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zhang\Desktop\调试用0119\中间数据\"/>
    </mc:Choice>
  </mc:AlternateContent>
  <xr:revisionPtr revIDLastSave="0" documentId="13_ncr:1_{1B50AF05-66CF-4A7D-8753-7953C0F2D400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场景概率" sheetId="1" r:id="rId1"/>
    <sheet name="新能源" sheetId="2" r:id="rId2"/>
    <sheet name="外送曲线" sheetId="3" r:id="rId3"/>
    <sheet name="优化曲线" sheetId="4" r:id="rId4"/>
    <sheet name="电站出力" sheetId="5" r:id="rId5"/>
    <sheet name="优化交换" sheetId="6" r:id="rId6"/>
    <sheet name="电力盈亏" sheetId="7" r:id="rId7"/>
  </sheets>
  <calcPr calcId="181029"/>
</workbook>
</file>

<file path=xl/calcChain.xml><?xml version="1.0" encoding="utf-8"?>
<calcChain xmlns="http://schemas.openxmlformats.org/spreadsheetml/2006/main">
  <c r="AD3" i="7" l="1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2" i="7"/>
  <c r="M6" i="1" l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胡志刚</author>
    <author>zhang</author>
  </authors>
  <commentList>
    <comment ref="A1" authorId="0" shapeId="0" xr:uid="{00000000-0006-0000-0000-000001000000}">
      <text>
        <r>
          <rPr>
            <sz val="11"/>
            <color theme="1"/>
            <rFont val="等线"/>
            <family val="2"/>
            <scheme val="minor"/>
          </rPr>
          <t xml:space="preserve">0-电力
1-调峰
2-聚类1
……
</t>
        </r>
      </text>
    </comment>
    <comment ref="B1" authorId="0" shapeId="0" xr:uid="{00000000-0006-0000-0000-000002000000}">
      <text>
        <r>
          <rPr>
            <sz val="11"/>
            <color theme="1"/>
            <rFont val="等线"/>
            <family val="2"/>
            <scheme val="minor"/>
          </rPr>
          <t>场景i逐月概率</t>
        </r>
      </text>
    </comment>
    <comment ref="N1" authorId="0" shapeId="0" xr:uid="{00000000-0006-0000-0000-000003000000}">
      <text>
        <r>
          <rPr>
            <sz val="11"/>
            <color theme="1"/>
            <rFont val="等线"/>
            <family val="2"/>
            <scheme val="minor"/>
          </rPr>
          <t>典型场景的代表日
月份*100+该月第几天</t>
        </r>
      </text>
    </comment>
    <comment ref="AA1" authorId="1" shapeId="0" xr:uid="{00000000-0006-0000-0000-000004000000}">
      <text>
        <r>
          <rPr>
            <sz val="11"/>
            <color theme="1"/>
            <rFont val="等线"/>
            <family val="2"/>
            <scheme val="minor"/>
          </rPr>
          <t xml:space="preserve">string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</author>
  </authors>
  <commentList>
    <comment ref="A1" authorId="0" shapeId="0" xr:uid="{5CA36392-C852-49F3-8011-F5FBBA5E5302}">
      <text>
        <r>
          <rPr>
            <b/>
            <sz val="9"/>
            <color indexed="81"/>
            <rFont val="宋体"/>
            <family val="3"/>
            <charset val="134"/>
          </rPr>
          <t>可重复</t>
        </r>
      </text>
    </comment>
    <comment ref="AA1202" authorId="0" shapeId="0" xr:uid="{B6BAEDC8-8C99-4E0A-97AE-924671C462F4}">
      <text>
        <r>
          <rPr>
            <b/>
            <sz val="9"/>
            <color indexed="81"/>
            <rFont val="宋体"/>
            <family val="3"/>
            <charset val="134"/>
          </rPr>
          <t>上层联合出力场景</t>
        </r>
      </text>
    </comment>
    <comment ref="AA1214" authorId="0" shapeId="0" xr:uid="{00CD7990-4BB9-4DF0-8B1D-6B7DECA874EE}">
      <text>
        <r>
          <rPr>
            <b/>
            <sz val="9"/>
            <color indexed="81"/>
            <rFont val="宋体"/>
            <family val="3"/>
            <charset val="134"/>
          </rPr>
          <t>下层联合出力场景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</author>
  </authors>
  <commentList>
    <comment ref="A1" authorId="0" shapeId="0" xr:uid="{00000000-0006-0000-0200-000001000000}">
      <text>
        <r>
          <rPr>
            <sz val="11"/>
            <color theme="1"/>
            <rFont val="等线"/>
            <family val="2"/>
            <scheme val="minor"/>
          </rPr>
          <t>可重复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</author>
  </authors>
  <commentList>
    <comment ref="A1" authorId="0" shapeId="0" xr:uid="{00000000-0006-0000-0300-000001000000}">
      <text>
        <r>
          <rPr>
            <sz val="11"/>
            <color theme="1"/>
            <rFont val="等线"/>
            <family val="2"/>
            <scheme val="minor"/>
          </rPr>
          <t>可重复</t>
        </r>
      </text>
    </comment>
    <comment ref="AA1" authorId="0" shapeId="0" xr:uid="{00000000-0006-0000-0300-000002000000}">
      <text>
        <r>
          <rPr>
            <sz val="11"/>
            <color theme="1"/>
            <rFont val="等线"/>
            <family val="2"/>
            <scheme val="minor"/>
          </rPr>
          <t>HUSTpros日类型
原始：-99
最大负荷日：0~NS
典型周：NS+1~NS+7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</author>
  </authors>
  <commentList>
    <comment ref="A1" authorId="0" shapeId="0" xr:uid="{00000000-0006-0000-0400-000001000000}">
      <text>
        <r>
          <rPr>
            <sz val="11"/>
            <color theme="1"/>
            <rFont val="等线"/>
            <family val="2"/>
            <scheme val="minor"/>
          </rPr>
          <t>可重复</t>
        </r>
      </text>
    </comment>
    <comment ref="AF1" authorId="0" shapeId="0" xr:uid="{00000000-0006-0000-0400-000002000000}">
      <text>
        <r>
          <rPr>
            <sz val="11"/>
            <color theme="1"/>
            <rFont val="等线"/>
            <family val="2"/>
            <scheme val="minor"/>
          </rPr>
          <t>固定值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</author>
  </authors>
  <commentList>
    <comment ref="A1" authorId="0" shapeId="0" xr:uid="{00000000-0006-0000-0500-000001000000}">
      <text>
        <r>
          <rPr>
            <sz val="11"/>
            <color theme="1"/>
            <rFont val="等线"/>
            <family val="2"/>
            <scheme val="minor"/>
          </rPr>
          <t>可重复</t>
        </r>
      </text>
    </comment>
    <comment ref="AB1" authorId="0" shapeId="0" xr:uid="{00000000-0006-0000-0500-000002000000}">
      <text>
        <r>
          <rPr>
            <sz val="11"/>
            <color theme="1"/>
            <rFont val="等线"/>
            <family val="2"/>
            <scheme val="minor"/>
          </rPr>
          <t>HUSTpros日类型
原始：-99
最大负荷日：0~NS
典型周：NS+1~NS+7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</author>
  </authors>
  <commentList>
    <comment ref="A1" authorId="0" shapeId="0" xr:uid="{00000000-0006-0000-0600-000001000000}">
      <text>
        <r>
          <rPr>
            <sz val="11"/>
            <color theme="1"/>
            <rFont val="等线"/>
            <family val="2"/>
            <scheme val="minor"/>
          </rPr>
          <t>可重复</t>
        </r>
      </text>
    </comment>
    <comment ref="C1" authorId="0" shapeId="0" xr:uid="{00000000-0006-0000-0600-000002000000}">
      <text>
        <r>
          <rPr>
            <sz val="11"/>
            <color theme="1"/>
            <rFont val="等线"/>
            <family val="2"/>
            <scheme val="minor"/>
          </rPr>
          <t>+：调峰不足
-：电力不足</t>
        </r>
      </text>
    </comment>
    <comment ref="AB1" authorId="0" shapeId="0" xr:uid="{00000000-0006-0000-0600-000003000000}">
      <text>
        <r>
          <rPr>
            <sz val="11"/>
            <color theme="1"/>
            <rFont val="等线"/>
            <family val="2"/>
            <scheme val="minor"/>
          </rPr>
          <t>盈：+
亏：-</t>
        </r>
      </text>
    </comment>
    <comment ref="AC1" authorId="0" shapeId="0" xr:uid="{00000000-0006-0000-0600-000004000000}">
      <text>
        <r>
          <rPr>
            <sz val="11"/>
            <color theme="1"/>
            <rFont val="等线"/>
            <family val="2"/>
            <scheme val="minor"/>
          </rPr>
          <t>HUSTpros日类型
原始：-99
最大负荷日：0~NS
典型周：NS+1~NS+7</t>
        </r>
      </text>
    </comment>
  </commentList>
</comments>
</file>

<file path=xl/sharedStrings.xml><?xml version="1.0" encoding="utf-8"?>
<sst xmlns="http://schemas.openxmlformats.org/spreadsheetml/2006/main" count="203" uniqueCount="67">
  <si>
    <t>场景ID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</si>
  <si>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</si>
  <si>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</si>
  <si>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</si>
  <si>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</si>
  <si>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</si>
  <si>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</si>
  <si>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</si>
  <si>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</si>
  <si>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</si>
  <si>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</si>
  <si>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</si>
  <si>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</si>
  <si>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</si>
  <si>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</si>
  <si>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</si>
  <si>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</si>
  <si>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</si>
  <si>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</si>
  <si>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</si>
  <si>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</si>
  <si>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</si>
  <si>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</si>
  <si>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</si>
  <si>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</si>
  <si>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 xml:space="preserve">容量平衡 </t>
  </si>
  <si>
    <t>调峰平衡</t>
  </si>
  <si>
    <t>电量平衡</t>
  </si>
  <si>
    <t>月份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</si>
  <si>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</si>
  <si>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</si>
  <si>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</si>
  <si>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</si>
  <si>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</si>
  <si>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</si>
  <si>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</si>
  <si>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</si>
  <si>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</si>
  <si>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</si>
  <si>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</si>
  <si>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</si>
  <si>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</si>
  <si>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</si>
  <si>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</si>
  <si>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</si>
  <si>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</si>
  <si>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</si>
  <si>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</si>
  <si>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</si>
  <si>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</si>
  <si>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</si>
  <si>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</si>
  <si>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</si>
  <si>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电站ID</t>
  </si>
  <si>
    <t>装机</t>
  </si>
  <si>
    <t>日类型</t>
  </si>
  <si>
    <t>M-1</t>
  </si>
  <si>
    <t>开机容量</t>
  </si>
  <si>
    <t>最小出力</t>
  </si>
  <si>
    <t>旋转备用</t>
  </si>
  <si>
    <t>检修容量</t>
  </si>
  <si>
    <t>线路ID</t>
  </si>
  <si>
    <t>Hust线路ID</t>
  </si>
  <si>
    <t>系统ID</t>
  </si>
  <si>
    <t>备用盈亏</t>
  </si>
  <si>
    <t>max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</si>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</sst>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vertical="center"/>
    </xf>
    <xf numFmtId="0" fontId="2" fillId="4" borderId="0" xfId="0" applyFont="1" applyFill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新能源!$C$626:$Z$626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7-4F45-9665-CED3F1BE7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891128"/>
        <c:axId val="660884240"/>
      </c:lineChart>
      <c:catAx>
        <c:axId val="660891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884240"/>
        <c:crosses val="autoZero"/>
        <c:auto val="1"/>
        <c:lblAlgn val="ctr"/>
        <c:lblOffset val="100"/>
        <c:noMultiLvlLbl val="0"/>
      </c:catAx>
      <c:valAx>
        <c:axId val="660884240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89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648</xdr:row>
      <xdr:rowOff>111125</xdr:rowOff>
    </xdr:from>
    <xdr:to>
      <xdr:col>29</xdr:col>
      <xdr:colOff>31756</xdr:colOff>
      <xdr:row>724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"/>
  <sheetViews>
    <sheetView workbookViewId="0">
      <selection activeCell="I2" sqref="I2:I6"/>
    </sheetView>
  </sheetViews>
  <sheetFormatPr defaultRowHeight="14" x14ac:dyDescent="0.3"/>
  <cols>
    <col min="4" max="11" width="8.58203125" customWidth="1"/>
    <col min="16" max="23" width="8.5820312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7" x14ac:dyDescent="0.3">
      <c r="A2">
        <v>0</v>
      </c>
      <c r="B2" s="6">
        <f>3/31</f>
        <v>9.6774193548387094E-2</v>
      </c>
      <c r="C2" s="6">
        <f>3/28</f>
        <v>0.10714285714285714</v>
      </c>
      <c r="D2" s="6">
        <f>1/31</f>
        <v>3.2258064516129031E-2</v>
      </c>
      <c r="E2" s="10">
        <f>1/30</f>
        <v>3.3333333333333333E-2</v>
      </c>
      <c r="F2" s="6">
        <f>1/31</f>
        <v>3.2258064516129031E-2</v>
      </c>
      <c r="G2" s="10">
        <f>1/30</f>
        <v>3.3333333333333333E-2</v>
      </c>
      <c r="H2" s="6">
        <f>2/31</f>
        <v>6.4516129032258063E-2</v>
      </c>
      <c r="I2" s="6">
        <f>1/31</f>
        <v>3.2258064516129031E-2</v>
      </c>
      <c r="J2" s="10">
        <f>1/30</f>
        <v>3.3333333333333333E-2</v>
      </c>
      <c r="K2" s="6">
        <f>2/31</f>
        <v>6.4516129032258063E-2</v>
      </c>
      <c r="L2" s="10">
        <f>1/30</f>
        <v>3.3333333333333333E-2</v>
      </c>
      <c r="M2" s="6">
        <f>4/31</f>
        <v>0.12903225806451613</v>
      </c>
      <c r="N2" s="6">
        <v>129</v>
      </c>
      <c r="O2" s="6">
        <v>201</v>
      </c>
      <c r="P2" s="6">
        <v>315</v>
      </c>
      <c r="Q2" s="6">
        <v>407</v>
      </c>
      <c r="R2" s="6">
        <v>523</v>
      </c>
      <c r="S2" s="6">
        <v>624</v>
      </c>
      <c r="T2" s="6">
        <v>731</v>
      </c>
      <c r="U2" s="6">
        <v>831</v>
      </c>
      <c r="V2" s="6">
        <v>923</v>
      </c>
      <c r="W2" s="6">
        <v>1022</v>
      </c>
      <c r="X2" s="6">
        <v>1130</v>
      </c>
      <c r="Y2" s="6">
        <v>1215</v>
      </c>
      <c r="Z2" t="s">
        <v>25</v>
      </c>
    </row>
    <row r="3" spans="1:27" s="9" customFormat="1" x14ac:dyDescent="0.3">
      <c r="A3" s="9">
        <v>1</v>
      </c>
      <c r="B3" s="10">
        <f>2/31</f>
        <v>6.4516129032258063E-2</v>
      </c>
      <c r="C3" s="10">
        <f>3/28</f>
        <v>0.10714285714285714</v>
      </c>
      <c r="D3" s="10">
        <f>2/31</f>
        <v>6.4516129032258063E-2</v>
      </c>
      <c r="E3" s="10">
        <f>2/30</f>
        <v>6.6666666666666666E-2</v>
      </c>
      <c r="F3" s="10">
        <f>2/31</f>
        <v>6.4516129032258063E-2</v>
      </c>
      <c r="G3" s="10">
        <f>1/30</f>
        <v>3.3333333333333333E-2</v>
      </c>
      <c r="H3" s="10">
        <f>2/31</f>
        <v>6.4516129032258063E-2</v>
      </c>
      <c r="I3" s="10">
        <f>2/31</f>
        <v>6.4516129032258063E-2</v>
      </c>
      <c r="J3" s="10">
        <f>3/30</f>
        <v>0.1</v>
      </c>
      <c r="K3" s="10">
        <f>2/31</f>
        <v>6.4516129032258063E-2</v>
      </c>
      <c r="L3" s="10">
        <f>1/30</f>
        <v>3.3333333333333333E-2</v>
      </c>
      <c r="M3" s="10">
        <f>1/31</f>
        <v>3.2258064516129031E-2</v>
      </c>
      <c r="N3" s="10">
        <v>120</v>
      </c>
      <c r="O3" s="10">
        <v>227</v>
      </c>
      <c r="P3" s="10">
        <v>326</v>
      </c>
      <c r="Q3" s="10">
        <v>420</v>
      </c>
      <c r="R3" s="10">
        <v>529</v>
      </c>
      <c r="S3" s="10">
        <v>625</v>
      </c>
      <c r="T3" s="10">
        <v>703</v>
      </c>
      <c r="U3" s="10">
        <v>813</v>
      </c>
      <c r="V3" s="10">
        <v>912</v>
      </c>
      <c r="W3" s="10">
        <v>1018</v>
      </c>
      <c r="X3" s="10">
        <v>1113</v>
      </c>
      <c r="Y3" s="10">
        <v>1208</v>
      </c>
      <c r="Z3" s="9" t="s">
        <v>26</v>
      </c>
    </row>
    <row r="4" spans="1:27" x14ac:dyDescent="0.3">
      <c r="A4">
        <v>2</v>
      </c>
      <c r="B4" s="6">
        <f>11/31</f>
        <v>0.35483870967741937</v>
      </c>
      <c r="C4" s="10">
        <f>6/28</f>
        <v>0.21428571428571427</v>
      </c>
      <c r="D4" s="6">
        <f>9/31</f>
        <v>0.29032258064516131</v>
      </c>
      <c r="E4" s="10">
        <f>10/30</f>
        <v>0.33333333333333331</v>
      </c>
      <c r="F4" s="6">
        <f>11/31</f>
        <v>0.35483870967741937</v>
      </c>
      <c r="G4" s="10">
        <f>10/30</f>
        <v>0.33333333333333331</v>
      </c>
      <c r="H4" s="6">
        <f>10/31</f>
        <v>0.32258064516129031</v>
      </c>
      <c r="I4" s="6">
        <f>8/31</f>
        <v>0.25806451612903225</v>
      </c>
      <c r="J4" s="10">
        <f>8/30</f>
        <v>0.26666666666666666</v>
      </c>
      <c r="K4" s="6">
        <f>10/31</f>
        <v>0.32258064516129031</v>
      </c>
      <c r="L4" s="10">
        <f>13/30</f>
        <v>0.43333333333333335</v>
      </c>
      <c r="M4" s="6">
        <f>12/31</f>
        <v>0.38709677419354838</v>
      </c>
      <c r="N4" s="6">
        <v>104</v>
      </c>
      <c r="O4" s="6">
        <v>213</v>
      </c>
      <c r="P4" s="6">
        <v>305</v>
      </c>
      <c r="Q4" s="6">
        <v>409</v>
      </c>
      <c r="R4" s="6">
        <v>511</v>
      </c>
      <c r="S4" s="6">
        <v>603</v>
      </c>
      <c r="T4" s="6">
        <v>724</v>
      </c>
      <c r="U4" s="6">
        <v>802</v>
      </c>
      <c r="V4" s="6">
        <v>917</v>
      </c>
      <c r="W4" s="6">
        <v>1002</v>
      </c>
      <c r="X4" s="6">
        <v>1115</v>
      </c>
      <c r="Y4" s="6">
        <v>1209</v>
      </c>
      <c r="Z4" t="s">
        <v>27</v>
      </c>
    </row>
    <row r="5" spans="1:27" x14ac:dyDescent="0.3">
      <c r="A5">
        <v>3</v>
      </c>
      <c r="B5" s="6">
        <f>14/31</f>
        <v>0.45161290322580644</v>
      </c>
      <c r="C5" s="10">
        <f>9/28</f>
        <v>0.32142857142857145</v>
      </c>
      <c r="D5" s="6">
        <f>10/31</f>
        <v>0.32258064516129031</v>
      </c>
      <c r="E5" s="10">
        <f>13/30</f>
        <v>0.43333333333333335</v>
      </c>
      <c r="F5" s="6">
        <f>12/31</f>
        <v>0.38709677419354838</v>
      </c>
      <c r="G5" s="10">
        <f>9/30</f>
        <v>0.3</v>
      </c>
      <c r="H5" s="6">
        <f>10/31</f>
        <v>0.32258064516129031</v>
      </c>
      <c r="I5" s="6">
        <f>14/31</f>
        <v>0.45161290322580644</v>
      </c>
      <c r="J5" s="10">
        <f>10/30</f>
        <v>0.33333333333333331</v>
      </c>
      <c r="K5" s="6">
        <f>12/31</f>
        <v>0.38709677419354838</v>
      </c>
      <c r="L5" s="10">
        <f>8/30</f>
        <v>0.26666666666666666</v>
      </c>
      <c r="M5" s="6">
        <f>7/31</f>
        <v>0.22580645161290322</v>
      </c>
      <c r="N5" s="6">
        <v>111</v>
      </c>
      <c r="O5" s="6">
        <v>214</v>
      </c>
      <c r="P5" s="6">
        <v>307</v>
      </c>
      <c r="Q5" s="6">
        <v>423</v>
      </c>
      <c r="R5" s="6">
        <v>526</v>
      </c>
      <c r="S5" s="6">
        <v>605</v>
      </c>
      <c r="T5" s="6">
        <v>723</v>
      </c>
      <c r="U5" s="6">
        <v>826</v>
      </c>
      <c r="V5" s="6">
        <v>903</v>
      </c>
      <c r="W5" s="6">
        <v>1019</v>
      </c>
      <c r="X5" s="6">
        <v>1112</v>
      </c>
      <c r="Y5" s="6">
        <v>1205</v>
      </c>
      <c r="Z5" t="s">
        <v>27</v>
      </c>
    </row>
    <row r="6" spans="1:27" x14ac:dyDescent="0.3">
      <c r="A6">
        <v>4</v>
      </c>
      <c r="B6" s="6">
        <f>1/31</f>
        <v>3.2258064516129031E-2</v>
      </c>
      <c r="C6" s="10">
        <f>7/28</f>
        <v>0.25</v>
      </c>
      <c r="D6" s="6">
        <f>9/31</f>
        <v>0.29032258064516131</v>
      </c>
      <c r="E6" s="10">
        <f>4/30</f>
        <v>0.13333333333333333</v>
      </c>
      <c r="F6" s="6">
        <f>5/31</f>
        <v>0.16129032258064516</v>
      </c>
      <c r="G6" s="10">
        <f>9/30</f>
        <v>0.3</v>
      </c>
      <c r="H6" s="6">
        <f>7/31</f>
        <v>0.22580645161290322</v>
      </c>
      <c r="I6" s="6">
        <f>6/31</f>
        <v>0.19354838709677419</v>
      </c>
      <c r="J6" s="10">
        <f>8/30</f>
        <v>0.26666666666666666</v>
      </c>
      <c r="K6" s="6">
        <f>5/31</f>
        <v>0.16129032258064516</v>
      </c>
      <c r="L6" s="10">
        <f>7/30</f>
        <v>0.23333333333333334</v>
      </c>
      <c r="M6" s="6">
        <f>7/31</f>
        <v>0.22580645161290322</v>
      </c>
      <c r="N6" s="6">
        <v>121</v>
      </c>
      <c r="O6" s="6">
        <v>226</v>
      </c>
      <c r="P6" s="6">
        <v>321</v>
      </c>
      <c r="Q6" s="6">
        <v>412</v>
      </c>
      <c r="R6" s="6">
        <v>508</v>
      </c>
      <c r="S6" s="6">
        <v>614</v>
      </c>
      <c r="T6" s="6">
        <v>716</v>
      </c>
      <c r="U6" s="6">
        <v>816</v>
      </c>
      <c r="V6" s="6">
        <v>921</v>
      </c>
      <c r="W6" s="6">
        <v>1009</v>
      </c>
      <c r="X6" s="6">
        <v>1102</v>
      </c>
      <c r="Y6" s="6">
        <v>1223</v>
      </c>
      <c r="Z6" t="s">
        <v>27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330"/>
  <sheetViews>
    <sheetView tabSelected="1" zoomScale="70" zoomScaleNormal="70" workbookViewId="0">
      <pane xSplit="3" ySplit="2" topLeftCell="D1225" activePane="bottomRight" state="frozen"/>
      <selection pane="topRight" activeCell="E1" sqref="E1"/>
      <selection pane="bottomLeft" activeCell="A3" sqref="A3"/>
      <selection pane="bottomRight" activeCell="J1229" sqref="J1229"/>
    </sheetView>
  </sheetViews>
  <sheetFormatPr defaultRowHeight="14" x14ac:dyDescent="0.3"/>
  <cols>
    <col min="1" max="2" width="8.6640625" style="2"/>
    <col min="4" max="4" width="9.08203125" customWidth="1"/>
    <col min="5" max="22" width="8.58203125" customWidth="1"/>
    <col min="23" max="25" width="9.08203125" customWidth="1"/>
    <col min="27" max="27" width="8.6640625" style="2"/>
  </cols>
  <sheetData>
    <row r="1" spans="1:27" x14ac:dyDescent="0.3">
      <c r="A1" s="2" t="s">
        <v>0</v>
      </c>
      <c r="B1" s="2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2" t="s">
        <v>53</v>
      </c>
    </row>
    <row r="2" spans="1:27" x14ac:dyDescent="0.3">
      <c r="A2" s="2">
        <v>0</v>
      </c>
      <c r="B2" s="2">
        <v>1</v>
      </c>
      <c r="C2">
        <v>0</v>
      </c>
      <c r="D2">
        <v>0</v>
      </c>
      <c r="E2">
        <v>0</v>
      </c>
      <c r="F2">
        <v>13</v>
      </c>
      <c r="G2">
        <v>75</v>
      </c>
      <c r="H2">
        <v>15</v>
      </c>
      <c r="I2">
        <v>0</v>
      </c>
      <c r="J2">
        <v>8</v>
      </c>
      <c r="K2">
        <v>1</v>
      </c>
      <c r="L2">
        <v>5</v>
      </c>
      <c r="M2">
        <v>39</v>
      </c>
      <c r="N2">
        <v>22</v>
      </c>
      <c r="O2">
        <v>0</v>
      </c>
      <c r="P2">
        <v>0</v>
      </c>
      <c r="Q2">
        <v>0</v>
      </c>
      <c r="R2">
        <v>0</v>
      </c>
      <c r="S2">
        <v>2</v>
      </c>
      <c r="T2">
        <v>72</v>
      </c>
      <c r="U2">
        <v>116</v>
      </c>
      <c r="V2">
        <v>57</v>
      </c>
      <c r="W2">
        <v>54</v>
      </c>
      <c r="X2">
        <v>67</v>
      </c>
      <c r="Y2">
        <v>17</v>
      </c>
      <c r="Z2">
        <v>0</v>
      </c>
      <c r="AA2" s="2">
        <v>12</v>
      </c>
    </row>
    <row r="3" spans="1:27" hidden="1" x14ac:dyDescent="0.3">
      <c r="A3" s="2">
        <v>0</v>
      </c>
      <c r="B3" s="2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4</v>
      </c>
      <c r="J3">
        <v>25</v>
      </c>
      <c r="K3">
        <v>57</v>
      </c>
      <c r="L3">
        <v>64</v>
      </c>
      <c r="M3">
        <v>31</v>
      </c>
      <c r="N3">
        <v>0</v>
      </c>
      <c r="O3">
        <v>0</v>
      </c>
      <c r="P3">
        <v>0</v>
      </c>
      <c r="Q3">
        <v>9</v>
      </c>
      <c r="R3">
        <v>23</v>
      </c>
      <c r="S3">
        <v>0</v>
      </c>
      <c r="T3">
        <v>14</v>
      </c>
      <c r="U3">
        <v>9</v>
      </c>
      <c r="V3">
        <v>5</v>
      </c>
      <c r="W3">
        <v>35</v>
      </c>
      <c r="X3">
        <v>9</v>
      </c>
      <c r="Y3">
        <v>0</v>
      </c>
      <c r="Z3">
        <v>0</v>
      </c>
      <c r="AA3" s="2">
        <v>12</v>
      </c>
    </row>
    <row r="4" spans="1:27" hidden="1" x14ac:dyDescent="0.3">
      <c r="A4" s="2">
        <v>0</v>
      </c>
      <c r="B4" s="2">
        <v>3</v>
      </c>
      <c r="C4">
        <v>188</v>
      </c>
      <c r="D4">
        <v>63</v>
      </c>
      <c r="E4">
        <v>196</v>
      </c>
      <c r="F4">
        <v>204</v>
      </c>
      <c r="G4">
        <v>125</v>
      </c>
      <c r="H4">
        <v>45</v>
      </c>
      <c r="I4">
        <v>0</v>
      </c>
      <c r="J4">
        <v>0</v>
      </c>
      <c r="K4">
        <v>0</v>
      </c>
      <c r="L4">
        <v>0</v>
      </c>
      <c r="M4">
        <v>19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</v>
      </c>
      <c r="V4">
        <v>52</v>
      </c>
      <c r="W4">
        <v>35</v>
      </c>
      <c r="X4">
        <v>15</v>
      </c>
      <c r="Y4">
        <v>97</v>
      </c>
      <c r="Z4">
        <v>97</v>
      </c>
      <c r="AA4" s="2">
        <v>12</v>
      </c>
    </row>
    <row r="5" spans="1:27" hidden="1" x14ac:dyDescent="0.3">
      <c r="A5" s="2">
        <v>0</v>
      </c>
      <c r="B5" s="2">
        <v>4</v>
      </c>
      <c r="C5">
        <v>80</v>
      </c>
      <c r="D5">
        <v>102</v>
      </c>
      <c r="E5">
        <v>30</v>
      </c>
      <c r="F5">
        <v>0</v>
      </c>
      <c r="G5">
        <v>0</v>
      </c>
      <c r="H5">
        <v>0</v>
      </c>
      <c r="I5">
        <v>50</v>
      </c>
      <c r="J5">
        <v>32</v>
      </c>
      <c r="K5">
        <v>2</v>
      </c>
      <c r="L5">
        <v>2</v>
      </c>
      <c r="M5">
        <v>3</v>
      </c>
      <c r="N5">
        <v>0</v>
      </c>
      <c r="O5">
        <v>0</v>
      </c>
      <c r="P5">
        <v>22</v>
      </c>
      <c r="Q5">
        <v>48</v>
      </c>
      <c r="R5">
        <v>107</v>
      </c>
      <c r="S5">
        <v>119</v>
      </c>
      <c r="T5">
        <v>158</v>
      </c>
      <c r="U5">
        <v>158</v>
      </c>
      <c r="V5">
        <v>142</v>
      </c>
      <c r="W5">
        <v>119</v>
      </c>
      <c r="X5">
        <v>122</v>
      </c>
      <c r="Y5">
        <v>130</v>
      </c>
      <c r="Z5">
        <v>95</v>
      </c>
      <c r="AA5" s="2">
        <v>12</v>
      </c>
    </row>
    <row r="6" spans="1:27" hidden="1" x14ac:dyDescent="0.3">
      <c r="A6" s="2">
        <v>0</v>
      </c>
      <c r="B6" s="2">
        <v>5</v>
      </c>
      <c r="C6">
        <v>73</v>
      </c>
      <c r="D6">
        <v>24</v>
      </c>
      <c r="E6">
        <v>19</v>
      </c>
      <c r="F6">
        <v>1</v>
      </c>
      <c r="G6">
        <v>0</v>
      </c>
      <c r="H6">
        <v>2</v>
      </c>
      <c r="I6">
        <v>40</v>
      </c>
      <c r="J6">
        <v>17</v>
      </c>
      <c r="K6">
        <v>6</v>
      </c>
      <c r="L6">
        <v>13</v>
      </c>
      <c r="M6">
        <v>3</v>
      </c>
      <c r="N6">
        <v>38</v>
      </c>
      <c r="O6">
        <v>54</v>
      </c>
      <c r="P6">
        <v>2</v>
      </c>
      <c r="Q6">
        <v>0</v>
      </c>
      <c r="R6">
        <v>2</v>
      </c>
      <c r="S6">
        <v>17</v>
      </c>
      <c r="T6">
        <v>37</v>
      </c>
      <c r="U6">
        <v>19</v>
      </c>
      <c r="V6">
        <v>7</v>
      </c>
      <c r="W6">
        <v>4</v>
      </c>
      <c r="X6">
        <v>1</v>
      </c>
      <c r="Y6">
        <v>0</v>
      </c>
      <c r="Z6">
        <v>0</v>
      </c>
      <c r="AA6" s="2">
        <v>12</v>
      </c>
    </row>
    <row r="7" spans="1:27" hidden="1" x14ac:dyDescent="0.3">
      <c r="A7" s="2">
        <v>0</v>
      </c>
      <c r="B7" s="2">
        <v>6</v>
      </c>
      <c r="C7">
        <v>260</v>
      </c>
      <c r="D7">
        <v>142</v>
      </c>
      <c r="E7">
        <v>54</v>
      </c>
      <c r="F7">
        <v>6</v>
      </c>
      <c r="G7">
        <v>0</v>
      </c>
      <c r="H7">
        <v>0</v>
      </c>
      <c r="I7">
        <v>11</v>
      </c>
      <c r="J7">
        <v>255</v>
      </c>
      <c r="K7">
        <v>273</v>
      </c>
      <c r="L7">
        <v>485</v>
      </c>
      <c r="M7">
        <v>393</v>
      </c>
      <c r="N7">
        <v>395</v>
      </c>
      <c r="O7">
        <v>318</v>
      </c>
      <c r="P7">
        <v>209</v>
      </c>
      <c r="Q7">
        <v>71</v>
      </c>
      <c r="R7">
        <v>31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52</v>
      </c>
      <c r="Z7">
        <v>31</v>
      </c>
      <c r="AA7" s="2">
        <v>12</v>
      </c>
    </row>
    <row r="8" spans="1:27" hidden="1" x14ac:dyDescent="0.3">
      <c r="A8" s="2">
        <v>0</v>
      </c>
      <c r="B8" s="2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2">
        <v>12</v>
      </c>
    </row>
    <row r="9" spans="1:27" hidden="1" x14ac:dyDescent="0.3">
      <c r="A9" s="2">
        <v>0</v>
      </c>
      <c r="B9" s="2">
        <v>8</v>
      </c>
      <c r="C9">
        <v>195</v>
      </c>
      <c r="D9">
        <v>207</v>
      </c>
      <c r="E9">
        <v>57</v>
      </c>
      <c r="F9">
        <v>2</v>
      </c>
      <c r="G9">
        <v>113</v>
      </c>
      <c r="H9">
        <v>45</v>
      </c>
      <c r="I9">
        <v>2</v>
      </c>
      <c r="J9">
        <v>0</v>
      </c>
      <c r="K9">
        <v>0</v>
      </c>
      <c r="L9">
        <v>3</v>
      </c>
      <c r="M9">
        <v>52</v>
      </c>
      <c r="N9">
        <v>9</v>
      </c>
      <c r="O9">
        <v>19</v>
      </c>
      <c r="P9">
        <v>31</v>
      </c>
      <c r="Q9">
        <v>47</v>
      </c>
      <c r="R9">
        <v>3</v>
      </c>
      <c r="S9">
        <v>3</v>
      </c>
      <c r="T9">
        <v>23</v>
      </c>
      <c r="U9">
        <v>6</v>
      </c>
      <c r="V9">
        <v>0</v>
      </c>
      <c r="W9">
        <v>0</v>
      </c>
      <c r="X9">
        <v>4</v>
      </c>
      <c r="Y9">
        <v>166</v>
      </c>
      <c r="Z9">
        <v>123</v>
      </c>
      <c r="AA9" s="2">
        <v>12</v>
      </c>
    </row>
    <row r="10" spans="1:27" hidden="1" x14ac:dyDescent="0.3">
      <c r="A10" s="2">
        <v>0</v>
      </c>
      <c r="B10" s="2">
        <v>9</v>
      </c>
      <c r="C10">
        <v>155</v>
      </c>
      <c r="D10">
        <v>3</v>
      </c>
      <c r="E10">
        <v>0</v>
      </c>
      <c r="F10">
        <v>0</v>
      </c>
      <c r="G10">
        <v>0</v>
      </c>
      <c r="H10">
        <v>6</v>
      </c>
      <c r="I10">
        <v>27</v>
      </c>
      <c r="J10">
        <v>0</v>
      </c>
      <c r="K10">
        <v>7</v>
      </c>
      <c r="L10">
        <v>6</v>
      </c>
      <c r="M10">
        <v>51</v>
      </c>
      <c r="N10">
        <v>10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23</v>
      </c>
      <c r="X10">
        <v>2</v>
      </c>
      <c r="Y10">
        <v>0</v>
      </c>
      <c r="Z10">
        <v>0</v>
      </c>
      <c r="AA10" s="2">
        <v>12</v>
      </c>
    </row>
    <row r="11" spans="1:27" hidden="1" x14ac:dyDescent="0.3">
      <c r="A11" s="2">
        <v>0</v>
      </c>
      <c r="B11" s="2">
        <v>10</v>
      </c>
      <c r="C11">
        <v>112</v>
      </c>
      <c r="D11">
        <v>37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49</v>
      </c>
      <c r="L11">
        <v>26</v>
      </c>
      <c r="M11">
        <v>8</v>
      </c>
      <c r="N11">
        <v>0</v>
      </c>
      <c r="O11">
        <v>0</v>
      </c>
      <c r="P11">
        <v>0</v>
      </c>
      <c r="Q11">
        <v>0</v>
      </c>
      <c r="R11">
        <v>28</v>
      </c>
      <c r="S11">
        <v>39</v>
      </c>
      <c r="T11">
        <v>11</v>
      </c>
      <c r="U11">
        <v>57</v>
      </c>
      <c r="V11">
        <v>94</v>
      </c>
      <c r="W11">
        <v>98</v>
      </c>
      <c r="X11">
        <v>53</v>
      </c>
      <c r="Y11">
        <v>51</v>
      </c>
      <c r="Z11">
        <v>63</v>
      </c>
      <c r="AA11" s="2">
        <v>12</v>
      </c>
    </row>
    <row r="12" spans="1:27" hidden="1" x14ac:dyDescent="0.3">
      <c r="A12" s="2">
        <v>0</v>
      </c>
      <c r="B12" s="2">
        <v>11</v>
      </c>
      <c r="C12">
        <v>4</v>
      </c>
      <c r="D12">
        <v>0</v>
      </c>
      <c r="E12">
        <v>0</v>
      </c>
      <c r="F12">
        <v>0</v>
      </c>
      <c r="G12">
        <v>9</v>
      </c>
      <c r="H12">
        <v>57</v>
      </c>
      <c r="I12">
        <v>88</v>
      </c>
      <c r="J12">
        <v>141</v>
      </c>
      <c r="K12">
        <v>143</v>
      </c>
      <c r="L12">
        <v>116</v>
      </c>
      <c r="M12">
        <v>34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2">
        <v>12</v>
      </c>
    </row>
    <row r="13" spans="1:27" x14ac:dyDescent="0.3">
      <c r="A13" s="2">
        <v>0</v>
      </c>
      <c r="B13" s="2">
        <v>12</v>
      </c>
      <c r="C13">
        <v>72</v>
      </c>
      <c r="D13">
        <v>1</v>
      </c>
      <c r="E13">
        <v>11</v>
      </c>
      <c r="F13">
        <v>17</v>
      </c>
      <c r="G13">
        <v>0</v>
      </c>
      <c r="H13">
        <v>0</v>
      </c>
      <c r="I13">
        <v>0</v>
      </c>
      <c r="J13">
        <v>4</v>
      </c>
      <c r="K13">
        <v>10</v>
      </c>
      <c r="L13">
        <v>48</v>
      </c>
      <c r="M13">
        <v>25</v>
      </c>
      <c r="N13">
        <v>45</v>
      </c>
      <c r="O13">
        <v>5</v>
      </c>
      <c r="P13">
        <v>25</v>
      </c>
      <c r="Q13">
        <v>25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2">
        <v>12</v>
      </c>
    </row>
    <row r="14" spans="1:27" x14ac:dyDescent="0.3">
      <c r="A14" s="2">
        <v>0</v>
      </c>
      <c r="B14" s="2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2">
        <v>13</v>
      </c>
    </row>
    <row r="15" spans="1:27" hidden="1" x14ac:dyDescent="0.3">
      <c r="A15" s="2">
        <v>0</v>
      </c>
      <c r="B15" s="2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2">
        <v>13</v>
      </c>
    </row>
    <row r="16" spans="1:27" hidden="1" x14ac:dyDescent="0.3">
      <c r="A16" s="2">
        <v>0</v>
      </c>
      <c r="B16" s="2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s="2">
        <v>13</v>
      </c>
    </row>
    <row r="17" spans="1:27" hidden="1" x14ac:dyDescent="0.3">
      <c r="A17" s="2">
        <v>0</v>
      </c>
      <c r="B17" s="2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2">
        <v>13</v>
      </c>
    </row>
    <row r="18" spans="1:27" hidden="1" x14ac:dyDescent="0.3">
      <c r="A18" s="2">
        <v>0</v>
      </c>
      <c r="B18" s="2">
        <v>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2">
        <v>13</v>
      </c>
    </row>
    <row r="19" spans="1:27" hidden="1" x14ac:dyDescent="0.3">
      <c r="A19" s="2">
        <v>0</v>
      </c>
      <c r="B19" s="2">
        <v>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2">
        <v>13</v>
      </c>
    </row>
    <row r="20" spans="1:27" hidden="1" x14ac:dyDescent="0.3">
      <c r="A20" s="2">
        <v>0</v>
      </c>
      <c r="B20" s="2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2">
        <v>13</v>
      </c>
    </row>
    <row r="21" spans="1:27" hidden="1" x14ac:dyDescent="0.3">
      <c r="A21" s="2">
        <v>0</v>
      </c>
      <c r="B21" s="2">
        <v>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s="2">
        <v>13</v>
      </c>
    </row>
    <row r="22" spans="1:27" hidden="1" x14ac:dyDescent="0.3">
      <c r="A22" s="2">
        <v>0</v>
      </c>
      <c r="B22" s="2">
        <v>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2">
        <v>13</v>
      </c>
    </row>
    <row r="23" spans="1:27" hidden="1" x14ac:dyDescent="0.3">
      <c r="A23" s="2">
        <v>0</v>
      </c>
      <c r="B23" s="2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s="2">
        <v>13</v>
      </c>
    </row>
    <row r="24" spans="1:27" hidden="1" x14ac:dyDescent="0.3">
      <c r="A24" s="2">
        <v>0</v>
      </c>
      <c r="B24" s="2">
        <v>11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s="2">
        <v>13</v>
      </c>
    </row>
    <row r="25" spans="1:27" x14ac:dyDescent="0.3">
      <c r="A25" s="2">
        <v>0</v>
      </c>
      <c r="B25" s="2">
        <v>12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2">
        <v>13</v>
      </c>
    </row>
    <row r="26" spans="1:27" x14ac:dyDescent="0.3">
      <c r="A26" s="2">
        <v>0</v>
      </c>
      <c r="B26" s="2">
        <v>1</v>
      </c>
      <c r="C26">
        <v>0</v>
      </c>
      <c r="D26">
        <v>0</v>
      </c>
      <c r="E26">
        <v>0</v>
      </c>
      <c r="F26">
        <v>94</v>
      </c>
      <c r="G26">
        <v>536</v>
      </c>
      <c r="H26">
        <v>108</v>
      </c>
      <c r="I26">
        <v>2</v>
      </c>
      <c r="J26">
        <v>60</v>
      </c>
      <c r="K26">
        <v>9</v>
      </c>
      <c r="L26">
        <v>36</v>
      </c>
      <c r="M26">
        <v>276</v>
      </c>
      <c r="N26">
        <v>161</v>
      </c>
      <c r="O26">
        <v>0</v>
      </c>
      <c r="P26">
        <v>0</v>
      </c>
      <c r="Q26">
        <v>0</v>
      </c>
      <c r="R26">
        <v>0</v>
      </c>
      <c r="S26">
        <v>13</v>
      </c>
      <c r="T26">
        <v>518</v>
      </c>
      <c r="U26">
        <v>829</v>
      </c>
      <c r="V26">
        <v>408</v>
      </c>
      <c r="W26">
        <v>386</v>
      </c>
      <c r="X26">
        <v>477</v>
      </c>
      <c r="Y26">
        <v>121</v>
      </c>
      <c r="Z26">
        <v>0</v>
      </c>
      <c r="AA26" s="2">
        <v>14</v>
      </c>
    </row>
    <row r="27" spans="1:27" hidden="1" x14ac:dyDescent="0.3">
      <c r="A27" s="2">
        <v>0</v>
      </c>
      <c r="B27" s="2">
        <v>2</v>
      </c>
      <c r="C27">
        <v>7</v>
      </c>
      <c r="D27">
        <v>0</v>
      </c>
      <c r="E27">
        <v>0</v>
      </c>
      <c r="F27">
        <v>0</v>
      </c>
      <c r="G27">
        <v>0</v>
      </c>
      <c r="H27">
        <v>0</v>
      </c>
      <c r="I27">
        <v>31</v>
      </c>
      <c r="J27">
        <v>177</v>
      </c>
      <c r="K27">
        <v>406</v>
      </c>
      <c r="L27">
        <v>459</v>
      </c>
      <c r="M27">
        <v>222</v>
      </c>
      <c r="N27">
        <v>0</v>
      </c>
      <c r="O27">
        <v>0</v>
      </c>
      <c r="P27">
        <v>0</v>
      </c>
      <c r="Q27">
        <v>63</v>
      </c>
      <c r="R27">
        <v>164</v>
      </c>
      <c r="S27">
        <v>0</v>
      </c>
      <c r="T27">
        <v>99</v>
      </c>
      <c r="U27">
        <v>63</v>
      </c>
      <c r="V27">
        <v>36</v>
      </c>
      <c r="W27">
        <v>247</v>
      </c>
      <c r="X27">
        <v>63</v>
      </c>
      <c r="Y27">
        <v>0</v>
      </c>
      <c r="Z27">
        <v>0</v>
      </c>
      <c r="AA27" s="2">
        <v>14</v>
      </c>
    </row>
    <row r="28" spans="1:27" hidden="1" x14ac:dyDescent="0.3">
      <c r="A28" s="2">
        <v>0</v>
      </c>
      <c r="B28" s="2">
        <v>3</v>
      </c>
      <c r="C28">
        <v>1347</v>
      </c>
      <c r="D28">
        <v>453</v>
      </c>
      <c r="E28">
        <v>1405</v>
      </c>
      <c r="F28">
        <v>1462</v>
      </c>
      <c r="G28">
        <v>894</v>
      </c>
      <c r="H28">
        <v>320</v>
      </c>
      <c r="I28">
        <v>0</v>
      </c>
      <c r="J28">
        <v>0</v>
      </c>
      <c r="K28">
        <v>0</v>
      </c>
      <c r="L28">
        <v>0</v>
      </c>
      <c r="M28">
        <v>137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22</v>
      </c>
      <c r="V28">
        <v>374</v>
      </c>
      <c r="W28">
        <v>249</v>
      </c>
      <c r="X28">
        <v>108</v>
      </c>
      <c r="Y28">
        <v>695</v>
      </c>
      <c r="Z28">
        <v>0</v>
      </c>
      <c r="AA28" s="2">
        <v>14</v>
      </c>
    </row>
    <row r="29" spans="1:27" hidden="1" x14ac:dyDescent="0.3">
      <c r="A29" s="2">
        <v>0</v>
      </c>
      <c r="B29" s="2">
        <v>4</v>
      </c>
      <c r="C29">
        <v>574</v>
      </c>
      <c r="D29">
        <v>728</v>
      </c>
      <c r="E29">
        <v>217</v>
      </c>
      <c r="F29">
        <v>0</v>
      </c>
      <c r="G29">
        <v>0</v>
      </c>
      <c r="H29">
        <v>0</v>
      </c>
      <c r="I29">
        <v>357</v>
      </c>
      <c r="J29">
        <v>229</v>
      </c>
      <c r="K29">
        <v>16</v>
      </c>
      <c r="L29">
        <v>14</v>
      </c>
      <c r="M29">
        <v>20</v>
      </c>
      <c r="N29">
        <v>0</v>
      </c>
      <c r="O29">
        <v>0</v>
      </c>
      <c r="P29">
        <v>161</v>
      </c>
      <c r="Q29">
        <v>343</v>
      </c>
      <c r="R29">
        <v>764</v>
      </c>
      <c r="S29">
        <v>850</v>
      </c>
      <c r="T29">
        <v>1132</v>
      </c>
      <c r="U29">
        <v>1132</v>
      </c>
      <c r="V29">
        <v>1015</v>
      </c>
      <c r="W29">
        <v>852</v>
      </c>
      <c r="X29">
        <v>872</v>
      </c>
      <c r="Y29">
        <v>932</v>
      </c>
      <c r="Z29">
        <v>0</v>
      </c>
      <c r="AA29" s="2">
        <v>14</v>
      </c>
    </row>
    <row r="30" spans="1:27" hidden="1" x14ac:dyDescent="0.3">
      <c r="A30" s="2">
        <v>0</v>
      </c>
      <c r="B30" s="2">
        <v>5</v>
      </c>
      <c r="C30">
        <v>522</v>
      </c>
      <c r="D30">
        <v>173</v>
      </c>
      <c r="E30">
        <v>135</v>
      </c>
      <c r="F30">
        <v>5</v>
      </c>
      <c r="G30">
        <v>0</v>
      </c>
      <c r="H30">
        <v>11</v>
      </c>
      <c r="I30">
        <v>285</v>
      </c>
      <c r="J30">
        <v>121</v>
      </c>
      <c r="K30">
        <v>43</v>
      </c>
      <c r="L30">
        <v>96</v>
      </c>
      <c r="M30">
        <v>18</v>
      </c>
      <c r="N30">
        <v>269</v>
      </c>
      <c r="O30">
        <v>390</v>
      </c>
      <c r="P30">
        <v>11</v>
      </c>
      <c r="Q30">
        <v>0</v>
      </c>
      <c r="R30">
        <v>14</v>
      </c>
      <c r="S30">
        <v>119</v>
      </c>
      <c r="T30">
        <v>264</v>
      </c>
      <c r="U30">
        <v>134</v>
      </c>
      <c r="V30">
        <v>47</v>
      </c>
      <c r="W30">
        <v>27</v>
      </c>
      <c r="X30">
        <v>9</v>
      </c>
      <c r="Y30">
        <v>0</v>
      </c>
      <c r="Z30">
        <v>0</v>
      </c>
      <c r="AA30" s="2">
        <v>14</v>
      </c>
    </row>
    <row r="31" spans="1:27" hidden="1" x14ac:dyDescent="0.3">
      <c r="A31" s="2">
        <v>0</v>
      </c>
      <c r="B31" s="2">
        <v>6</v>
      </c>
      <c r="C31">
        <v>1866</v>
      </c>
      <c r="D31">
        <v>1017</v>
      </c>
      <c r="E31">
        <v>385</v>
      </c>
      <c r="F31">
        <v>40</v>
      </c>
      <c r="G31">
        <v>0</v>
      </c>
      <c r="H31">
        <v>0</v>
      </c>
      <c r="I31">
        <v>76</v>
      </c>
      <c r="J31">
        <v>1826</v>
      </c>
      <c r="K31">
        <v>1955</v>
      </c>
      <c r="L31">
        <v>3472</v>
      </c>
      <c r="M31">
        <v>2818</v>
      </c>
      <c r="N31">
        <v>2830</v>
      </c>
      <c r="O31">
        <v>2280</v>
      </c>
      <c r="P31">
        <v>1500</v>
      </c>
      <c r="Q31">
        <v>507</v>
      </c>
      <c r="R31">
        <v>221</v>
      </c>
      <c r="S31">
        <v>17</v>
      </c>
      <c r="T31">
        <v>0</v>
      </c>
      <c r="U31">
        <v>0</v>
      </c>
      <c r="V31">
        <v>0</v>
      </c>
      <c r="W31">
        <v>0</v>
      </c>
      <c r="X31">
        <v>2</v>
      </c>
      <c r="Y31">
        <v>370</v>
      </c>
      <c r="Z31">
        <v>0</v>
      </c>
      <c r="AA31" s="2">
        <v>14</v>
      </c>
    </row>
    <row r="32" spans="1:27" hidden="1" x14ac:dyDescent="0.3">
      <c r="A32" s="2">
        <v>0</v>
      </c>
      <c r="B32" s="2">
        <v>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2">
        <v>14</v>
      </c>
    </row>
    <row r="33" spans="1:27" hidden="1" x14ac:dyDescent="0.3">
      <c r="A33" s="2">
        <v>0</v>
      </c>
      <c r="B33" s="2">
        <v>8</v>
      </c>
      <c r="C33">
        <v>1399</v>
      </c>
      <c r="D33">
        <v>1480</v>
      </c>
      <c r="E33">
        <v>412</v>
      </c>
      <c r="F33">
        <v>11</v>
      </c>
      <c r="G33">
        <v>806</v>
      </c>
      <c r="H33">
        <v>321</v>
      </c>
      <c r="I33">
        <v>11</v>
      </c>
      <c r="J33">
        <v>0</v>
      </c>
      <c r="K33">
        <v>1</v>
      </c>
      <c r="L33">
        <v>19</v>
      </c>
      <c r="M33">
        <v>372</v>
      </c>
      <c r="N33">
        <v>63</v>
      </c>
      <c r="O33">
        <v>137</v>
      </c>
      <c r="P33">
        <v>219</v>
      </c>
      <c r="Q33">
        <v>336</v>
      </c>
      <c r="R33">
        <v>19</v>
      </c>
      <c r="S33">
        <v>24</v>
      </c>
      <c r="T33">
        <v>166</v>
      </c>
      <c r="U33">
        <v>40</v>
      </c>
      <c r="V33">
        <v>0</v>
      </c>
      <c r="W33">
        <v>0</v>
      </c>
      <c r="X33">
        <v>31</v>
      </c>
      <c r="Y33">
        <v>1190</v>
      </c>
      <c r="Z33">
        <v>0</v>
      </c>
      <c r="AA33" s="2">
        <v>14</v>
      </c>
    </row>
    <row r="34" spans="1:27" hidden="1" x14ac:dyDescent="0.3">
      <c r="A34" s="2">
        <v>0</v>
      </c>
      <c r="B34" s="2">
        <v>9</v>
      </c>
      <c r="C34">
        <v>1107</v>
      </c>
      <c r="D34">
        <v>20</v>
      </c>
      <c r="E34">
        <v>0</v>
      </c>
      <c r="F34">
        <v>0</v>
      </c>
      <c r="G34">
        <v>0</v>
      </c>
      <c r="H34">
        <v>40</v>
      </c>
      <c r="I34">
        <v>190</v>
      </c>
      <c r="J34">
        <v>1</v>
      </c>
      <c r="K34">
        <v>52</v>
      </c>
      <c r="L34">
        <v>43</v>
      </c>
      <c r="M34">
        <v>367</v>
      </c>
      <c r="N34">
        <v>70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167</v>
      </c>
      <c r="X34">
        <v>16</v>
      </c>
      <c r="Y34">
        <v>2</v>
      </c>
      <c r="Z34">
        <v>0</v>
      </c>
      <c r="AA34" s="2">
        <v>14</v>
      </c>
    </row>
    <row r="35" spans="1:27" hidden="1" x14ac:dyDescent="0.3">
      <c r="A35" s="2">
        <v>0</v>
      </c>
      <c r="B35" s="2">
        <v>10</v>
      </c>
      <c r="C35">
        <v>799</v>
      </c>
      <c r="D35">
        <v>264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349</v>
      </c>
      <c r="L35">
        <v>189</v>
      </c>
      <c r="M35">
        <v>60</v>
      </c>
      <c r="N35">
        <v>0</v>
      </c>
      <c r="O35">
        <v>0</v>
      </c>
      <c r="P35">
        <v>0</v>
      </c>
      <c r="Q35">
        <v>0</v>
      </c>
      <c r="R35">
        <v>197</v>
      </c>
      <c r="S35">
        <v>279</v>
      </c>
      <c r="T35">
        <v>77</v>
      </c>
      <c r="U35">
        <v>412</v>
      </c>
      <c r="V35">
        <v>672</v>
      </c>
      <c r="W35">
        <v>701</v>
      </c>
      <c r="X35">
        <v>382</v>
      </c>
      <c r="Y35">
        <v>365</v>
      </c>
      <c r="Z35">
        <v>0</v>
      </c>
      <c r="AA35" s="2">
        <v>14</v>
      </c>
    </row>
    <row r="36" spans="1:27" hidden="1" x14ac:dyDescent="0.3">
      <c r="A36" s="2">
        <v>0</v>
      </c>
      <c r="B36" s="2">
        <v>11</v>
      </c>
      <c r="C36">
        <v>25</v>
      </c>
      <c r="D36">
        <v>0</v>
      </c>
      <c r="E36">
        <v>0</v>
      </c>
      <c r="F36">
        <v>0</v>
      </c>
      <c r="G36">
        <v>63</v>
      </c>
      <c r="H36">
        <v>408</v>
      </c>
      <c r="I36">
        <v>632</v>
      </c>
      <c r="J36">
        <v>1011</v>
      </c>
      <c r="K36">
        <v>1027</v>
      </c>
      <c r="L36">
        <v>832</v>
      </c>
      <c r="M36">
        <v>246</v>
      </c>
      <c r="N36">
        <v>0</v>
      </c>
      <c r="O36">
        <v>0</v>
      </c>
      <c r="P36">
        <v>0</v>
      </c>
      <c r="Q36">
        <v>0</v>
      </c>
      <c r="R36">
        <v>0</v>
      </c>
      <c r="S36">
        <v>4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2">
        <v>14</v>
      </c>
    </row>
    <row r="37" spans="1:27" x14ac:dyDescent="0.3">
      <c r="A37" s="2">
        <v>0</v>
      </c>
      <c r="B37" s="2">
        <v>12</v>
      </c>
      <c r="C37">
        <v>513</v>
      </c>
      <c r="D37">
        <v>7</v>
      </c>
      <c r="E37">
        <v>76</v>
      </c>
      <c r="F37">
        <v>119</v>
      </c>
      <c r="G37">
        <v>0</v>
      </c>
      <c r="H37">
        <v>0</v>
      </c>
      <c r="I37">
        <v>0</v>
      </c>
      <c r="J37">
        <v>25</v>
      </c>
      <c r="K37">
        <v>72</v>
      </c>
      <c r="L37">
        <v>345</v>
      </c>
      <c r="M37">
        <v>181</v>
      </c>
      <c r="N37">
        <v>321</v>
      </c>
      <c r="O37">
        <v>36</v>
      </c>
      <c r="P37">
        <v>182</v>
      </c>
      <c r="Q37">
        <v>177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2">
        <v>14</v>
      </c>
    </row>
    <row r="38" spans="1:27" x14ac:dyDescent="0.3">
      <c r="A38" s="2">
        <v>0</v>
      </c>
      <c r="B38" s="2">
        <v>1</v>
      </c>
      <c r="C38">
        <v>0</v>
      </c>
      <c r="D38">
        <v>0</v>
      </c>
      <c r="E38">
        <v>0</v>
      </c>
      <c r="F38">
        <v>1</v>
      </c>
      <c r="G38">
        <v>5</v>
      </c>
      <c r="H38">
        <v>1</v>
      </c>
      <c r="I38">
        <v>0</v>
      </c>
      <c r="J38">
        <v>1</v>
      </c>
      <c r="K38">
        <v>0</v>
      </c>
      <c r="L38">
        <v>0</v>
      </c>
      <c r="M38">
        <v>3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5</v>
      </c>
      <c r="U38">
        <v>8</v>
      </c>
      <c r="V38">
        <v>4</v>
      </c>
      <c r="W38">
        <v>4</v>
      </c>
      <c r="X38">
        <v>4</v>
      </c>
      <c r="Y38">
        <v>1</v>
      </c>
      <c r="Z38">
        <v>0</v>
      </c>
      <c r="AA38" s="2">
        <v>15</v>
      </c>
    </row>
    <row r="39" spans="1:27" hidden="1" x14ac:dyDescent="0.3">
      <c r="A39" s="2">
        <v>0</v>
      </c>
      <c r="B39" s="2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4</v>
      </c>
      <c r="L39">
        <v>4</v>
      </c>
      <c r="M39">
        <v>2</v>
      </c>
      <c r="N39">
        <v>0</v>
      </c>
      <c r="O39">
        <v>0</v>
      </c>
      <c r="P39">
        <v>0</v>
      </c>
      <c r="Q39">
        <v>1</v>
      </c>
      <c r="R39">
        <v>2</v>
      </c>
      <c r="S39">
        <v>0</v>
      </c>
      <c r="T39">
        <v>1</v>
      </c>
      <c r="U39">
        <v>1</v>
      </c>
      <c r="V39">
        <v>0</v>
      </c>
      <c r="W39">
        <v>2</v>
      </c>
      <c r="X39">
        <v>1</v>
      </c>
      <c r="Y39">
        <v>0</v>
      </c>
      <c r="Z39">
        <v>0</v>
      </c>
      <c r="AA39" s="2">
        <v>15</v>
      </c>
    </row>
    <row r="40" spans="1:27" hidden="1" x14ac:dyDescent="0.3">
      <c r="A40" s="2">
        <v>0</v>
      </c>
      <c r="B40" s="2">
        <v>3</v>
      </c>
      <c r="C40">
        <v>13</v>
      </c>
      <c r="D40">
        <v>4</v>
      </c>
      <c r="E40">
        <v>13</v>
      </c>
      <c r="F40">
        <v>14</v>
      </c>
      <c r="G40">
        <v>8</v>
      </c>
      <c r="H40">
        <v>3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3</v>
      </c>
      <c r="W40">
        <v>2</v>
      </c>
      <c r="X40">
        <v>1</v>
      </c>
      <c r="Y40">
        <v>6</v>
      </c>
      <c r="Z40">
        <v>6</v>
      </c>
      <c r="AA40" s="2">
        <v>15</v>
      </c>
    </row>
    <row r="41" spans="1:27" hidden="1" x14ac:dyDescent="0.3">
      <c r="A41" s="2">
        <v>0</v>
      </c>
      <c r="B41" s="2">
        <v>4</v>
      </c>
      <c r="C41">
        <v>5</v>
      </c>
      <c r="D41">
        <v>7</v>
      </c>
      <c r="E41">
        <v>2</v>
      </c>
      <c r="F41">
        <v>0</v>
      </c>
      <c r="G41">
        <v>0</v>
      </c>
      <c r="H41">
        <v>0</v>
      </c>
      <c r="I41">
        <v>3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3</v>
      </c>
      <c r="R41">
        <v>7</v>
      </c>
      <c r="S41">
        <v>8</v>
      </c>
      <c r="T41">
        <v>11</v>
      </c>
      <c r="U41">
        <v>11</v>
      </c>
      <c r="V41">
        <v>9</v>
      </c>
      <c r="W41">
        <v>8</v>
      </c>
      <c r="X41">
        <v>8</v>
      </c>
      <c r="Y41">
        <v>9</v>
      </c>
      <c r="Z41">
        <v>6</v>
      </c>
      <c r="AA41" s="2">
        <v>15</v>
      </c>
    </row>
    <row r="42" spans="1:27" hidden="1" x14ac:dyDescent="0.3">
      <c r="A42" s="2">
        <v>0</v>
      </c>
      <c r="B42" s="2">
        <v>5</v>
      </c>
      <c r="C42">
        <v>5</v>
      </c>
      <c r="D42">
        <v>2</v>
      </c>
      <c r="E42">
        <v>1</v>
      </c>
      <c r="F42">
        <v>0</v>
      </c>
      <c r="G42">
        <v>0</v>
      </c>
      <c r="H42">
        <v>0</v>
      </c>
      <c r="I42">
        <v>3</v>
      </c>
      <c r="J42">
        <v>1</v>
      </c>
      <c r="K42">
        <v>0</v>
      </c>
      <c r="L42">
        <v>1</v>
      </c>
      <c r="M42">
        <v>0</v>
      </c>
      <c r="N42">
        <v>3</v>
      </c>
      <c r="O42">
        <v>4</v>
      </c>
      <c r="P42">
        <v>0</v>
      </c>
      <c r="Q42">
        <v>0</v>
      </c>
      <c r="R42">
        <v>0</v>
      </c>
      <c r="S42">
        <v>1</v>
      </c>
      <c r="T42">
        <v>2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 s="2">
        <v>15</v>
      </c>
    </row>
    <row r="43" spans="1:27" hidden="1" x14ac:dyDescent="0.3">
      <c r="A43" s="2">
        <v>0</v>
      </c>
      <c r="B43" s="2">
        <v>6</v>
      </c>
      <c r="C43">
        <v>17</v>
      </c>
      <c r="D43">
        <v>9</v>
      </c>
      <c r="E43">
        <v>4</v>
      </c>
      <c r="F43">
        <v>0</v>
      </c>
      <c r="G43">
        <v>0</v>
      </c>
      <c r="H43">
        <v>0</v>
      </c>
      <c r="I43">
        <v>1</v>
      </c>
      <c r="J43">
        <v>17</v>
      </c>
      <c r="K43">
        <v>18</v>
      </c>
      <c r="L43">
        <v>32</v>
      </c>
      <c r="M43">
        <v>26</v>
      </c>
      <c r="N43">
        <v>26</v>
      </c>
      <c r="O43">
        <v>21</v>
      </c>
      <c r="P43">
        <v>14</v>
      </c>
      <c r="Q43">
        <v>5</v>
      </c>
      <c r="R43">
        <v>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  <c r="Z43">
        <v>2</v>
      </c>
      <c r="AA43" s="2">
        <v>15</v>
      </c>
    </row>
    <row r="44" spans="1:27" hidden="1" x14ac:dyDescent="0.3">
      <c r="A44" s="2">
        <v>0</v>
      </c>
      <c r="B44" s="2">
        <v>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s="2">
        <v>15</v>
      </c>
    </row>
    <row r="45" spans="1:27" hidden="1" x14ac:dyDescent="0.3">
      <c r="A45" s="2">
        <v>0</v>
      </c>
      <c r="B45" s="2">
        <v>8</v>
      </c>
      <c r="C45">
        <v>13</v>
      </c>
      <c r="D45">
        <v>14</v>
      </c>
      <c r="E45">
        <v>4</v>
      </c>
      <c r="F45">
        <v>0</v>
      </c>
      <c r="G45">
        <v>8</v>
      </c>
      <c r="H45">
        <v>3</v>
      </c>
      <c r="I45">
        <v>0</v>
      </c>
      <c r="J45">
        <v>0</v>
      </c>
      <c r="K45">
        <v>0</v>
      </c>
      <c r="L45">
        <v>0</v>
      </c>
      <c r="M45">
        <v>3</v>
      </c>
      <c r="N45">
        <v>1</v>
      </c>
      <c r="O45">
        <v>1</v>
      </c>
      <c r="P45">
        <v>2</v>
      </c>
      <c r="Q45">
        <v>3</v>
      </c>
      <c r="R45">
        <v>0</v>
      </c>
      <c r="S45">
        <v>0</v>
      </c>
      <c r="T45">
        <v>2</v>
      </c>
      <c r="U45">
        <v>0</v>
      </c>
      <c r="V45">
        <v>0</v>
      </c>
      <c r="W45">
        <v>0</v>
      </c>
      <c r="X45">
        <v>0</v>
      </c>
      <c r="Y45">
        <v>11</v>
      </c>
      <c r="Z45">
        <v>8</v>
      </c>
      <c r="AA45" s="2">
        <v>15</v>
      </c>
    </row>
    <row r="46" spans="1:27" hidden="1" x14ac:dyDescent="0.3">
      <c r="A46" s="2">
        <v>0</v>
      </c>
      <c r="B46" s="2">
        <v>9</v>
      </c>
      <c r="C46">
        <v>10</v>
      </c>
      <c r="D46">
        <v>0</v>
      </c>
      <c r="E46">
        <v>0</v>
      </c>
      <c r="F46">
        <v>0</v>
      </c>
      <c r="G46">
        <v>0</v>
      </c>
      <c r="H46">
        <v>0</v>
      </c>
      <c r="I46">
        <v>2</v>
      </c>
      <c r="J46">
        <v>0</v>
      </c>
      <c r="K46">
        <v>0</v>
      </c>
      <c r="L46">
        <v>0</v>
      </c>
      <c r="M46">
        <v>3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</v>
      </c>
      <c r="X46">
        <v>0</v>
      </c>
      <c r="Y46">
        <v>0</v>
      </c>
      <c r="Z46">
        <v>0</v>
      </c>
      <c r="AA46" s="2">
        <v>15</v>
      </c>
    </row>
    <row r="47" spans="1:27" hidden="1" x14ac:dyDescent="0.3">
      <c r="A47" s="2">
        <v>0</v>
      </c>
      <c r="B47" s="2">
        <v>10</v>
      </c>
      <c r="C47">
        <v>7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</v>
      </c>
      <c r="L47">
        <v>2</v>
      </c>
      <c r="M47">
        <v>1</v>
      </c>
      <c r="N47">
        <v>0</v>
      </c>
      <c r="O47">
        <v>0</v>
      </c>
      <c r="P47">
        <v>0</v>
      </c>
      <c r="Q47">
        <v>0</v>
      </c>
      <c r="R47">
        <v>2</v>
      </c>
      <c r="S47">
        <v>3</v>
      </c>
      <c r="T47">
        <v>1</v>
      </c>
      <c r="U47">
        <v>4</v>
      </c>
      <c r="V47">
        <v>6</v>
      </c>
      <c r="W47">
        <v>7</v>
      </c>
      <c r="X47">
        <v>4</v>
      </c>
      <c r="Y47">
        <v>3</v>
      </c>
      <c r="Z47">
        <v>4</v>
      </c>
      <c r="AA47" s="2">
        <v>15</v>
      </c>
    </row>
    <row r="48" spans="1:27" hidden="1" x14ac:dyDescent="0.3">
      <c r="A48" s="2">
        <v>0</v>
      </c>
      <c r="B48" s="2">
        <v>11</v>
      </c>
      <c r="C48">
        <v>0</v>
      </c>
      <c r="D48">
        <v>0</v>
      </c>
      <c r="E48">
        <v>0</v>
      </c>
      <c r="F48">
        <v>0</v>
      </c>
      <c r="G48">
        <v>1</v>
      </c>
      <c r="H48">
        <v>4</v>
      </c>
      <c r="I48">
        <v>6</v>
      </c>
      <c r="J48">
        <v>9</v>
      </c>
      <c r="K48">
        <v>10</v>
      </c>
      <c r="L48">
        <v>8</v>
      </c>
      <c r="M48">
        <v>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 s="2">
        <v>15</v>
      </c>
    </row>
    <row r="49" spans="1:27" x14ac:dyDescent="0.3">
      <c r="A49" s="2">
        <v>0</v>
      </c>
      <c r="B49" s="2">
        <v>12</v>
      </c>
      <c r="C49">
        <v>5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1</v>
      </c>
      <c r="L49">
        <v>3</v>
      </c>
      <c r="M49">
        <v>2</v>
      </c>
      <c r="N49">
        <v>3</v>
      </c>
      <c r="O49">
        <v>0</v>
      </c>
      <c r="P49">
        <v>2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s="2">
        <v>15</v>
      </c>
    </row>
    <row r="50" spans="1:27" x14ac:dyDescent="0.3">
      <c r="A50" s="2">
        <v>0</v>
      </c>
      <c r="B50" s="2">
        <v>1</v>
      </c>
      <c r="C50">
        <v>0</v>
      </c>
      <c r="D50">
        <v>0</v>
      </c>
      <c r="E50">
        <v>0</v>
      </c>
      <c r="F50">
        <v>15</v>
      </c>
      <c r="G50">
        <v>83</v>
      </c>
      <c r="H50">
        <v>17</v>
      </c>
      <c r="I50">
        <v>0</v>
      </c>
      <c r="J50">
        <v>9</v>
      </c>
      <c r="K50">
        <v>1</v>
      </c>
      <c r="L50">
        <v>6</v>
      </c>
      <c r="M50">
        <v>43</v>
      </c>
      <c r="N50">
        <v>25</v>
      </c>
      <c r="O50">
        <v>0</v>
      </c>
      <c r="P50">
        <v>0</v>
      </c>
      <c r="Q50">
        <v>0</v>
      </c>
      <c r="R50">
        <v>0</v>
      </c>
      <c r="S50">
        <v>2</v>
      </c>
      <c r="T50">
        <v>80</v>
      </c>
      <c r="U50">
        <v>128</v>
      </c>
      <c r="V50">
        <v>63</v>
      </c>
      <c r="W50">
        <v>60</v>
      </c>
      <c r="X50">
        <v>74</v>
      </c>
      <c r="Y50">
        <v>19</v>
      </c>
      <c r="Z50">
        <v>0</v>
      </c>
      <c r="AA50" s="2">
        <v>16</v>
      </c>
    </row>
    <row r="51" spans="1:27" hidden="1" x14ac:dyDescent="0.3">
      <c r="A51" s="2">
        <v>0</v>
      </c>
      <c r="B51" s="2">
        <v>2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5</v>
      </c>
      <c r="J51">
        <v>27</v>
      </c>
      <c r="K51">
        <v>63</v>
      </c>
      <c r="L51">
        <v>71</v>
      </c>
      <c r="M51">
        <v>34</v>
      </c>
      <c r="N51">
        <v>0</v>
      </c>
      <c r="O51">
        <v>0</v>
      </c>
      <c r="P51">
        <v>0</v>
      </c>
      <c r="Q51">
        <v>10</v>
      </c>
      <c r="R51">
        <v>25</v>
      </c>
      <c r="S51">
        <v>0</v>
      </c>
      <c r="T51">
        <v>15</v>
      </c>
      <c r="U51">
        <v>10</v>
      </c>
      <c r="V51">
        <v>6</v>
      </c>
      <c r="W51">
        <v>38</v>
      </c>
      <c r="X51">
        <v>10</v>
      </c>
      <c r="Y51">
        <v>0</v>
      </c>
      <c r="Z51">
        <v>0</v>
      </c>
      <c r="AA51" s="2">
        <v>16</v>
      </c>
    </row>
    <row r="52" spans="1:27" hidden="1" x14ac:dyDescent="0.3">
      <c r="A52" s="2">
        <v>0</v>
      </c>
      <c r="B52" s="2">
        <v>3</v>
      </c>
      <c r="C52">
        <v>209</v>
      </c>
      <c r="D52">
        <v>70</v>
      </c>
      <c r="E52">
        <v>218</v>
      </c>
      <c r="F52">
        <v>227</v>
      </c>
      <c r="G52">
        <v>139</v>
      </c>
      <c r="H52">
        <v>50</v>
      </c>
      <c r="I52">
        <v>0</v>
      </c>
      <c r="J52">
        <v>0</v>
      </c>
      <c r="K52">
        <v>0</v>
      </c>
      <c r="L52">
        <v>0</v>
      </c>
      <c r="M52">
        <v>21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3</v>
      </c>
      <c r="V52">
        <v>58</v>
      </c>
      <c r="W52">
        <v>39</v>
      </c>
      <c r="X52">
        <v>17</v>
      </c>
      <c r="Y52">
        <v>108</v>
      </c>
      <c r="Z52">
        <v>108</v>
      </c>
      <c r="AA52" s="2">
        <v>16</v>
      </c>
    </row>
    <row r="53" spans="1:27" hidden="1" x14ac:dyDescent="0.3">
      <c r="A53" s="2">
        <v>0</v>
      </c>
      <c r="B53" s="2">
        <v>4</v>
      </c>
      <c r="C53">
        <v>89</v>
      </c>
      <c r="D53">
        <v>113</v>
      </c>
      <c r="E53">
        <v>34</v>
      </c>
      <c r="F53">
        <v>0</v>
      </c>
      <c r="G53">
        <v>0</v>
      </c>
      <c r="H53">
        <v>0</v>
      </c>
      <c r="I53">
        <v>55</v>
      </c>
      <c r="J53">
        <v>36</v>
      </c>
      <c r="K53">
        <v>3</v>
      </c>
      <c r="L53">
        <v>2</v>
      </c>
      <c r="M53">
        <v>3</v>
      </c>
      <c r="N53">
        <v>0</v>
      </c>
      <c r="O53">
        <v>0</v>
      </c>
      <c r="P53">
        <v>25</v>
      </c>
      <c r="Q53">
        <v>53</v>
      </c>
      <c r="R53">
        <v>118</v>
      </c>
      <c r="S53">
        <v>132</v>
      </c>
      <c r="T53">
        <v>176</v>
      </c>
      <c r="U53">
        <v>176</v>
      </c>
      <c r="V53">
        <v>157</v>
      </c>
      <c r="W53">
        <v>132</v>
      </c>
      <c r="X53">
        <v>135</v>
      </c>
      <c r="Y53">
        <v>144</v>
      </c>
      <c r="Z53">
        <v>105</v>
      </c>
      <c r="AA53" s="2">
        <v>16</v>
      </c>
    </row>
    <row r="54" spans="1:27" hidden="1" x14ac:dyDescent="0.3">
      <c r="A54" s="2">
        <v>0</v>
      </c>
      <c r="B54" s="2">
        <v>5</v>
      </c>
      <c r="C54">
        <v>81</v>
      </c>
      <c r="D54">
        <v>27</v>
      </c>
      <c r="E54">
        <v>21</v>
      </c>
      <c r="F54">
        <v>1</v>
      </c>
      <c r="G54">
        <v>0</v>
      </c>
      <c r="H54">
        <v>2</v>
      </c>
      <c r="I54">
        <v>44</v>
      </c>
      <c r="J54">
        <v>19</v>
      </c>
      <c r="K54">
        <v>7</v>
      </c>
      <c r="L54">
        <v>15</v>
      </c>
      <c r="M54">
        <v>3</v>
      </c>
      <c r="N54">
        <v>42</v>
      </c>
      <c r="O54">
        <v>60</v>
      </c>
      <c r="P54">
        <v>2</v>
      </c>
      <c r="Q54">
        <v>0</v>
      </c>
      <c r="R54">
        <v>2</v>
      </c>
      <c r="S54">
        <v>18</v>
      </c>
      <c r="T54">
        <v>41</v>
      </c>
      <c r="U54">
        <v>21</v>
      </c>
      <c r="V54">
        <v>7</v>
      </c>
      <c r="W54">
        <v>4</v>
      </c>
      <c r="X54">
        <v>1</v>
      </c>
      <c r="Y54">
        <v>0</v>
      </c>
      <c r="Z54">
        <v>0</v>
      </c>
      <c r="AA54" s="2">
        <v>16</v>
      </c>
    </row>
    <row r="55" spans="1:27" hidden="1" x14ac:dyDescent="0.3">
      <c r="A55" s="2">
        <v>0</v>
      </c>
      <c r="B55" s="2">
        <v>6</v>
      </c>
      <c r="C55">
        <v>289</v>
      </c>
      <c r="D55">
        <v>158</v>
      </c>
      <c r="E55">
        <v>60</v>
      </c>
      <c r="F55">
        <v>6</v>
      </c>
      <c r="G55">
        <v>0</v>
      </c>
      <c r="H55">
        <v>0</v>
      </c>
      <c r="I55">
        <v>12</v>
      </c>
      <c r="J55">
        <v>283</v>
      </c>
      <c r="K55">
        <v>303</v>
      </c>
      <c r="L55">
        <v>538</v>
      </c>
      <c r="M55">
        <v>437</v>
      </c>
      <c r="N55">
        <v>439</v>
      </c>
      <c r="O55">
        <v>353</v>
      </c>
      <c r="P55">
        <v>233</v>
      </c>
      <c r="Q55">
        <v>79</v>
      </c>
      <c r="R55">
        <v>34</v>
      </c>
      <c r="S55">
        <v>3</v>
      </c>
      <c r="T55">
        <v>0</v>
      </c>
      <c r="U55">
        <v>0</v>
      </c>
      <c r="V55">
        <v>0</v>
      </c>
      <c r="W55">
        <v>0</v>
      </c>
      <c r="X55">
        <v>0</v>
      </c>
      <c r="Y55">
        <v>57</v>
      </c>
      <c r="Z55">
        <v>35</v>
      </c>
      <c r="AA55" s="2">
        <v>16</v>
      </c>
    </row>
    <row r="56" spans="1:27" hidden="1" x14ac:dyDescent="0.3">
      <c r="A56" s="2">
        <v>0</v>
      </c>
      <c r="B56" s="2">
        <v>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s="2">
        <v>16</v>
      </c>
    </row>
    <row r="57" spans="1:27" hidden="1" x14ac:dyDescent="0.3">
      <c r="A57" s="2">
        <v>0</v>
      </c>
      <c r="B57" s="2">
        <v>8</v>
      </c>
      <c r="C57">
        <v>217</v>
      </c>
      <c r="D57">
        <v>230</v>
      </c>
      <c r="E57">
        <v>64</v>
      </c>
      <c r="F57">
        <v>2</v>
      </c>
      <c r="G57">
        <v>125</v>
      </c>
      <c r="H57">
        <v>50</v>
      </c>
      <c r="I57">
        <v>2</v>
      </c>
      <c r="J57">
        <v>0</v>
      </c>
      <c r="K57">
        <v>0</v>
      </c>
      <c r="L57">
        <v>3</v>
      </c>
      <c r="M57">
        <v>58</v>
      </c>
      <c r="N57">
        <v>10</v>
      </c>
      <c r="O57">
        <v>21</v>
      </c>
      <c r="P57">
        <v>34</v>
      </c>
      <c r="Q57">
        <v>52</v>
      </c>
      <c r="R57">
        <v>3</v>
      </c>
      <c r="S57">
        <v>4</v>
      </c>
      <c r="T57">
        <v>26</v>
      </c>
      <c r="U57">
        <v>6</v>
      </c>
      <c r="V57">
        <v>0</v>
      </c>
      <c r="W57">
        <v>0</v>
      </c>
      <c r="X57">
        <v>5</v>
      </c>
      <c r="Y57">
        <v>185</v>
      </c>
      <c r="Z57">
        <v>137</v>
      </c>
      <c r="AA57" s="2">
        <v>16</v>
      </c>
    </row>
    <row r="58" spans="1:27" hidden="1" x14ac:dyDescent="0.3">
      <c r="A58" s="2">
        <v>0</v>
      </c>
      <c r="B58" s="2">
        <v>9</v>
      </c>
      <c r="C58">
        <v>172</v>
      </c>
      <c r="D58">
        <v>3</v>
      </c>
      <c r="E58">
        <v>0</v>
      </c>
      <c r="F58">
        <v>0</v>
      </c>
      <c r="G58">
        <v>0</v>
      </c>
      <c r="H58">
        <v>6</v>
      </c>
      <c r="I58">
        <v>29</v>
      </c>
      <c r="J58">
        <v>0</v>
      </c>
      <c r="K58">
        <v>8</v>
      </c>
      <c r="L58">
        <v>7</v>
      </c>
      <c r="M58">
        <v>57</v>
      </c>
      <c r="N58">
        <v>11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26</v>
      </c>
      <c r="X58">
        <v>2</v>
      </c>
      <c r="Y58">
        <v>0</v>
      </c>
      <c r="Z58">
        <v>0</v>
      </c>
      <c r="AA58" s="2">
        <v>16</v>
      </c>
    </row>
    <row r="59" spans="1:27" hidden="1" x14ac:dyDescent="0.3">
      <c r="A59" s="2">
        <v>0</v>
      </c>
      <c r="B59" s="2">
        <v>10</v>
      </c>
      <c r="C59">
        <v>124</v>
      </c>
      <c r="D59">
        <v>41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54</v>
      </c>
      <c r="L59">
        <v>29</v>
      </c>
      <c r="M59">
        <v>9</v>
      </c>
      <c r="N59">
        <v>0</v>
      </c>
      <c r="O59">
        <v>0</v>
      </c>
      <c r="P59">
        <v>0</v>
      </c>
      <c r="Q59">
        <v>0</v>
      </c>
      <c r="R59">
        <v>31</v>
      </c>
      <c r="S59">
        <v>43</v>
      </c>
      <c r="T59">
        <v>12</v>
      </c>
      <c r="U59">
        <v>64</v>
      </c>
      <c r="V59">
        <v>104</v>
      </c>
      <c r="W59">
        <v>109</v>
      </c>
      <c r="X59">
        <v>59</v>
      </c>
      <c r="Y59">
        <v>57</v>
      </c>
      <c r="Z59">
        <v>70</v>
      </c>
      <c r="AA59" s="2">
        <v>16</v>
      </c>
    </row>
    <row r="60" spans="1:27" hidden="1" x14ac:dyDescent="0.3">
      <c r="A60" s="2">
        <v>0</v>
      </c>
      <c r="B60" s="2">
        <v>11</v>
      </c>
      <c r="C60">
        <v>4</v>
      </c>
      <c r="D60">
        <v>0</v>
      </c>
      <c r="E60">
        <v>0</v>
      </c>
      <c r="F60">
        <v>0</v>
      </c>
      <c r="G60">
        <v>10</v>
      </c>
      <c r="H60">
        <v>63</v>
      </c>
      <c r="I60">
        <v>98</v>
      </c>
      <c r="J60">
        <v>157</v>
      </c>
      <c r="K60">
        <v>159</v>
      </c>
      <c r="L60">
        <v>129</v>
      </c>
      <c r="M60">
        <v>38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s="2">
        <v>16</v>
      </c>
    </row>
    <row r="61" spans="1:27" x14ac:dyDescent="0.3">
      <c r="A61" s="2">
        <v>0</v>
      </c>
      <c r="B61" s="2">
        <v>12</v>
      </c>
      <c r="C61">
        <v>79</v>
      </c>
      <c r="D61">
        <v>1</v>
      </c>
      <c r="E61">
        <v>12</v>
      </c>
      <c r="F61">
        <v>18</v>
      </c>
      <c r="G61">
        <v>0</v>
      </c>
      <c r="H61">
        <v>0</v>
      </c>
      <c r="I61">
        <v>0</v>
      </c>
      <c r="J61">
        <v>4</v>
      </c>
      <c r="K61">
        <v>11</v>
      </c>
      <c r="L61">
        <v>53</v>
      </c>
      <c r="M61">
        <v>28</v>
      </c>
      <c r="N61">
        <v>50</v>
      </c>
      <c r="O61">
        <v>6</v>
      </c>
      <c r="P61">
        <v>28</v>
      </c>
      <c r="Q61">
        <v>27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s="2">
        <v>16</v>
      </c>
    </row>
    <row r="62" spans="1:27" x14ac:dyDescent="0.3">
      <c r="A62" s="2">
        <v>0</v>
      </c>
      <c r="B62" s="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 s="2">
        <v>17</v>
      </c>
    </row>
    <row r="63" spans="1:27" hidden="1" x14ac:dyDescent="0.3">
      <c r="A63" s="2">
        <v>0</v>
      </c>
      <c r="B63" s="2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 s="2">
        <v>17</v>
      </c>
    </row>
    <row r="64" spans="1:27" hidden="1" x14ac:dyDescent="0.3">
      <c r="A64" s="2">
        <v>0</v>
      </c>
      <c r="B64" s="2">
        <v>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 s="2">
        <v>17</v>
      </c>
    </row>
    <row r="65" spans="1:27" hidden="1" x14ac:dyDescent="0.3">
      <c r="A65" s="2">
        <v>0</v>
      </c>
      <c r="B65" s="2">
        <v>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 s="2">
        <v>17</v>
      </c>
    </row>
    <row r="66" spans="1:27" hidden="1" x14ac:dyDescent="0.3">
      <c r="A66" s="2">
        <v>0</v>
      </c>
      <c r="B66" s="2">
        <v>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 s="2">
        <v>17</v>
      </c>
    </row>
    <row r="67" spans="1:27" hidden="1" x14ac:dyDescent="0.3">
      <c r="A67" s="2">
        <v>0</v>
      </c>
      <c r="B67" s="2">
        <v>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s="2">
        <v>17</v>
      </c>
    </row>
    <row r="68" spans="1:27" hidden="1" x14ac:dyDescent="0.3">
      <c r="A68" s="2">
        <v>0</v>
      </c>
      <c r="B68" s="2">
        <v>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s="2">
        <v>17</v>
      </c>
    </row>
    <row r="69" spans="1:27" hidden="1" x14ac:dyDescent="0.3">
      <c r="A69" s="2">
        <v>0</v>
      </c>
      <c r="B69" s="2">
        <v>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s="2">
        <v>17</v>
      </c>
    </row>
    <row r="70" spans="1:27" hidden="1" x14ac:dyDescent="0.3">
      <c r="A70" s="2">
        <v>0</v>
      </c>
      <c r="B70" s="2">
        <v>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 s="2">
        <v>17</v>
      </c>
    </row>
    <row r="71" spans="1:27" hidden="1" x14ac:dyDescent="0.3">
      <c r="A71" s="2">
        <v>0</v>
      </c>
      <c r="B71" s="2">
        <v>10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 s="2">
        <v>17</v>
      </c>
    </row>
    <row r="72" spans="1:27" hidden="1" x14ac:dyDescent="0.3">
      <c r="A72" s="2">
        <v>0</v>
      </c>
      <c r="B72" s="2">
        <v>11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 s="2">
        <v>17</v>
      </c>
    </row>
    <row r="73" spans="1:27" x14ac:dyDescent="0.3">
      <c r="A73" s="2">
        <v>0</v>
      </c>
      <c r="B73" s="2">
        <v>12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 s="2">
        <v>17</v>
      </c>
    </row>
    <row r="74" spans="1:27" x14ac:dyDescent="0.3">
      <c r="A74" s="2">
        <v>0</v>
      </c>
      <c r="B74" s="2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 s="2">
        <v>18</v>
      </c>
    </row>
    <row r="75" spans="1:27" hidden="1" x14ac:dyDescent="0.3">
      <c r="A75" s="2">
        <v>0</v>
      </c>
      <c r="B75" s="2">
        <v>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 s="2">
        <v>18</v>
      </c>
    </row>
    <row r="76" spans="1:27" hidden="1" x14ac:dyDescent="0.3">
      <c r="A76" s="2">
        <v>0</v>
      </c>
      <c r="B76" s="2">
        <v>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 s="2">
        <v>18</v>
      </c>
    </row>
    <row r="77" spans="1:27" hidden="1" x14ac:dyDescent="0.3">
      <c r="A77" s="2">
        <v>0</v>
      </c>
      <c r="B77" s="2">
        <v>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 s="2">
        <v>18</v>
      </c>
    </row>
    <row r="78" spans="1:27" hidden="1" x14ac:dyDescent="0.3">
      <c r="A78" s="2">
        <v>0</v>
      </c>
      <c r="B78" s="2">
        <v>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 s="2">
        <v>18</v>
      </c>
    </row>
    <row r="79" spans="1:27" hidden="1" x14ac:dyDescent="0.3">
      <c r="A79" s="2">
        <v>0</v>
      </c>
      <c r="B79" s="2">
        <v>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 s="2">
        <v>18</v>
      </c>
    </row>
    <row r="80" spans="1:27" hidden="1" x14ac:dyDescent="0.3">
      <c r="A80" s="2">
        <v>0</v>
      </c>
      <c r="B80" s="2">
        <v>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s="2">
        <v>18</v>
      </c>
    </row>
    <row r="81" spans="1:27" hidden="1" x14ac:dyDescent="0.3">
      <c r="A81" s="2">
        <v>0</v>
      </c>
      <c r="B81" s="2">
        <v>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s="2">
        <v>18</v>
      </c>
    </row>
    <row r="82" spans="1:27" hidden="1" x14ac:dyDescent="0.3">
      <c r="A82" s="2">
        <v>0</v>
      </c>
      <c r="B82" s="2">
        <v>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 s="2">
        <v>18</v>
      </c>
    </row>
    <row r="83" spans="1:27" hidden="1" x14ac:dyDescent="0.3">
      <c r="A83" s="2">
        <v>0</v>
      </c>
      <c r="B83" s="2">
        <v>10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s="2">
        <v>18</v>
      </c>
    </row>
    <row r="84" spans="1:27" hidden="1" x14ac:dyDescent="0.3">
      <c r="A84" s="2">
        <v>0</v>
      </c>
      <c r="B84" s="2">
        <v>11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s="2">
        <v>18</v>
      </c>
    </row>
    <row r="85" spans="1:27" x14ac:dyDescent="0.3">
      <c r="A85" s="2">
        <v>0</v>
      </c>
      <c r="B85" s="2">
        <v>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 s="2">
        <v>18</v>
      </c>
    </row>
    <row r="86" spans="1:27" x14ac:dyDescent="0.3">
      <c r="A86" s="2">
        <v>0</v>
      </c>
      <c r="B86" s="2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</v>
      </c>
      <c r="N86">
        <v>11</v>
      </c>
      <c r="O86">
        <v>22</v>
      </c>
      <c r="P86">
        <v>47</v>
      </c>
      <c r="Q86">
        <v>68</v>
      </c>
      <c r="R86">
        <v>270</v>
      </c>
      <c r="S86">
        <v>268</v>
      </c>
      <c r="T86">
        <v>98</v>
      </c>
      <c r="U86">
        <v>82</v>
      </c>
      <c r="V86">
        <v>3</v>
      </c>
      <c r="W86">
        <v>0</v>
      </c>
      <c r="X86">
        <v>0</v>
      </c>
      <c r="Y86">
        <v>0</v>
      </c>
      <c r="Z86">
        <v>0</v>
      </c>
      <c r="AA86" s="2">
        <v>19</v>
      </c>
    </row>
    <row r="87" spans="1:27" hidden="1" x14ac:dyDescent="0.3">
      <c r="A87" s="2">
        <v>0</v>
      </c>
      <c r="B87" s="2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</v>
      </c>
      <c r="M87">
        <v>23</v>
      </c>
      <c r="N87">
        <v>83</v>
      </c>
      <c r="O87">
        <v>258</v>
      </c>
      <c r="P87">
        <v>327</v>
      </c>
      <c r="Q87">
        <v>314</v>
      </c>
      <c r="R87">
        <v>268</v>
      </c>
      <c r="S87">
        <v>199</v>
      </c>
      <c r="T87">
        <v>83</v>
      </c>
      <c r="U87">
        <v>36</v>
      </c>
      <c r="V87">
        <v>2</v>
      </c>
      <c r="W87">
        <v>0</v>
      </c>
      <c r="X87">
        <v>0</v>
      </c>
      <c r="Y87">
        <v>0</v>
      </c>
      <c r="Z87">
        <v>0</v>
      </c>
      <c r="AA87" s="2">
        <v>19</v>
      </c>
    </row>
    <row r="88" spans="1:27" hidden="1" x14ac:dyDescent="0.3">
      <c r="A88" s="2">
        <v>0</v>
      </c>
      <c r="B88" s="2">
        <v>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4</v>
      </c>
      <c r="L88">
        <v>58</v>
      </c>
      <c r="M88">
        <v>262</v>
      </c>
      <c r="N88">
        <v>251</v>
      </c>
      <c r="O88">
        <v>250</v>
      </c>
      <c r="P88">
        <v>252</v>
      </c>
      <c r="Q88">
        <v>284</v>
      </c>
      <c r="R88">
        <v>313</v>
      </c>
      <c r="S88">
        <v>273</v>
      </c>
      <c r="T88">
        <v>239</v>
      </c>
      <c r="U88">
        <v>72</v>
      </c>
      <c r="V88">
        <v>21</v>
      </c>
      <c r="W88">
        <v>0</v>
      </c>
      <c r="X88">
        <v>0</v>
      </c>
      <c r="Y88">
        <v>0</v>
      </c>
      <c r="Z88">
        <v>0</v>
      </c>
      <c r="AA88" s="2">
        <v>19</v>
      </c>
    </row>
    <row r="89" spans="1:27" hidden="1" x14ac:dyDescent="0.3">
      <c r="A89" s="2">
        <v>0</v>
      </c>
      <c r="B89" s="2">
        <v>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23</v>
      </c>
      <c r="L89">
        <v>86</v>
      </c>
      <c r="M89">
        <v>141</v>
      </c>
      <c r="N89">
        <v>265</v>
      </c>
      <c r="O89">
        <v>334</v>
      </c>
      <c r="P89">
        <v>370</v>
      </c>
      <c r="Q89">
        <v>373</v>
      </c>
      <c r="R89">
        <v>344</v>
      </c>
      <c r="S89">
        <v>274</v>
      </c>
      <c r="T89">
        <v>195</v>
      </c>
      <c r="U89">
        <v>106</v>
      </c>
      <c r="V89">
        <v>36</v>
      </c>
      <c r="W89">
        <v>1</v>
      </c>
      <c r="X89">
        <v>0</v>
      </c>
      <c r="Y89">
        <v>0</v>
      </c>
      <c r="Z89">
        <v>0</v>
      </c>
      <c r="AA89" s="2">
        <v>19</v>
      </c>
    </row>
    <row r="90" spans="1:27" hidden="1" x14ac:dyDescent="0.3">
      <c r="A90" s="2">
        <v>0</v>
      </c>
      <c r="B90" s="2">
        <v>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21</v>
      </c>
      <c r="K90">
        <v>78</v>
      </c>
      <c r="L90">
        <v>164</v>
      </c>
      <c r="M90">
        <v>200</v>
      </c>
      <c r="N90">
        <v>330</v>
      </c>
      <c r="O90">
        <v>294</v>
      </c>
      <c r="P90">
        <v>370</v>
      </c>
      <c r="Q90">
        <v>365</v>
      </c>
      <c r="R90">
        <v>336</v>
      </c>
      <c r="S90">
        <v>275</v>
      </c>
      <c r="T90">
        <v>209</v>
      </c>
      <c r="U90">
        <v>127</v>
      </c>
      <c r="V90">
        <v>59</v>
      </c>
      <c r="W90">
        <v>15</v>
      </c>
      <c r="X90">
        <v>0</v>
      </c>
      <c r="Y90">
        <v>0</v>
      </c>
      <c r="Z90">
        <v>0</v>
      </c>
      <c r="AA90" s="2">
        <v>19</v>
      </c>
    </row>
    <row r="91" spans="1:27" hidden="1" x14ac:dyDescent="0.3">
      <c r="A91" s="2">
        <v>0</v>
      </c>
      <c r="B91" s="2">
        <v>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15</v>
      </c>
      <c r="K91">
        <v>75</v>
      </c>
      <c r="L91">
        <v>205</v>
      </c>
      <c r="M91">
        <v>227</v>
      </c>
      <c r="N91">
        <v>346</v>
      </c>
      <c r="O91">
        <v>382</v>
      </c>
      <c r="P91">
        <v>423</v>
      </c>
      <c r="Q91">
        <v>401</v>
      </c>
      <c r="R91">
        <v>276</v>
      </c>
      <c r="S91">
        <v>116</v>
      </c>
      <c r="T91">
        <v>96</v>
      </c>
      <c r="U91">
        <v>79</v>
      </c>
      <c r="V91">
        <v>52</v>
      </c>
      <c r="W91">
        <v>27</v>
      </c>
      <c r="X91">
        <v>5</v>
      </c>
      <c r="Y91">
        <v>0</v>
      </c>
      <c r="Z91">
        <v>0</v>
      </c>
      <c r="AA91" s="2">
        <v>19</v>
      </c>
    </row>
    <row r="92" spans="1:27" hidden="1" x14ac:dyDescent="0.3">
      <c r="A92" s="2">
        <v>0</v>
      </c>
      <c r="B92" s="2">
        <v>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12</v>
      </c>
      <c r="L92">
        <v>19</v>
      </c>
      <c r="M92">
        <v>52</v>
      </c>
      <c r="N92">
        <v>158</v>
      </c>
      <c r="O92">
        <v>199</v>
      </c>
      <c r="P92">
        <v>250</v>
      </c>
      <c r="Q92">
        <v>281</v>
      </c>
      <c r="R92">
        <v>292</v>
      </c>
      <c r="S92">
        <v>213</v>
      </c>
      <c r="T92">
        <v>149</v>
      </c>
      <c r="U92">
        <v>109</v>
      </c>
      <c r="V92">
        <v>79</v>
      </c>
      <c r="W92">
        <v>14</v>
      </c>
      <c r="X92">
        <v>0</v>
      </c>
      <c r="Y92">
        <v>0</v>
      </c>
      <c r="Z92">
        <v>0</v>
      </c>
      <c r="AA92" s="2">
        <v>19</v>
      </c>
    </row>
    <row r="93" spans="1:27" hidden="1" x14ac:dyDescent="0.3">
      <c r="A93" s="2">
        <v>0</v>
      </c>
      <c r="B93" s="2">
        <v>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3</v>
      </c>
      <c r="K93">
        <v>45</v>
      </c>
      <c r="L93">
        <v>179</v>
      </c>
      <c r="M93">
        <v>242</v>
      </c>
      <c r="N93">
        <v>412</v>
      </c>
      <c r="O93">
        <v>463</v>
      </c>
      <c r="P93">
        <v>259</v>
      </c>
      <c r="Q93">
        <v>152</v>
      </c>
      <c r="R93">
        <v>442</v>
      </c>
      <c r="S93">
        <v>427</v>
      </c>
      <c r="T93">
        <v>304</v>
      </c>
      <c r="U93">
        <v>180</v>
      </c>
      <c r="V93">
        <v>52</v>
      </c>
      <c r="W93">
        <v>3</v>
      </c>
      <c r="X93">
        <v>0</v>
      </c>
      <c r="Y93">
        <v>0</v>
      </c>
      <c r="Z93">
        <v>0</v>
      </c>
      <c r="AA93" s="2">
        <v>19</v>
      </c>
    </row>
    <row r="94" spans="1:27" hidden="1" x14ac:dyDescent="0.3">
      <c r="A94" s="2">
        <v>0</v>
      </c>
      <c r="B94" s="2">
        <v>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36</v>
      </c>
      <c r="L94">
        <v>157</v>
      </c>
      <c r="M94">
        <v>305</v>
      </c>
      <c r="N94">
        <v>409</v>
      </c>
      <c r="O94">
        <v>447</v>
      </c>
      <c r="P94">
        <v>475</v>
      </c>
      <c r="Q94">
        <v>449</v>
      </c>
      <c r="R94">
        <v>362</v>
      </c>
      <c r="S94">
        <v>315</v>
      </c>
      <c r="T94">
        <v>272</v>
      </c>
      <c r="U94">
        <v>127</v>
      </c>
      <c r="V94">
        <v>20</v>
      </c>
      <c r="W94">
        <v>0</v>
      </c>
      <c r="X94">
        <v>0</v>
      </c>
      <c r="Y94">
        <v>0</v>
      </c>
      <c r="Z94">
        <v>0</v>
      </c>
      <c r="AA94" s="2">
        <v>19</v>
      </c>
    </row>
    <row r="95" spans="1:27" hidden="1" x14ac:dyDescent="0.3">
      <c r="A95" s="2">
        <v>0</v>
      </c>
      <c r="B95" s="2">
        <v>10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10</v>
      </c>
      <c r="L95">
        <v>133</v>
      </c>
      <c r="M95">
        <v>230</v>
      </c>
      <c r="N95">
        <v>383</v>
      </c>
      <c r="O95">
        <v>411</v>
      </c>
      <c r="P95">
        <v>350</v>
      </c>
      <c r="Q95">
        <v>338</v>
      </c>
      <c r="R95">
        <v>379</v>
      </c>
      <c r="S95">
        <v>332</v>
      </c>
      <c r="T95">
        <v>180</v>
      </c>
      <c r="U95">
        <v>44</v>
      </c>
      <c r="V95">
        <v>0</v>
      </c>
      <c r="W95">
        <v>0</v>
      </c>
      <c r="X95">
        <v>0</v>
      </c>
      <c r="Y95">
        <v>0</v>
      </c>
      <c r="Z95">
        <v>0</v>
      </c>
      <c r="AA95" s="2">
        <v>19</v>
      </c>
    </row>
    <row r="96" spans="1:27" hidden="1" x14ac:dyDescent="0.3">
      <c r="A96" s="2">
        <v>0</v>
      </c>
      <c r="B96" s="2">
        <v>11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15</v>
      </c>
      <c r="M96">
        <v>202</v>
      </c>
      <c r="N96">
        <v>315</v>
      </c>
      <c r="O96">
        <v>381</v>
      </c>
      <c r="P96">
        <v>388</v>
      </c>
      <c r="Q96">
        <v>426</v>
      </c>
      <c r="R96">
        <v>376</v>
      </c>
      <c r="S96">
        <v>284</v>
      </c>
      <c r="T96">
        <v>85</v>
      </c>
      <c r="U96">
        <v>4</v>
      </c>
      <c r="V96">
        <v>0</v>
      </c>
      <c r="W96">
        <v>0</v>
      </c>
      <c r="X96">
        <v>0</v>
      </c>
      <c r="Y96">
        <v>0</v>
      </c>
      <c r="Z96">
        <v>0</v>
      </c>
      <c r="AA96" s="2">
        <v>19</v>
      </c>
    </row>
    <row r="97" spans="1:27" x14ac:dyDescent="0.3">
      <c r="A97" s="2">
        <v>0</v>
      </c>
      <c r="B97" s="2">
        <v>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2</v>
      </c>
      <c r="M97">
        <v>87</v>
      </c>
      <c r="N97">
        <v>113</v>
      </c>
      <c r="O97">
        <v>219</v>
      </c>
      <c r="P97">
        <v>207</v>
      </c>
      <c r="Q97">
        <v>162</v>
      </c>
      <c r="R97">
        <v>170</v>
      </c>
      <c r="S97">
        <v>188</v>
      </c>
      <c r="T97">
        <v>51</v>
      </c>
      <c r="U97">
        <v>4</v>
      </c>
      <c r="V97">
        <v>0</v>
      </c>
      <c r="W97">
        <v>0</v>
      </c>
      <c r="X97">
        <v>0</v>
      </c>
      <c r="Y97">
        <v>0</v>
      </c>
      <c r="Z97">
        <v>0</v>
      </c>
      <c r="AA97" s="2">
        <v>19</v>
      </c>
    </row>
    <row r="98" spans="1:27" x14ac:dyDescent="0.3">
      <c r="A98" s="2">
        <v>0</v>
      </c>
      <c r="B98" s="2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26</v>
      </c>
      <c r="N98">
        <v>95</v>
      </c>
      <c r="O98">
        <v>189</v>
      </c>
      <c r="P98">
        <v>399</v>
      </c>
      <c r="Q98">
        <v>571</v>
      </c>
      <c r="R98">
        <v>2283</v>
      </c>
      <c r="S98">
        <v>2266</v>
      </c>
      <c r="T98">
        <v>827</v>
      </c>
      <c r="U98">
        <v>691</v>
      </c>
      <c r="V98">
        <v>24</v>
      </c>
      <c r="W98">
        <v>0</v>
      </c>
      <c r="X98">
        <v>0</v>
      </c>
      <c r="Y98">
        <v>0</v>
      </c>
      <c r="Z98">
        <v>0</v>
      </c>
      <c r="AA98" s="2">
        <v>20</v>
      </c>
    </row>
    <row r="99" spans="1:27" hidden="1" x14ac:dyDescent="0.3">
      <c r="A99" s="2">
        <v>0</v>
      </c>
      <c r="B99" s="2">
        <v>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16</v>
      </c>
      <c r="M99">
        <v>194</v>
      </c>
      <c r="N99">
        <v>699</v>
      </c>
      <c r="O99">
        <v>2179</v>
      </c>
      <c r="P99">
        <v>2758</v>
      </c>
      <c r="Q99">
        <v>2654</v>
      </c>
      <c r="R99">
        <v>2267</v>
      </c>
      <c r="S99">
        <v>1682</v>
      </c>
      <c r="T99">
        <v>697</v>
      </c>
      <c r="U99">
        <v>303</v>
      </c>
      <c r="V99">
        <v>16</v>
      </c>
      <c r="W99">
        <v>0</v>
      </c>
      <c r="X99">
        <v>0</v>
      </c>
      <c r="Y99">
        <v>0</v>
      </c>
      <c r="Z99">
        <v>0</v>
      </c>
      <c r="AA99" s="2">
        <v>20</v>
      </c>
    </row>
    <row r="100" spans="1:27" hidden="1" x14ac:dyDescent="0.3">
      <c r="A100" s="2">
        <v>0</v>
      </c>
      <c r="B100" s="2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37</v>
      </c>
      <c r="L100">
        <v>494</v>
      </c>
      <c r="M100">
        <v>2209</v>
      </c>
      <c r="N100">
        <v>2122</v>
      </c>
      <c r="O100">
        <v>2107</v>
      </c>
      <c r="P100">
        <v>2132</v>
      </c>
      <c r="Q100">
        <v>2402</v>
      </c>
      <c r="R100">
        <v>2647</v>
      </c>
      <c r="S100">
        <v>2304</v>
      </c>
      <c r="T100">
        <v>2015</v>
      </c>
      <c r="U100">
        <v>609</v>
      </c>
      <c r="V100">
        <v>175</v>
      </c>
      <c r="W100">
        <v>0</v>
      </c>
      <c r="X100">
        <v>0</v>
      </c>
      <c r="Y100">
        <v>0</v>
      </c>
      <c r="Z100">
        <v>0</v>
      </c>
      <c r="AA100" s="2">
        <v>20</v>
      </c>
    </row>
    <row r="101" spans="1:27" hidden="1" x14ac:dyDescent="0.3">
      <c r="A101" s="2">
        <v>0</v>
      </c>
      <c r="B101" s="2">
        <v>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197</v>
      </c>
      <c r="L101">
        <v>724</v>
      </c>
      <c r="M101">
        <v>1189</v>
      </c>
      <c r="N101">
        <v>2242</v>
      </c>
      <c r="O101">
        <v>2823</v>
      </c>
      <c r="P101">
        <v>3121</v>
      </c>
      <c r="Q101">
        <v>3146</v>
      </c>
      <c r="R101">
        <v>2901</v>
      </c>
      <c r="S101">
        <v>2312</v>
      </c>
      <c r="T101">
        <v>1648</v>
      </c>
      <c r="U101">
        <v>893</v>
      </c>
      <c r="V101">
        <v>304</v>
      </c>
      <c r="W101">
        <v>12</v>
      </c>
      <c r="X101">
        <v>0</v>
      </c>
      <c r="Y101">
        <v>0</v>
      </c>
      <c r="Z101">
        <v>0</v>
      </c>
      <c r="AA101" s="2">
        <v>20</v>
      </c>
    </row>
    <row r="102" spans="1:27" hidden="1" x14ac:dyDescent="0.3">
      <c r="A102" s="2">
        <v>0</v>
      </c>
      <c r="B102" s="2">
        <v>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179</v>
      </c>
      <c r="K102">
        <v>658</v>
      </c>
      <c r="L102">
        <v>1381</v>
      </c>
      <c r="M102">
        <v>1689</v>
      </c>
      <c r="N102">
        <v>2788</v>
      </c>
      <c r="O102">
        <v>2479</v>
      </c>
      <c r="P102">
        <v>3124</v>
      </c>
      <c r="Q102">
        <v>3078</v>
      </c>
      <c r="R102">
        <v>2833</v>
      </c>
      <c r="S102">
        <v>2318</v>
      </c>
      <c r="T102">
        <v>1766</v>
      </c>
      <c r="U102">
        <v>1077</v>
      </c>
      <c r="V102">
        <v>502</v>
      </c>
      <c r="W102">
        <v>130</v>
      </c>
      <c r="X102">
        <v>0</v>
      </c>
      <c r="Y102">
        <v>0</v>
      </c>
      <c r="Z102">
        <v>0</v>
      </c>
      <c r="AA102" s="2">
        <v>20</v>
      </c>
    </row>
    <row r="103" spans="1:27" hidden="1" x14ac:dyDescent="0.3">
      <c r="A103" s="2">
        <v>0</v>
      </c>
      <c r="B103" s="2">
        <v>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8</v>
      </c>
      <c r="J103">
        <v>130</v>
      </c>
      <c r="K103">
        <v>633</v>
      </c>
      <c r="L103">
        <v>1731</v>
      </c>
      <c r="M103">
        <v>1913</v>
      </c>
      <c r="N103">
        <v>2919</v>
      </c>
      <c r="O103">
        <v>3224</v>
      </c>
      <c r="P103">
        <v>3569</v>
      </c>
      <c r="Q103">
        <v>3384</v>
      </c>
      <c r="R103">
        <v>2334</v>
      </c>
      <c r="S103">
        <v>980</v>
      </c>
      <c r="T103">
        <v>812</v>
      </c>
      <c r="U103">
        <v>664</v>
      </c>
      <c r="V103">
        <v>439</v>
      </c>
      <c r="W103">
        <v>230</v>
      </c>
      <c r="X103">
        <v>42</v>
      </c>
      <c r="Y103">
        <v>0</v>
      </c>
      <c r="Z103">
        <v>0</v>
      </c>
      <c r="AA103" s="2">
        <v>20</v>
      </c>
    </row>
    <row r="104" spans="1:27" hidden="1" x14ac:dyDescent="0.3">
      <c r="A104" s="2">
        <v>0</v>
      </c>
      <c r="B104" s="2">
        <v>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3</v>
      </c>
      <c r="K104">
        <v>103</v>
      </c>
      <c r="L104">
        <v>158</v>
      </c>
      <c r="M104">
        <v>443</v>
      </c>
      <c r="N104">
        <v>1335</v>
      </c>
      <c r="O104">
        <v>1681</v>
      </c>
      <c r="P104">
        <v>2114</v>
      </c>
      <c r="Q104">
        <v>2376</v>
      </c>
      <c r="R104">
        <v>2469</v>
      </c>
      <c r="S104">
        <v>1801</v>
      </c>
      <c r="T104">
        <v>1254</v>
      </c>
      <c r="U104">
        <v>920</v>
      </c>
      <c r="V104">
        <v>669</v>
      </c>
      <c r="W104">
        <v>121</v>
      </c>
      <c r="X104">
        <v>0</v>
      </c>
      <c r="Y104">
        <v>0</v>
      </c>
      <c r="Z104">
        <v>0</v>
      </c>
      <c r="AA104" s="2">
        <v>20</v>
      </c>
    </row>
    <row r="105" spans="1:27" hidden="1" x14ac:dyDescent="0.3">
      <c r="A105" s="2">
        <v>0</v>
      </c>
      <c r="B105" s="2">
        <v>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24</v>
      </c>
      <c r="K105">
        <v>384</v>
      </c>
      <c r="L105">
        <v>1510</v>
      </c>
      <c r="M105">
        <v>2043</v>
      </c>
      <c r="N105">
        <v>3480</v>
      </c>
      <c r="O105">
        <v>3912</v>
      </c>
      <c r="P105">
        <v>2183</v>
      </c>
      <c r="Q105">
        <v>1280</v>
      </c>
      <c r="R105">
        <v>3733</v>
      </c>
      <c r="S105">
        <v>3603</v>
      </c>
      <c r="T105">
        <v>2565</v>
      </c>
      <c r="U105">
        <v>1520</v>
      </c>
      <c r="V105">
        <v>440</v>
      </c>
      <c r="W105">
        <v>27</v>
      </c>
      <c r="X105">
        <v>0</v>
      </c>
      <c r="Y105">
        <v>0</v>
      </c>
      <c r="Z105">
        <v>0</v>
      </c>
      <c r="AA105" s="2">
        <v>20</v>
      </c>
    </row>
    <row r="106" spans="1:27" hidden="1" x14ac:dyDescent="0.3">
      <c r="A106" s="2">
        <v>0</v>
      </c>
      <c r="B106" s="2">
        <v>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304</v>
      </c>
      <c r="L106">
        <v>1322</v>
      </c>
      <c r="M106">
        <v>2579</v>
      </c>
      <c r="N106">
        <v>3455</v>
      </c>
      <c r="O106">
        <v>3772</v>
      </c>
      <c r="P106">
        <v>4007</v>
      </c>
      <c r="Q106">
        <v>3789</v>
      </c>
      <c r="R106">
        <v>3055</v>
      </c>
      <c r="S106">
        <v>2662</v>
      </c>
      <c r="T106">
        <v>2299</v>
      </c>
      <c r="U106">
        <v>1072</v>
      </c>
      <c r="V106">
        <v>168</v>
      </c>
      <c r="W106">
        <v>0</v>
      </c>
      <c r="X106">
        <v>0</v>
      </c>
      <c r="Y106">
        <v>0</v>
      </c>
      <c r="Z106">
        <v>0</v>
      </c>
      <c r="AA106" s="2">
        <v>20</v>
      </c>
    </row>
    <row r="107" spans="1:27" hidden="1" x14ac:dyDescent="0.3">
      <c r="A107" s="2">
        <v>0</v>
      </c>
      <c r="B107" s="2">
        <v>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88</v>
      </c>
      <c r="L107">
        <v>1121</v>
      </c>
      <c r="M107">
        <v>1946</v>
      </c>
      <c r="N107">
        <v>3233</v>
      </c>
      <c r="O107">
        <v>3471</v>
      </c>
      <c r="P107">
        <v>2953</v>
      </c>
      <c r="Q107">
        <v>2852</v>
      </c>
      <c r="R107">
        <v>3199</v>
      </c>
      <c r="S107">
        <v>2800</v>
      </c>
      <c r="T107">
        <v>1520</v>
      </c>
      <c r="U107">
        <v>375</v>
      </c>
      <c r="V107">
        <v>0</v>
      </c>
      <c r="W107">
        <v>0</v>
      </c>
      <c r="X107">
        <v>0</v>
      </c>
      <c r="Y107">
        <v>0</v>
      </c>
      <c r="Z107">
        <v>0</v>
      </c>
      <c r="AA107" s="2">
        <v>20</v>
      </c>
    </row>
    <row r="108" spans="1:27" hidden="1" x14ac:dyDescent="0.3">
      <c r="A108" s="2">
        <v>0</v>
      </c>
      <c r="B108" s="2">
        <v>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123</v>
      </c>
      <c r="M108">
        <v>1702</v>
      </c>
      <c r="N108">
        <v>2659</v>
      </c>
      <c r="O108">
        <v>3214</v>
      </c>
      <c r="P108">
        <v>3273</v>
      </c>
      <c r="Q108">
        <v>3600</v>
      </c>
      <c r="R108">
        <v>3172</v>
      </c>
      <c r="S108">
        <v>2395</v>
      </c>
      <c r="T108">
        <v>719</v>
      </c>
      <c r="U108">
        <v>32</v>
      </c>
      <c r="V108">
        <v>0</v>
      </c>
      <c r="W108">
        <v>0</v>
      </c>
      <c r="X108">
        <v>0</v>
      </c>
      <c r="Y108">
        <v>0</v>
      </c>
      <c r="Z108">
        <v>0</v>
      </c>
      <c r="AA108" s="2">
        <v>20</v>
      </c>
    </row>
    <row r="109" spans="1:27" x14ac:dyDescent="0.3">
      <c r="A109" s="2">
        <v>0</v>
      </c>
      <c r="B109" s="2">
        <v>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16</v>
      </c>
      <c r="M109">
        <v>739</v>
      </c>
      <c r="N109">
        <v>957</v>
      </c>
      <c r="O109">
        <v>1847</v>
      </c>
      <c r="P109">
        <v>1751</v>
      </c>
      <c r="Q109">
        <v>1368</v>
      </c>
      <c r="R109">
        <v>1434</v>
      </c>
      <c r="S109">
        <v>1592</v>
      </c>
      <c r="T109">
        <v>434</v>
      </c>
      <c r="U109">
        <v>35</v>
      </c>
      <c r="V109">
        <v>0</v>
      </c>
      <c r="W109">
        <v>0</v>
      </c>
      <c r="X109">
        <v>0</v>
      </c>
      <c r="Y109">
        <v>0</v>
      </c>
      <c r="Z109">
        <v>0</v>
      </c>
      <c r="AA109" s="2">
        <v>20</v>
      </c>
    </row>
    <row r="110" spans="1:27" x14ac:dyDescent="0.3">
      <c r="A110" s="2">
        <v>0</v>
      </c>
      <c r="B110" s="2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88</v>
      </c>
      <c r="N110">
        <v>393</v>
      </c>
      <c r="O110">
        <v>1295</v>
      </c>
      <c r="P110">
        <v>2509</v>
      </c>
      <c r="Q110">
        <v>1342</v>
      </c>
      <c r="R110">
        <v>1026</v>
      </c>
      <c r="S110">
        <v>1798</v>
      </c>
      <c r="T110">
        <v>1520</v>
      </c>
      <c r="U110">
        <v>626</v>
      </c>
      <c r="V110">
        <v>103</v>
      </c>
      <c r="W110">
        <v>0</v>
      </c>
      <c r="X110">
        <v>0</v>
      </c>
      <c r="Y110">
        <v>0</v>
      </c>
      <c r="Z110">
        <v>0</v>
      </c>
      <c r="AA110" s="2">
        <v>21</v>
      </c>
    </row>
    <row r="111" spans="1:27" hidden="1" x14ac:dyDescent="0.3">
      <c r="A111" s="2">
        <v>0</v>
      </c>
      <c r="B111" s="2">
        <v>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112</v>
      </c>
      <c r="N111">
        <v>663</v>
      </c>
      <c r="O111">
        <v>1402</v>
      </c>
      <c r="P111">
        <v>883</v>
      </c>
      <c r="Q111">
        <v>1451</v>
      </c>
      <c r="R111">
        <v>1674</v>
      </c>
      <c r="S111">
        <v>1830</v>
      </c>
      <c r="T111">
        <v>1608</v>
      </c>
      <c r="U111">
        <v>1174</v>
      </c>
      <c r="V111">
        <v>241</v>
      </c>
      <c r="W111">
        <v>0</v>
      </c>
      <c r="X111">
        <v>0</v>
      </c>
      <c r="Y111">
        <v>0</v>
      </c>
      <c r="Z111">
        <v>0</v>
      </c>
      <c r="AA111" s="2">
        <v>21</v>
      </c>
    </row>
    <row r="112" spans="1:27" hidden="1" x14ac:dyDescent="0.3">
      <c r="A112" s="2">
        <v>0</v>
      </c>
      <c r="B112" s="2">
        <v>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116</v>
      </c>
      <c r="M112">
        <v>1136</v>
      </c>
      <c r="N112">
        <v>1113</v>
      </c>
      <c r="O112">
        <v>1878</v>
      </c>
      <c r="P112">
        <v>2280</v>
      </c>
      <c r="Q112">
        <v>2027</v>
      </c>
      <c r="R112">
        <v>1475</v>
      </c>
      <c r="S112">
        <v>1235</v>
      </c>
      <c r="T112">
        <v>1036</v>
      </c>
      <c r="U112">
        <v>893</v>
      </c>
      <c r="V112">
        <v>384</v>
      </c>
      <c r="W112">
        <v>32</v>
      </c>
      <c r="X112">
        <v>0</v>
      </c>
      <c r="Y112">
        <v>0</v>
      </c>
      <c r="Z112">
        <v>0</v>
      </c>
      <c r="AA112" s="2">
        <v>21</v>
      </c>
    </row>
    <row r="113" spans="1:27" hidden="1" x14ac:dyDescent="0.3">
      <c r="A113" s="2">
        <v>0</v>
      </c>
      <c r="B113" s="2">
        <v>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</v>
      </c>
      <c r="L113">
        <v>150</v>
      </c>
      <c r="M113">
        <v>375</v>
      </c>
      <c r="N113">
        <v>839</v>
      </c>
      <c r="O113">
        <v>1264</v>
      </c>
      <c r="P113">
        <v>1617</v>
      </c>
      <c r="Q113">
        <v>1765</v>
      </c>
      <c r="R113">
        <v>1779</v>
      </c>
      <c r="S113">
        <v>1522</v>
      </c>
      <c r="T113">
        <v>1179</v>
      </c>
      <c r="U113">
        <v>775</v>
      </c>
      <c r="V113">
        <v>376</v>
      </c>
      <c r="W113">
        <v>77</v>
      </c>
      <c r="X113">
        <v>0</v>
      </c>
      <c r="Y113">
        <v>0</v>
      </c>
      <c r="Z113">
        <v>0</v>
      </c>
      <c r="AA113" s="2">
        <v>21</v>
      </c>
    </row>
    <row r="114" spans="1:27" hidden="1" x14ac:dyDescent="0.3">
      <c r="A114" s="2">
        <v>0</v>
      </c>
      <c r="B114" s="2">
        <v>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5</v>
      </c>
      <c r="K114">
        <v>181</v>
      </c>
      <c r="L114">
        <v>610</v>
      </c>
      <c r="M114">
        <v>1073</v>
      </c>
      <c r="N114">
        <v>1579</v>
      </c>
      <c r="O114">
        <v>2039</v>
      </c>
      <c r="P114">
        <v>2181</v>
      </c>
      <c r="Q114">
        <v>2183</v>
      </c>
      <c r="R114">
        <v>1614</v>
      </c>
      <c r="S114">
        <v>1298</v>
      </c>
      <c r="T114">
        <v>1041</v>
      </c>
      <c r="U114">
        <v>449</v>
      </c>
      <c r="V114">
        <v>329</v>
      </c>
      <c r="W114">
        <v>103</v>
      </c>
      <c r="X114">
        <v>5</v>
      </c>
      <c r="Y114">
        <v>0</v>
      </c>
      <c r="Z114">
        <v>0</v>
      </c>
      <c r="AA114" s="2">
        <v>21</v>
      </c>
    </row>
    <row r="115" spans="1:27" hidden="1" x14ac:dyDescent="0.3">
      <c r="A115" s="2">
        <v>0</v>
      </c>
      <c r="B115" s="2">
        <v>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4</v>
      </c>
      <c r="K115">
        <v>74</v>
      </c>
      <c r="L115">
        <v>340</v>
      </c>
      <c r="M115">
        <v>467</v>
      </c>
      <c r="N115">
        <v>1091</v>
      </c>
      <c r="O115">
        <v>1559</v>
      </c>
      <c r="P115">
        <v>1828</v>
      </c>
      <c r="Q115">
        <v>1955</v>
      </c>
      <c r="R115">
        <v>1213</v>
      </c>
      <c r="S115">
        <v>1124</v>
      </c>
      <c r="T115">
        <v>1126</v>
      </c>
      <c r="U115">
        <v>763</v>
      </c>
      <c r="V115">
        <v>356</v>
      </c>
      <c r="W115">
        <v>144</v>
      </c>
      <c r="X115">
        <v>63</v>
      </c>
      <c r="Y115">
        <v>0</v>
      </c>
      <c r="Z115">
        <v>0</v>
      </c>
      <c r="AA115" s="2">
        <v>21</v>
      </c>
    </row>
    <row r="116" spans="1:27" hidden="1" x14ac:dyDescent="0.3">
      <c r="A116" s="2">
        <v>0</v>
      </c>
      <c r="B116" s="2">
        <v>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s="2">
        <v>21</v>
      </c>
    </row>
    <row r="117" spans="1:27" hidden="1" x14ac:dyDescent="0.3">
      <c r="A117" s="2">
        <v>0</v>
      </c>
      <c r="B117" s="2">
        <v>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107</v>
      </c>
      <c r="I117">
        <v>398</v>
      </c>
      <c r="J117">
        <v>1178</v>
      </c>
      <c r="K117">
        <v>1646</v>
      </c>
      <c r="L117">
        <v>1982</v>
      </c>
      <c r="M117">
        <v>2097</v>
      </c>
      <c r="N117">
        <v>2469</v>
      </c>
      <c r="O117">
        <v>2099</v>
      </c>
      <c r="P117">
        <v>1020</v>
      </c>
      <c r="Q117">
        <v>1257</v>
      </c>
      <c r="R117">
        <v>919</v>
      </c>
      <c r="S117">
        <v>417</v>
      </c>
      <c r="T117">
        <v>25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 s="2">
        <v>21</v>
      </c>
    </row>
    <row r="118" spans="1:27" hidden="1" x14ac:dyDescent="0.3">
      <c r="A118" s="2">
        <v>0</v>
      </c>
      <c r="B118" s="2">
        <v>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85</v>
      </c>
      <c r="I118">
        <v>436</v>
      </c>
      <c r="J118">
        <v>954</v>
      </c>
      <c r="K118">
        <v>1146</v>
      </c>
      <c r="L118">
        <v>1283</v>
      </c>
      <c r="M118">
        <v>1779</v>
      </c>
      <c r="N118">
        <v>1447</v>
      </c>
      <c r="O118">
        <v>1406</v>
      </c>
      <c r="P118">
        <v>1182</v>
      </c>
      <c r="Q118">
        <v>516</v>
      </c>
      <c r="R118">
        <v>195</v>
      </c>
      <c r="S118">
        <v>30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 s="2">
        <v>21</v>
      </c>
    </row>
    <row r="119" spans="1:27" hidden="1" x14ac:dyDescent="0.3">
      <c r="A119" s="2">
        <v>0</v>
      </c>
      <c r="B119" s="2">
        <v>10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148</v>
      </c>
      <c r="I119">
        <v>753</v>
      </c>
      <c r="J119">
        <v>479</v>
      </c>
      <c r="K119">
        <v>1145</v>
      </c>
      <c r="L119">
        <v>2740</v>
      </c>
      <c r="M119">
        <v>985</v>
      </c>
      <c r="N119">
        <v>660</v>
      </c>
      <c r="O119">
        <v>1523</v>
      </c>
      <c r="P119">
        <v>1607</v>
      </c>
      <c r="Q119">
        <v>1381</v>
      </c>
      <c r="R119">
        <v>411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 s="2">
        <v>21</v>
      </c>
    </row>
    <row r="120" spans="1:27" hidden="1" x14ac:dyDescent="0.3">
      <c r="A120" s="2">
        <v>0</v>
      </c>
      <c r="B120" s="2">
        <v>11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149</v>
      </c>
      <c r="J120">
        <v>1060</v>
      </c>
      <c r="K120">
        <v>2258</v>
      </c>
      <c r="L120">
        <v>2492</v>
      </c>
      <c r="M120">
        <v>2938</v>
      </c>
      <c r="N120">
        <v>2817</v>
      </c>
      <c r="O120">
        <v>2169</v>
      </c>
      <c r="P120">
        <v>1793</v>
      </c>
      <c r="Q120">
        <v>537</v>
      </c>
      <c r="R120">
        <v>8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s="2">
        <v>21</v>
      </c>
    </row>
    <row r="121" spans="1:27" x14ac:dyDescent="0.3">
      <c r="A121" s="2">
        <v>0</v>
      </c>
      <c r="B121" s="2">
        <v>12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16</v>
      </c>
      <c r="J121">
        <v>138</v>
      </c>
      <c r="K121">
        <v>231</v>
      </c>
      <c r="L121">
        <v>405</v>
      </c>
      <c r="M121">
        <v>726</v>
      </c>
      <c r="N121">
        <v>632</v>
      </c>
      <c r="O121">
        <v>731</v>
      </c>
      <c r="P121">
        <v>374</v>
      </c>
      <c r="Q121">
        <v>81</v>
      </c>
      <c r="R121">
        <v>7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s="2">
        <v>21</v>
      </c>
    </row>
    <row r="122" spans="1:27" x14ac:dyDescent="0.3">
      <c r="A122" s="2">
        <v>0</v>
      </c>
      <c r="B122" s="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</v>
      </c>
      <c r="N122">
        <v>21</v>
      </c>
      <c r="O122">
        <v>42</v>
      </c>
      <c r="P122">
        <v>88</v>
      </c>
      <c r="Q122">
        <v>126</v>
      </c>
      <c r="R122">
        <v>502</v>
      </c>
      <c r="S122">
        <v>498</v>
      </c>
      <c r="T122">
        <v>182</v>
      </c>
      <c r="U122">
        <v>152</v>
      </c>
      <c r="V122">
        <v>5</v>
      </c>
      <c r="W122">
        <v>0</v>
      </c>
      <c r="X122">
        <v>0</v>
      </c>
      <c r="Y122">
        <v>0</v>
      </c>
      <c r="Z122">
        <v>0</v>
      </c>
      <c r="AA122" s="2">
        <v>22</v>
      </c>
    </row>
    <row r="123" spans="1:27" hidden="1" x14ac:dyDescent="0.3">
      <c r="A123" s="2">
        <v>0</v>
      </c>
      <c r="B123" s="2">
        <v>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</v>
      </c>
      <c r="M123">
        <v>43</v>
      </c>
      <c r="N123">
        <v>154</v>
      </c>
      <c r="O123">
        <v>479</v>
      </c>
      <c r="P123">
        <v>607</v>
      </c>
      <c r="Q123">
        <v>584</v>
      </c>
      <c r="R123">
        <v>499</v>
      </c>
      <c r="S123">
        <v>370</v>
      </c>
      <c r="T123">
        <v>153</v>
      </c>
      <c r="U123">
        <v>67</v>
      </c>
      <c r="V123">
        <v>3</v>
      </c>
      <c r="W123">
        <v>0</v>
      </c>
      <c r="X123">
        <v>0</v>
      </c>
      <c r="Y123">
        <v>0</v>
      </c>
      <c r="Z123">
        <v>0</v>
      </c>
      <c r="AA123" s="2">
        <v>22</v>
      </c>
    </row>
    <row r="124" spans="1:27" hidden="1" x14ac:dyDescent="0.3">
      <c r="A124" s="2">
        <v>0</v>
      </c>
      <c r="B124" s="2">
        <v>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8</v>
      </c>
      <c r="L124">
        <v>109</v>
      </c>
      <c r="M124">
        <v>486</v>
      </c>
      <c r="N124">
        <v>467</v>
      </c>
      <c r="O124">
        <v>463</v>
      </c>
      <c r="P124">
        <v>469</v>
      </c>
      <c r="Q124">
        <v>528</v>
      </c>
      <c r="R124">
        <v>582</v>
      </c>
      <c r="S124">
        <v>507</v>
      </c>
      <c r="T124">
        <v>443</v>
      </c>
      <c r="U124">
        <v>134</v>
      </c>
      <c r="V124">
        <v>38</v>
      </c>
      <c r="W124">
        <v>0</v>
      </c>
      <c r="X124">
        <v>0</v>
      </c>
      <c r="Y124">
        <v>0</v>
      </c>
      <c r="Z124">
        <v>0</v>
      </c>
      <c r="AA124" s="2">
        <v>22</v>
      </c>
    </row>
    <row r="125" spans="1:27" hidden="1" x14ac:dyDescent="0.3">
      <c r="A125" s="2">
        <v>0</v>
      </c>
      <c r="B125" s="2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43</v>
      </c>
      <c r="L125">
        <v>159</v>
      </c>
      <c r="M125">
        <v>262</v>
      </c>
      <c r="N125">
        <v>493</v>
      </c>
      <c r="O125">
        <v>621</v>
      </c>
      <c r="P125">
        <v>686</v>
      </c>
      <c r="Q125">
        <v>692</v>
      </c>
      <c r="R125">
        <v>638</v>
      </c>
      <c r="S125">
        <v>508</v>
      </c>
      <c r="T125">
        <v>362</v>
      </c>
      <c r="U125">
        <v>196</v>
      </c>
      <c r="V125">
        <v>67</v>
      </c>
      <c r="W125">
        <v>3</v>
      </c>
      <c r="X125">
        <v>0</v>
      </c>
      <c r="Y125">
        <v>0</v>
      </c>
      <c r="Z125">
        <v>0</v>
      </c>
      <c r="AA125" s="2">
        <v>22</v>
      </c>
    </row>
    <row r="126" spans="1:27" hidden="1" x14ac:dyDescent="0.3">
      <c r="A126" s="2">
        <v>0</v>
      </c>
      <c r="B126" s="2">
        <v>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39</v>
      </c>
      <c r="K126">
        <v>145</v>
      </c>
      <c r="L126">
        <v>304</v>
      </c>
      <c r="M126">
        <v>371</v>
      </c>
      <c r="N126">
        <v>613</v>
      </c>
      <c r="O126">
        <v>545</v>
      </c>
      <c r="P126">
        <v>687</v>
      </c>
      <c r="Q126">
        <v>677</v>
      </c>
      <c r="R126">
        <v>623</v>
      </c>
      <c r="S126">
        <v>510</v>
      </c>
      <c r="T126">
        <v>388</v>
      </c>
      <c r="U126">
        <v>237</v>
      </c>
      <c r="V126">
        <v>110</v>
      </c>
      <c r="W126">
        <v>29</v>
      </c>
      <c r="X126">
        <v>0</v>
      </c>
      <c r="Y126">
        <v>0</v>
      </c>
      <c r="Z126">
        <v>0</v>
      </c>
      <c r="AA126" s="2">
        <v>22</v>
      </c>
    </row>
    <row r="127" spans="1:27" hidden="1" x14ac:dyDescent="0.3">
      <c r="A127" s="2">
        <v>0</v>
      </c>
      <c r="B127" s="2">
        <v>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</v>
      </c>
      <c r="J127">
        <v>29</v>
      </c>
      <c r="K127">
        <v>139</v>
      </c>
      <c r="L127">
        <v>381</v>
      </c>
      <c r="M127">
        <v>421</v>
      </c>
      <c r="N127">
        <v>642</v>
      </c>
      <c r="O127">
        <v>709</v>
      </c>
      <c r="P127">
        <v>785</v>
      </c>
      <c r="Q127">
        <v>744</v>
      </c>
      <c r="R127">
        <v>513</v>
      </c>
      <c r="S127">
        <v>216</v>
      </c>
      <c r="T127">
        <v>178</v>
      </c>
      <c r="U127">
        <v>146</v>
      </c>
      <c r="V127">
        <v>97</v>
      </c>
      <c r="W127">
        <v>51</v>
      </c>
      <c r="X127">
        <v>9</v>
      </c>
      <c r="Y127">
        <v>0</v>
      </c>
      <c r="Z127">
        <v>0</v>
      </c>
      <c r="AA127" s="2">
        <v>22</v>
      </c>
    </row>
    <row r="128" spans="1:27" hidden="1" x14ac:dyDescent="0.3">
      <c r="A128" s="2">
        <v>0</v>
      </c>
      <c r="B128" s="2">
        <v>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23</v>
      </c>
      <c r="L128">
        <v>35</v>
      </c>
      <c r="M128">
        <v>97</v>
      </c>
      <c r="N128">
        <v>294</v>
      </c>
      <c r="O128">
        <v>370</v>
      </c>
      <c r="P128">
        <v>465</v>
      </c>
      <c r="Q128">
        <v>522</v>
      </c>
      <c r="R128">
        <v>543</v>
      </c>
      <c r="S128">
        <v>396</v>
      </c>
      <c r="T128">
        <v>276</v>
      </c>
      <c r="U128">
        <v>202</v>
      </c>
      <c r="V128">
        <v>147</v>
      </c>
      <c r="W128">
        <v>27</v>
      </c>
      <c r="X128">
        <v>0</v>
      </c>
      <c r="Y128">
        <v>0</v>
      </c>
      <c r="Z128">
        <v>0</v>
      </c>
      <c r="AA128" s="2">
        <v>22</v>
      </c>
    </row>
    <row r="129" spans="1:27" hidden="1" x14ac:dyDescent="0.3">
      <c r="A129" s="2">
        <v>0</v>
      </c>
      <c r="B129" s="2">
        <v>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5</v>
      </c>
      <c r="K129">
        <v>84</v>
      </c>
      <c r="L129">
        <v>332</v>
      </c>
      <c r="M129">
        <v>449</v>
      </c>
      <c r="N129">
        <v>765</v>
      </c>
      <c r="O129">
        <v>860</v>
      </c>
      <c r="P129">
        <v>480</v>
      </c>
      <c r="Q129">
        <v>282</v>
      </c>
      <c r="R129">
        <v>821</v>
      </c>
      <c r="S129">
        <v>792</v>
      </c>
      <c r="T129">
        <v>564</v>
      </c>
      <c r="U129">
        <v>334</v>
      </c>
      <c r="V129">
        <v>97</v>
      </c>
      <c r="W129">
        <v>6</v>
      </c>
      <c r="X129">
        <v>0</v>
      </c>
      <c r="Y129">
        <v>0</v>
      </c>
      <c r="Z129">
        <v>0</v>
      </c>
      <c r="AA129" s="2">
        <v>22</v>
      </c>
    </row>
    <row r="130" spans="1:27" hidden="1" x14ac:dyDescent="0.3">
      <c r="A130" s="2">
        <v>0</v>
      </c>
      <c r="B130" s="2">
        <v>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67</v>
      </c>
      <c r="L130">
        <v>291</v>
      </c>
      <c r="M130">
        <v>567</v>
      </c>
      <c r="N130">
        <v>760</v>
      </c>
      <c r="O130">
        <v>830</v>
      </c>
      <c r="P130">
        <v>881</v>
      </c>
      <c r="Q130">
        <v>833</v>
      </c>
      <c r="R130">
        <v>672</v>
      </c>
      <c r="S130">
        <v>585</v>
      </c>
      <c r="T130">
        <v>506</v>
      </c>
      <c r="U130">
        <v>236</v>
      </c>
      <c r="V130">
        <v>37</v>
      </c>
      <c r="W130">
        <v>0</v>
      </c>
      <c r="X130">
        <v>0</v>
      </c>
      <c r="Y130">
        <v>0</v>
      </c>
      <c r="Z130">
        <v>0</v>
      </c>
      <c r="AA130" s="2">
        <v>22</v>
      </c>
    </row>
    <row r="131" spans="1:27" hidden="1" x14ac:dyDescent="0.3">
      <c r="A131" s="2">
        <v>0</v>
      </c>
      <c r="B131" s="2">
        <v>10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19</v>
      </c>
      <c r="L131">
        <v>247</v>
      </c>
      <c r="M131">
        <v>428</v>
      </c>
      <c r="N131">
        <v>711</v>
      </c>
      <c r="O131">
        <v>763</v>
      </c>
      <c r="P131">
        <v>649</v>
      </c>
      <c r="Q131">
        <v>627</v>
      </c>
      <c r="R131">
        <v>704</v>
      </c>
      <c r="S131">
        <v>616</v>
      </c>
      <c r="T131">
        <v>334</v>
      </c>
      <c r="U131">
        <v>82</v>
      </c>
      <c r="V131">
        <v>0</v>
      </c>
      <c r="W131">
        <v>0</v>
      </c>
      <c r="X131">
        <v>0</v>
      </c>
      <c r="Y131">
        <v>0</v>
      </c>
      <c r="Z131">
        <v>0</v>
      </c>
      <c r="AA131" s="2">
        <v>22</v>
      </c>
    </row>
    <row r="132" spans="1:27" hidden="1" x14ac:dyDescent="0.3">
      <c r="A132" s="2">
        <v>0</v>
      </c>
      <c r="B132" s="2">
        <v>11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27</v>
      </c>
      <c r="M132">
        <v>374</v>
      </c>
      <c r="N132">
        <v>585</v>
      </c>
      <c r="O132">
        <v>707</v>
      </c>
      <c r="P132">
        <v>720</v>
      </c>
      <c r="Q132">
        <v>792</v>
      </c>
      <c r="R132">
        <v>698</v>
      </c>
      <c r="S132">
        <v>527</v>
      </c>
      <c r="T132">
        <v>158</v>
      </c>
      <c r="U132">
        <v>7</v>
      </c>
      <c r="V132">
        <v>0</v>
      </c>
      <c r="W132">
        <v>0</v>
      </c>
      <c r="X132">
        <v>0</v>
      </c>
      <c r="Y132">
        <v>0</v>
      </c>
      <c r="Z132">
        <v>0</v>
      </c>
      <c r="AA132" s="2">
        <v>22</v>
      </c>
    </row>
    <row r="133" spans="1:27" x14ac:dyDescent="0.3">
      <c r="A133" s="2">
        <v>0</v>
      </c>
      <c r="B133" s="2">
        <v>12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3</v>
      </c>
      <c r="M133">
        <v>162</v>
      </c>
      <c r="N133">
        <v>210</v>
      </c>
      <c r="O133">
        <v>406</v>
      </c>
      <c r="P133">
        <v>385</v>
      </c>
      <c r="Q133">
        <v>301</v>
      </c>
      <c r="R133">
        <v>315</v>
      </c>
      <c r="S133">
        <v>350</v>
      </c>
      <c r="T133">
        <v>96</v>
      </c>
      <c r="U133">
        <v>8</v>
      </c>
      <c r="V133">
        <v>0</v>
      </c>
      <c r="W133">
        <v>0</v>
      </c>
      <c r="X133">
        <v>0</v>
      </c>
      <c r="Y133">
        <v>0</v>
      </c>
      <c r="Z133">
        <v>0</v>
      </c>
      <c r="AA133" s="2">
        <v>22</v>
      </c>
    </row>
    <row r="134" spans="1:27" x14ac:dyDescent="0.3">
      <c r="A134" s="2">
        <v>0</v>
      </c>
      <c r="B134" s="2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5</v>
      </c>
      <c r="O134">
        <v>9</v>
      </c>
      <c r="P134">
        <v>16</v>
      </c>
      <c r="Q134">
        <v>11</v>
      </c>
      <c r="R134">
        <v>11</v>
      </c>
      <c r="S134">
        <v>9</v>
      </c>
      <c r="T134">
        <v>18</v>
      </c>
      <c r="U134">
        <v>14</v>
      </c>
      <c r="V134">
        <v>1</v>
      </c>
      <c r="W134">
        <v>0</v>
      </c>
      <c r="X134">
        <v>0</v>
      </c>
      <c r="Y134">
        <v>0</v>
      </c>
      <c r="Z134">
        <v>0</v>
      </c>
      <c r="AA134" s="2">
        <v>23</v>
      </c>
    </row>
    <row r="135" spans="1:27" hidden="1" x14ac:dyDescent="0.3">
      <c r="A135" s="2">
        <v>0</v>
      </c>
      <c r="B135" s="2">
        <v>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6</v>
      </c>
      <c r="O135">
        <v>11</v>
      </c>
      <c r="P135">
        <v>13</v>
      </c>
      <c r="Q135">
        <v>12</v>
      </c>
      <c r="R135">
        <v>11</v>
      </c>
      <c r="S135">
        <v>10</v>
      </c>
      <c r="T135">
        <v>14</v>
      </c>
      <c r="U135">
        <v>6</v>
      </c>
      <c r="V135">
        <v>1</v>
      </c>
      <c r="W135">
        <v>0</v>
      </c>
      <c r="X135">
        <v>0</v>
      </c>
      <c r="Y135">
        <v>0</v>
      </c>
      <c r="Z135">
        <v>0</v>
      </c>
      <c r="AA135" s="2">
        <v>23</v>
      </c>
    </row>
    <row r="136" spans="1:27" hidden="1" x14ac:dyDescent="0.3">
      <c r="A136" s="2">
        <v>0</v>
      </c>
      <c r="B136" s="2">
        <v>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17</v>
      </c>
      <c r="N136">
        <v>23</v>
      </c>
      <c r="O136">
        <v>21</v>
      </c>
      <c r="P136">
        <v>20</v>
      </c>
      <c r="Q136">
        <v>18</v>
      </c>
      <c r="R136">
        <v>16</v>
      </c>
      <c r="S136">
        <v>15</v>
      </c>
      <c r="T136">
        <v>17</v>
      </c>
      <c r="U136">
        <v>19</v>
      </c>
      <c r="V136">
        <v>14</v>
      </c>
      <c r="W136">
        <v>1</v>
      </c>
      <c r="X136">
        <v>0</v>
      </c>
      <c r="Y136">
        <v>0</v>
      </c>
      <c r="Z136">
        <v>0</v>
      </c>
      <c r="AA136" s="2">
        <v>23</v>
      </c>
    </row>
    <row r="137" spans="1:27" hidden="1" x14ac:dyDescent="0.3">
      <c r="A137" s="2">
        <v>0</v>
      </c>
      <c r="B137" s="2">
        <v>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</v>
      </c>
      <c r="N137">
        <v>10</v>
      </c>
      <c r="O137">
        <v>8</v>
      </c>
      <c r="P137">
        <v>17</v>
      </c>
      <c r="Q137">
        <v>18</v>
      </c>
      <c r="R137">
        <v>31</v>
      </c>
      <c r="S137">
        <v>15</v>
      </c>
      <c r="T137">
        <v>10</v>
      </c>
      <c r="U137">
        <v>7</v>
      </c>
      <c r="V137">
        <v>4</v>
      </c>
      <c r="W137">
        <v>0</v>
      </c>
      <c r="X137">
        <v>0</v>
      </c>
      <c r="Y137">
        <v>0</v>
      </c>
      <c r="Z137">
        <v>0</v>
      </c>
      <c r="AA137" s="2">
        <v>23</v>
      </c>
    </row>
    <row r="138" spans="1:27" hidden="1" x14ac:dyDescent="0.3">
      <c r="A138" s="2">
        <v>0</v>
      </c>
      <c r="B138" s="2">
        <v>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4</v>
      </c>
      <c r="L138">
        <v>12</v>
      </c>
      <c r="M138">
        <v>19</v>
      </c>
      <c r="N138">
        <v>31</v>
      </c>
      <c r="O138">
        <v>32</v>
      </c>
      <c r="P138">
        <v>32</v>
      </c>
      <c r="Q138">
        <v>28</v>
      </c>
      <c r="R138">
        <v>26</v>
      </c>
      <c r="S138">
        <v>29</v>
      </c>
      <c r="T138">
        <v>32</v>
      </c>
      <c r="U138">
        <v>26</v>
      </c>
      <c r="V138">
        <v>15</v>
      </c>
      <c r="W138">
        <v>6</v>
      </c>
      <c r="X138">
        <v>1</v>
      </c>
      <c r="Y138">
        <v>0</v>
      </c>
      <c r="Z138">
        <v>0</v>
      </c>
      <c r="AA138" s="2">
        <v>23</v>
      </c>
    </row>
    <row r="139" spans="1:27" hidden="1" x14ac:dyDescent="0.3">
      <c r="A139" s="2">
        <v>0</v>
      </c>
      <c r="B139" s="2">
        <v>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</v>
      </c>
      <c r="L139">
        <v>12</v>
      </c>
      <c r="M139">
        <v>22</v>
      </c>
      <c r="N139">
        <v>40</v>
      </c>
      <c r="O139">
        <v>48</v>
      </c>
      <c r="P139">
        <v>54</v>
      </c>
      <c r="Q139">
        <v>50</v>
      </c>
      <c r="R139">
        <v>52</v>
      </c>
      <c r="S139">
        <v>35</v>
      </c>
      <c r="T139">
        <v>3</v>
      </c>
      <c r="U139">
        <v>1</v>
      </c>
      <c r="V139">
        <v>9</v>
      </c>
      <c r="W139">
        <v>8</v>
      </c>
      <c r="X139">
        <v>2</v>
      </c>
      <c r="Y139">
        <v>0</v>
      </c>
      <c r="Z139">
        <v>0</v>
      </c>
      <c r="AA139" s="2">
        <v>23</v>
      </c>
    </row>
    <row r="140" spans="1:27" hidden="1" x14ac:dyDescent="0.3">
      <c r="A140" s="2">
        <v>0</v>
      </c>
      <c r="B140" s="2">
        <v>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</v>
      </c>
      <c r="L140">
        <v>8</v>
      </c>
      <c r="M140">
        <v>15</v>
      </c>
      <c r="N140">
        <v>20</v>
      </c>
      <c r="O140">
        <v>21</v>
      </c>
      <c r="P140">
        <v>28</v>
      </c>
      <c r="Q140">
        <v>29</v>
      </c>
      <c r="R140">
        <v>28</v>
      </c>
      <c r="S140">
        <v>33</v>
      </c>
      <c r="T140">
        <v>37</v>
      </c>
      <c r="U140">
        <v>39</v>
      </c>
      <c r="V140">
        <v>22</v>
      </c>
      <c r="W140">
        <v>6</v>
      </c>
      <c r="X140">
        <v>0</v>
      </c>
      <c r="Y140">
        <v>0</v>
      </c>
      <c r="Z140">
        <v>0</v>
      </c>
      <c r="AA140" s="2">
        <v>23</v>
      </c>
    </row>
    <row r="141" spans="1:27" hidden="1" x14ac:dyDescent="0.3">
      <c r="A141" s="2">
        <v>0</v>
      </c>
      <c r="B141" s="2">
        <v>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11</v>
      </c>
      <c r="M141">
        <v>22</v>
      </c>
      <c r="N141">
        <v>28</v>
      </c>
      <c r="O141">
        <v>28</v>
      </c>
      <c r="P141">
        <v>29</v>
      </c>
      <c r="Q141">
        <v>27</v>
      </c>
      <c r="R141">
        <v>26</v>
      </c>
      <c r="S141">
        <v>27</v>
      </c>
      <c r="T141">
        <v>29</v>
      </c>
      <c r="U141">
        <v>27</v>
      </c>
      <c r="V141">
        <v>12</v>
      </c>
      <c r="W141">
        <v>2</v>
      </c>
      <c r="X141">
        <v>0</v>
      </c>
      <c r="Y141">
        <v>0</v>
      </c>
      <c r="Z141">
        <v>0</v>
      </c>
      <c r="AA141" s="2">
        <v>23</v>
      </c>
    </row>
    <row r="142" spans="1:27" hidden="1" x14ac:dyDescent="0.3">
      <c r="A142" s="2">
        <v>0</v>
      </c>
      <c r="B142" s="2">
        <v>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5</v>
      </c>
      <c r="M142">
        <v>19</v>
      </c>
      <c r="N142">
        <v>33</v>
      </c>
      <c r="O142">
        <v>47</v>
      </c>
      <c r="P142">
        <v>42</v>
      </c>
      <c r="Q142">
        <v>37</v>
      </c>
      <c r="R142">
        <v>43</v>
      </c>
      <c r="S142">
        <v>38</v>
      </c>
      <c r="T142">
        <v>35</v>
      </c>
      <c r="U142">
        <v>16</v>
      </c>
      <c r="V142">
        <v>6</v>
      </c>
      <c r="W142">
        <v>0</v>
      </c>
      <c r="X142">
        <v>0</v>
      </c>
      <c r="Y142">
        <v>0</v>
      </c>
      <c r="Z142">
        <v>0</v>
      </c>
      <c r="AA142" s="2">
        <v>23</v>
      </c>
    </row>
    <row r="143" spans="1:27" hidden="1" x14ac:dyDescent="0.3">
      <c r="A143" s="2">
        <v>0</v>
      </c>
      <c r="B143" s="2">
        <v>10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4</v>
      </c>
      <c r="M143">
        <v>19</v>
      </c>
      <c r="N143">
        <v>29</v>
      </c>
      <c r="O143">
        <v>32</v>
      </c>
      <c r="P143">
        <v>27</v>
      </c>
      <c r="Q143">
        <v>26</v>
      </c>
      <c r="R143">
        <v>29</v>
      </c>
      <c r="S143">
        <v>35</v>
      </c>
      <c r="T143">
        <v>35</v>
      </c>
      <c r="U143">
        <v>19</v>
      </c>
      <c r="V143">
        <v>2</v>
      </c>
      <c r="W143">
        <v>0</v>
      </c>
      <c r="X143">
        <v>0</v>
      </c>
      <c r="Y143">
        <v>0</v>
      </c>
      <c r="Z143">
        <v>0</v>
      </c>
      <c r="AA143" s="2">
        <v>23</v>
      </c>
    </row>
    <row r="144" spans="1:27" hidden="1" x14ac:dyDescent="0.3">
      <c r="A144" s="2">
        <v>0</v>
      </c>
      <c r="B144" s="2">
        <v>11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15</v>
      </c>
      <c r="N144">
        <v>12</v>
      </c>
      <c r="O144">
        <v>11</v>
      </c>
      <c r="P144">
        <v>17</v>
      </c>
      <c r="Q144">
        <v>12</v>
      </c>
      <c r="R144">
        <v>9</v>
      </c>
      <c r="S144">
        <v>9</v>
      </c>
      <c r="T144">
        <v>6</v>
      </c>
      <c r="U144">
        <v>2</v>
      </c>
      <c r="V144">
        <v>0</v>
      </c>
      <c r="W144">
        <v>0</v>
      </c>
      <c r="X144">
        <v>0</v>
      </c>
      <c r="Y144">
        <v>0</v>
      </c>
      <c r="Z144">
        <v>0</v>
      </c>
      <c r="AA144" s="2">
        <v>23</v>
      </c>
    </row>
    <row r="145" spans="1:27" x14ac:dyDescent="0.3">
      <c r="A145" s="2">
        <v>0</v>
      </c>
      <c r="B145" s="2">
        <v>12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</v>
      </c>
      <c r="M145">
        <v>14</v>
      </c>
      <c r="N145">
        <v>32</v>
      </c>
      <c r="O145">
        <v>30</v>
      </c>
      <c r="P145">
        <v>22</v>
      </c>
      <c r="Q145">
        <v>23</v>
      </c>
      <c r="R145">
        <v>12</v>
      </c>
      <c r="S145">
        <v>6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 s="2">
        <v>23</v>
      </c>
    </row>
    <row r="146" spans="1:27" x14ac:dyDescent="0.3">
      <c r="A146" s="2">
        <v>0</v>
      </c>
      <c r="B146" s="2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 s="2">
        <v>24</v>
      </c>
    </row>
    <row r="147" spans="1:27" hidden="1" x14ac:dyDescent="0.3">
      <c r="A147" s="2">
        <v>0</v>
      </c>
      <c r="B147" s="2">
        <v>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 s="2">
        <v>24</v>
      </c>
    </row>
    <row r="148" spans="1:27" hidden="1" x14ac:dyDescent="0.3">
      <c r="A148" s="2">
        <v>0</v>
      </c>
      <c r="B148" s="2">
        <v>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 s="2">
        <v>24</v>
      </c>
    </row>
    <row r="149" spans="1:27" hidden="1" x14ac:dyDescent="0.3">
      <c r="A149" s="2">
        <v>0</v>
      </c>
      <c r="B149" s="2">
        <v>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 s="2">
        <v>24</v>
      </c>
    </row>
    <row r="150" spans="1:27" hidden="1" x14ac:dyDescent="0.3">
      <c r="A150" s="2">
        <v>0</v>
      </c>
      <c r="B150" s="2">
        <v>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 s="2">
        <v>24</v>
      </c>
    </row>
    <row r="151" spans="1:27" hidden="1" x14ac:dyDescent="0.3">
      <c r="A151" s="2">
        <v>0</v>
      </c>
      <c r="B151" s="2">
        <v>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 s="2">
        <v>24</v>
      </c>
    </row>
    <row r="152" spans="1:27" hidden="1" x14ac:dyDescent="0.3">
      <c r="A152" s="2">
        <v>0</v>
      </c>
      <c r="B152" s="2">
        <v>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 s="2">
        <v>24</v>
      </c>
    </row>
    <row r="153" spans="1:27" hidden="1" x14ac:dyDescent="0.3">
      <c r="A153" s="2">
        <v>0</v>
      </c>
      <c r="B153" s="2">
        <v>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 s="2">
        <v>24</v>
      </c>
    </row>
    <row r="154" spans="1:27" hidden="1" x14ac:dyDescent="0.3">
      <c r="A154" s="2">
        <v>0</v>
      </c>
      <c r="B154" s="2">
        <v>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 s="2">
        <v>24</v>
      </c>
    </row>
    <row r="155" spans="1:27" hidden="1" x14ac:dyDescent="0.3">
      <c r="A155" s="2">
        <v>0</v>
      </c>
      <c r="B155" s="2">
        <v>10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 s="2">
        <v>24</v>
      </c>
    </row>
    <row r="156" spans="1:27" hidden="1" x14ac:dyDescent="0.3">
      <c r="A156" s="2">
        <v>0</v>
      </c>
      <c r="B156" s="2">
        <v>11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 s="2">
        <v>24</v>
      </c>
    </row>
    <row r="157" spans="1:27" x14ac:dyDescent="0.3">
      <c r="A157" s="2">
        <v>0</v>
      </c>
      <c r="B157" s="2">
        <v>12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 s="2">
        <v>24</v>
      </c>
    </row>
    <row r="158" spans="1:27" x14ac:dyDescent="0.3">
      <c r="A158" s="2">
        <v>0</v>
      </c>
      <c r="B158" s="2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 s="2">
        <v>25</v>
      </c>
    </row>
    <row r="159" spans="1:27" hidden="1" x14ac:dyDescent="0.3">
      <c r="A159" s="2">
        <v>0</v>
      </c>
      <c r="B159" s="2">
        <v>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 s="2">
        <v>25</v>
      </c>
    </row>
    <row r="160" spans="1:27" hidden="1" x14ac:dyDescent="0.3">
      <c r="A160" s="2">
        <v>0</v>
      </c>
      <c r="B160" s="2">
        <v>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 s="2">
        <v>25</v>
      </c>
    </row>
    <row r="161" spans="1:27" hidden="1" x14ac:dyDescent="0.3">
      <c r="A161" s="2">
        <v>0</v>
      </c>
      <c r="B161" s="2">
        <v>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 s="2">
        <v>25</v>
      </c>
    </row>
    <row r="162" spans="1:27" hidden="1" x14ac:dyDescent="0.3">
      <c r="A162" s="2">
        <v>0</v>
      </c>
      <c r="B162" s="2">
        <v>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 s="2">
        <v>25</v>
      </c>
    </row>
    <row r="163" spans="1:27" hidden="1" x14ac:dyDescent="0.3">
      <c r="A163" s="2">
        <v>0</v>
      </c>
      <c r="B163" s="2">
        <v>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 s="2">
        <v>25</v>
      </c>
    </row>
    <row r="164" spans="1:27" hidden="1" x14ac:dyDescent="0.3">
      <c r="A164" s="2">
        <v>0</v>
      </c>
      <c r="B164" s="2">
        <v>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 s="2">
        <v>25</v>
      </c>
    </row>
    <row r="165" spans="1:27" hidden="1" x14ac:dyDescent="0.3">
      <c r="A165" s="2">
        <v>0</v>
      </c>
      <c r="B165" s="2">
        <v>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 s="2">
        <v>25</v>
      </c>
    </row>
    <row r="166" spans="1:27" hidden="1" x14ac:dyDescent="0.3">
      <c r="A166" s="2">
        <v>0</v>
      </c>
      <c r="B166" s="2">
        <v>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 s="2">
        <v>25</v>
      </c>
    </row>
    <row r="167" spans="1:27" hidden="1" x14ac:dyDescent="0.3">
      <c r="A167" s="2">
        <v>0</v>
      </c>
      <c r="B167" s="2">
        <v>10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 s="2">
        <v>25</v>
      </c>
    </row>
    <row r="168" spans="1:27" hidden="1" x14ac:dyDescent="0.3">
      <c r="A168" s="2">
        <v>0</v>
      </c>
      <c r="B168" s="2">
        <v>11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 s="2">
        <v>25</v>
      </c>
    </row>
    <row r="169" spans="1:27" x14ac:dyDescent="0.3">
      <c r="A169" s="2">
        <v>0</v>
      </c>
      <c r="B169" s="2">
        <v>12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 s="2">
        <v>25</v>
      </c>
    </row>
    <row r="170" spans="1:27" x14ac:dyDescent="0.3">
      <c r="A170" s="2">
        <v>0</v>
      </c>
      <c r="B170" s="2">
        <v>1</v>
      </c>
      <c r="C170">
        <v>0</v>
      </c>
      <c r="D170">
        <v>0</v>
      </c>
      <c r="E170">
        <v>0</v>
      </c>
      <c r="F170">
        <v>2</v>
      </c>
      <c r="G170">
        <v>12</v>
      </c>
      <c r="H170">
        <v>3</v>
      </c>
      <c r="I170">
        <v>0</v>
      </c>
      <c r="J170">
        <v>1</v>
      </c>
      <c r="K170">
        <v>0</v>
      </c>
      <c r="L170">
        <v>1</v>
      </c>
      <c r="M170">
        <v>6</v>
      </c>
      <c r="N170">
        <v>4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12</v>
      </c>
      <c r="U170">
        <v>19</v>
      </c>
      <c r="V170">
        <v>9</v>
      </c>
      <c r="W170">
        <v>9</v>
      </c>
      <c r="X170">
        <v>11</v>
      </c>
      <c r="Y170">
        <v>3</v>
      </c>
      <c r="Z170">
        <v>0</v>
      </c>
      <c r="AA170" s="2">
        <v>26</v>
      </c>
    </row>
    <row r="171" spans="1:27" hidden="1" x14ac:dyDescent="0.3">
      <c r="A171" s="2">
        <v>0</v>
      </c>
      <c r="B171" s="2">
        <v>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4</v>
      </c>
      <c r="K171">
        <v>9</v>
      </c>
      <c r="L171">
        <v>11</v>
      </c>
      <c r="M171">
        <v>5</v>
      </c>
      <c r="N171">
        <v>0</v>
      </c>
      <c r="O171">
        <v>0</v>
      </c>
      <c r="P171">
        <v>0</v>
      </c>
      <c r="Q171">
        <v>1</v>
      </c>
      <c r="R171">
        <v>4</v>
      </c>
      <c r="S171">
        <v>0</v>
      </c>
      <c r="T171">
        <v>2</v>
      </c>
      <c r="U171">
        <v>1</v>
      </c>
      <c r="V171">
        <v>1</v>
      </c>
      <c r="W171">
        <v>6</v>
      </c>
      <c r="X171">
        <v>1</v>
      </c>
      <c r="Y171">
        <v>0</v>
      </c>
      <c r="Z171">
        <v>0</v>
      </c>
      <c r="AA171" s="2">
        <v>26</v>
      </c>
    </row>
    <row r="172" spans="1:27" hidden="1" x14ac:dyDescent="0.3">
      <c r="A172" s="2">
        <v>0</v>
      </c>
      <c r="B172" s="2">
        <v>3</v>
      </c>
      <c r="C172">
        <v>31</v>
      </c>
      <c r="D172">
        <v>11</v>
      </c>
      <c r="E172">
        <v>33</v>
      </c>
      <c r="F172">
        <v>34</v>
      </c>
      <c r="G172">
        <v>21</v>
      </c>
      <c r="H172">
        <v>7</v>
      </c>
      <c r="I172">
        <v>0</v>
      </c>
      <c r="J172">
        <v>0</v>
      </c>
      <c r="K172">
        <v>0</v>
      </c>
      <c r="L172">
        <v>0</v>
      </c>
      <c r="M172">
        <v>3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9</v>
      </c>
      <c r="W172">
        <v>6</v>
      </c>
      <c r="X172">
        <v>3</v>
      </c>
      <c r="Y172">
        <v>16</v>
      </c>
      <c r="Z172">
        <v>16</v>
      </c>
      <c r="AA172" s="2">
        <v>26</v>
      </c>
    </row>
    <row r="173" spans="1:27" hidden="1" x14ac:dyDescent="0.3">
      <c r="A173" s="2">
        <v>0</v>
      </c>
      <c r="B173" s="2">
        <v>4</v>
      </c>
      <c r="C173">
        <v>13</v>
      </c>
      <c r="D173">
        <v>17</v>
      </c>
      <c r="E173">
        <v>5</v>
      </c>
      <c r="F173">
        <v>0</v>
      </c>
      <c r="G173">
        <v>0</v>
      </c>
      <c r="H173">
        <v>0</v>
      </c>
      <c r="I173">
        <v>8</v>
      </c>
      <c r="J173">
        <v>5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4</v>
      </c>
      <c r="Q173">
        <v>8</v>
      </c>
      <c r="R173">
        <v>18</v>
      </c>
      <c r="S173">
        <v>20</v>
      </c>
      <c r="T173">
        <v>26</v>
      </c>
      <c r="U173">
        <v>26</v>
      </c>
      <c r="V173">
        <v>24</v>
      </c>
      <c r="W173">
        <v>20</v>
      </c>
      <c r="X173">
        <v>20</v>
      </c>
      <c r="Y173">
        <v>22</v>
      </c>
      <c r="Z173">
        <v>16</v>
      </c>
      <c r="AA173" s="2">
        <v>26</v>
      </c>
    </row>
    <row r="174" spans="1:27" hidden="1" x14ac:dyDescent="0.3">
      <c r="A174" s="2">
        <v>0</v>
      </c>
      <c r="B174" s="2">
        <v>5</v>
      </c>
      <c r="C174">
        <v>12</v>
      </c>
      <c r="D174">
        <v>4</v>
      </c>
      <c r="E174">
        <v>3</v>
      </c>
      <c r="F174">
        <v>0</v>
      </c>
      <c r="G174">
        <v>0</v>
      </c>
      <c r="H174">
        <v>0</v>
      </c>
      <c r="I174">
        <v>7</v>
      </c>
      <c r="J174">
        <v>3</v>
      </c>
      <c r="K174">
        <v>1</v>
      </c>
      <c r="L174">
        <v>2</v>
      </c>
      <c r="M174">
        <v>0</v>
      </c>
      <c r="N174">
        <v>6</v>
      </c>
      <c r="O174">
        <v>9</v>
      </c>
      <c r="P174">
        <v>0</v>
      </c>
      <c r="Q174">
        <v>0</v>
      </c>
      <c r="R174">
        <v>0</v>
      </c>
      <c r="S174">
        <v>3</v>
      </c>
      <c r="T174">
        <v>6</v>
      </c>
      <c r="U174">
        <v>3</v>
      </c>
      <c r="V174">
        <v>1</v>
      </c>
      <c r="W174">
        <v>1</v>
      </c>
      <c r="X174">
        <v>0</v>
      </c>
      <c r="Y174">
        <v>0</v>
      </c>
      <c r="Z174">
        <v>0</v>
      </c>
      <c r="AA174" s="2">
        <v>26</v>
      </c>
    </row>
    <row r="175" spans="1:27" hidden="1" x14ac:dyDescent="0.3">
      <c r="A175" s="2">
        <v>0</v>
      </c>
      <c r="B175" s="2">
        <v>6</v>
      </c>
      <c r="C175">
        <v>43</v>
      </c>
      <c r="D175">
        <v>24</v>
      </c>
      <c r="E175">
        <v>9</v>
      </c>
      <c r="F175">
        <v>1</v>
      </c>
      <c r="G175">
        <v>0</v>
      </c>
      <c r="H175">
        <v>0</v>
      </c>
      <c r="I175">
        <v>2</v>
      </c>
      <c r="J175">
        <v>42</v>
      </c>
      <c r="K175">
        <v>45</v>
      </c>
      <c r="L175">
        <v>81</v>
      </c>
      <c r="M175">
        <v>66</v>
      </c>
      <c r="N175">
        <v>66</v>
      </c>
      <c r="O175">
        <v>53</v>
      </c>
      <c r="P175">
        <v>35</v>
      </c>
      <c r="Q175">
        <v>12</v>
      </c>
      <c r="R175">
        <v>5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9</v>
      </c>
      <c r="Z175">
        <v>5</v>
      </c>
      <c r="AA175" s="2">
        <v>26</v>
      </c>
    </row>
    <row r="176" spans="1:27" hidden="1" x14ac:dyDescent="0.3">
      <c r="A176" s="2">
        <v>0</v>
      </c>
      <c r="B176" s="2">
        <v>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 s="2">
        <v>26</v>
      </c>
    </row>
    <row r="177" spans="1:27" hidden="1" x14ac:dyDescent="0.3">
      <c r="A177" s="2">
        <v>0</v>
      </c>
      <c r="B177" s="2">
        <v>8</v>
      </c>
      <c r="C177">
        <v>33</v>
      </c>
      <c r="D177">
        <v>34</v>
      </c>
      <c r="E177">
        <v>10</v>
      </c>
      <c r="F177">
        <v>0</v>
      </c>
      <c r="G177">
        <v>19</v>
      </c>
      <c r="H177">
        <v>7</v>
      </c>
      <c r="I177">
        <v>0</v>
      </c>
      <c r="J177">
        <v>0</v>
      </c>
      <c r="K177">
        <v>0</v>
      </c>
      <c r="L177">
        <v>0</v>
      </c>
      <c r="M177">
        <v>9</v>
      </c>
      <c r="N177">
        <v>1</v>
      </c>
      <c r="O177">
        <v>3</v>
      </c>
      <c r="P177">
        <v>5</v>
      </c>
      <c r="Q177">
        <v>8</v>
      </c>
      <c r="R177">
        <v>0</v>
      </c>
      <c r="S177">
        <v>1</v>
      </c>
      <c r="T177">
        <v>4</v>
      </c>
      <c r="U177">
        <v>1</v>
      </c>
      <c r="V177">
        <v>0</v>
      </c>
      <c r="W177">
        <v>0</v>
      </c>
      <c r="X177">
        <v>1</v>
      </c>
      <c r="Y177">
        <v>28</v>
      </c>
      <c r="Z177">
        <v>21</v>
      </c>
      <c r="AA177" s="2">
        <v>26</v>
      </c>
    </row>
    <row r="178" spans="1:27" hidden="1" x14ac:dyDescent="0.3">
      <c r="A178" s="2">
        <v>0</v>
      </c>
      <c r="B178" s="2">
        <v>9</v>
      </c>
      <c r="C178">
        <v>26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4</v>
      </c>
      <c r="J178">
        <v>0</v>
      </c>
      <c r="K178">
        <v>1</v>
      </c>
      <c r="L178">
        <v>1</v>
      </c>
      <c r="M178">
        <v>9</v>
      </c>
      <c r="N178">
        <v>2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4</v>
      </c>
      <c r="X178">
        <v>0</v>
      </c>
      <c r="Y178">
        <v>0</v>
      </c>
      <c r="Z178">
        <v>0</v>
      </c>
      <c r="AA178" s="2">
        <v>26</v>
      </c>
    </row>
    <row r="179" spans="1:27" hidden="1" x14ac:dyDescent="0.3">
      <c r="A179" s="2">
        <v>0</v>
      </c>
      <c r="B179" s="2">
        <v>10</v>
      </c>
      <c r="C179">
        <v>19</v>
      </c>
      <c r="D179">
        <v>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8</v>
      </c>
      <c r="L179">
        <v>4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5</v>
      </c>
      <c r="S179">
        <v>6</v>
      </c>
      <c r="T179">
        <v>2</v>
      </c>
      <c r="U179">
        <v>10</v>
      </c>
      <c r="V179">
        <v>16</v>
      </c>
      <c r="W179">
        <v>16</v>
      </c>
      <c r="X179">
        <v>9</v>
      </c>
      <c r="Y179">
        <v>8</v>
      </c>
      <c r="Z179">
        <v>10</v>
      </c>
      <c r="AA179" s="2">
        <v>26</v>
      </c>
    </row>
    <row r="180" spans="1:27" hidden="1" x14ac:dyDescent="0.3">
      <c r="A180" s="2">
        <v>0</v>
      </c>
      <c r="B180" s="2">
        <v>11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9</v>
      </c>
      <c r="I180">
        <v>15</v>
      </c>
      <c r="J180">
        <v>24</v>
      </c>
      <c r="K180">
        <v>24</v>
      </c>
      <c r="L180">
        <v>19</v>
      </c>
      <c r="M180">
        <v>6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 s="2">
        <v>26</v>
      </c>
    </row>
    <row r="181" spans="1:27" x14ac:dyDescent="0.3">
      <c r="A181" s="2">
        <v>0</v>
      </c>
      <c r="B181" s="2">
        <v>12</v>
      </c>
      <c r="C181">
        <v>12</v>
      </c>
      <c r="D181">
        <v>0</v>
      </c>
      <c r="E181">
        <v>2</v>
      </c>
      <c r="F181">
        <v>3</v>
      </c>
      <c r="G181">
        <v>0</v>
      </c>
      <c r="H181">
        <v>0</v>
      </c>
      <c r="I181">
        <v>0</v>
      </c>
      <c r="J181">
        <v>1</v>
      </c>
      <c r="K181">
        <v>2</v>
      </c>
      <c r="L181">
        <v>8</v>
      </c>
      <c r="M181">
        <v>4</v>
      </c>
      <c r="N181">
        <v>7</v>
      </c>
      <c r="O181">
        <v>1</v>
      </c>
      <c r="P181">
        <v>4</v>
      </c>
      <c r="Q181">
        <v>4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 s="2">
        <v>26</v>
      </c>
    </row>
    <row r="182" spans="1:27" x14ac:dyDescent="0.3">
      <c r="A182" s="2">
        <v>0</v>
      </c>
      <c r="B182" s="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 s="2">
        <v>27</v>
      </c>
    </row>
    <row r="183" spans="1:27" hidden="1" x14ac:dyDescent="0.3">
      <c r="A183" s="2">
        <v>0</v>
      </c>
      <c r="B183" s="2">
        <v>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 s="2">
        <v>27</v>
      </c>
    </row>
    <row r="184" spans="1:27" hidden="1" x14ac:dyDescent="0.3">
      <c r="A184" s="2">
        <v>0</v>
      </c>
      <c r="B184" s="2">
        <v>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 s="2">
        <v>27</v>
      </c>
    </row>
    <row r="185" spans="1:27" hidden="1" x14ac:dyDescent="0.3">
      <c r="A185" s="2">
        <v>0</v>
      </c>
      <c r="B185" s="2">
        <v>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 s="2">
        <v>27</v>
      </c>
    </row>
    <row r="186" spans="1:27" hidden="1" x14ac:dyDescent="0.3">
      <c r="A186" s="2">
        <v>0</v>
      </c>
      <c r="B186" s="2">
        <v>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 s="2">
        <v>27</v>
      </c>
    </row>
    <row r="187" spans="1:27" hidden="1" x14ac:dyDescent="0.3">
      <c r="A187" s="2">
        <v>0</v>
      </c>
      <c r="B187" s="2">
        <v>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 s="2">
        <v>27</v>
      </c>
    </row>
    <row r="188" spans="1:27" hidden="1" x14ac:dyDescent="0.3">
      <c r="A188" s="2">
        <v>0</v>
      </c>
      <c r="B188" s="2">
        <v>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 s="2">
        <v>27</v>
      </c>
    </row>
    <row r="189" spans="1:27" hidden="1" x14ac:dyDescent="0.3">
      <c r="A189" s="2">
        <v>0</v>
      </c>
      <c r="B189" s="2">
        <v>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 s="2">
        <v>27</v>
      </c>
    </row>
    <row r="190" spans="1:27" hidden="1" x14ac:dyDescent="0.3">
      <c r="A190" s="2">
        <v>0</v>
      </c>
      <c r="B190" s="2">
        <v>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 s="2">
        <v>27</v>
      </c>
    </row>
    <row r="191" spans="1:27" hidden="1" x14ac:dyDescent="0.3">
      <c r="A191" s="2">
        <v>0</v>
      </c>
      <c r="B191" s="2">
        <v>10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 s="2">
        <v>27</v>
      </c>
    </row>
    <row r="192" spans="1:27" hidden="1" x14ac:dyDescent="0.3">
      <c r="A192" s="2">
        <v>0</v>
      </c>
      <c r="B192" s="2">
        <v>11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 s="2">
        <v>27</v>
      </c>
    </row>
    <row r="193" spans="1:27" x14ac:dyDescent="0.3">
      <c r="A193" s="2">
        <v>0</v>
      </c>
      <c r="B193" s="2">
        <v>12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 s="2">
        <v>27</v>
      </c>
    </row>
    <row r="194" spans="1:27" x14ac:dyDescent="0.3">
      <c r="A194" s="2">
        <v>0</v>
      </c>
      <c r="B194" s="2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9</v>
      </c>
      <c r="N194">
        <v>41</v>
      </c>
      <c r="O194">
        <v>134</v>
      </c>
      <c r="P194">
        <v>259</v>
      </c>
      <c r="Q194">
        <v>139</v>
      </c>
      <c r="R194">
        <v>106</v>
      </c>
      <c r="S194">
        <v>186</v>
      </c>
      <c r="T194">
        <v>157</v>
      </c>
      <c r="U194">
        <v>65</v>
      </c>
      <c r="V194">
        <v>11</v>
      </c>
      <c r="W194">
        <v>0</v>
      </c>
      <c r="X194">
        <v>0</v>
      </c>
      <c r="Y194">
        <v>0</v>
      </c>
      <c r="Z194">
        <v>0</v>
      </c>
      <c r="AA194" s="2">
        <v>28</v>
      </c>
    </row>
    <row r="195" spans="1:27" hidden="1" x14ac:dyDescent="0.3">
      <c r="A195" s="2">
        <v>0</v>
      </c>
      <c r="B195" s="2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12</v>
      </c>
      <c r="N195">
        <v>69</v>
      </c>
      <c r="O195">
        <v>145</v>
      </c>
      <c r="P195">
        <v>91</v>
      </c>
      <c r="Q195">
        <v>150</v>
      </c>
      <c r="R195">
        <v>173</v>
      </c>
      <c r="S195">
        <v>189</v>
      </c>
      <c r="T195">
        <v>166</v>
      </c>
      <c r="U195">
        <v>121</v>
      </c>
      <c r="V195">
        <v>25</v>
      </c>
      <c r="W195">
        <v>0</v>
      </c>
      <c r="X195">
        <v>0</v>
      </c>
      <c r="Y195">
        <v>0</v>
      </c>
      <c r="Z195">
        <v>0</v>
      </c>
      <c r="AA195" s="2">
        <v>28</v>
      </c>
    </row>
    <row r="196" spans="1:27" hidden="1" x14ac:dyDescent="0.3">
      <c r="A196" s="2">
        <v>0</v>
      </c>
      <c r="B196" s="2">
        <v>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12</v>
      </c>
      <c r="M196">
        <v>117</v>
      </c>
      <c r="N196">
        <v>115</v>
      </c>
      <c r="O196">
        <v>194</v>
      </c>
      <c r="P196">
        <v>236</v>
      </c>
      <c r="Q196">
        <v>209</v>
      </c>
      <c r="R196">
        <v>152</v>
      </c>
      <c r="S196">
        <v>128</v>
      </c>
      <c r="T196">
        <v>107</v>
      </c>
      <c r="U196">
        <v>92</v>
      </c>
      <c r="V196">
        <v>40</v>
      </c>
      <c r="W196">
        <v>3</v>
      </c>
      <c r="X196">
        <v>0</v>
      </c>
      <c r="Y196">
        <v>0</v>
      </c>
      <c r="Z196">
        <v>0</v>
      </c>
      <c r="AA196" s="2">
        <v>28</v>
      </c>
    </row>
    <row r="197" spans="1:27" hidden="1" x14ac:dyDescent="0.3">
      <c r="A197" s="2">
        <v>0</v>
      </c>
      <c r="B197" s="2">
        <v>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15</v>
      </c>
      <c r="M197">
        <v>39</v>
      </c>
      <c r="N197">
        <v>87</v>
      </c>
      <c r="O197">
        <v>131</v>
      </c>
      <c r="P197">
        <v>167</v>
      </c>
      <c r="Q197">
        <v>182</v>
      </c>
      <c r="R197">
        <v>184</v>
      </c>
      <c r="S197">
        <v>157</v>
      </c>
      <c r="T197">
        <v>122</v>
      </c>
      <c r="U197">
        <v>80</v>
      </c>
      <c r="V197">
        <v>39</v>
      </c>
      <c r="W197">
        <v>8</v>
      </c>
      <c r="X197">
        <v>0</v>
      </c>
      <c r="Y197">
        <v>0</v>
      </c>
      <c r="Z197">
        <v>0</v>
      </c>
      <c r="AA197" s="2">
        <v>28</v>
      </c>
    </row>
    <row r="198" spans="1:27" hidden="1" x14ac:dyDescent="0.3">
      <c r="A198" s="2">
        <v>0</v>
      </c>
      <c r="B198" s="2">
        <v>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19</v>
      </c>
      <c r="L198">
        <v>63</v>
      </c>
      <c r="M198">
        <v>111</v>
      </c>
      <c r="N198">
        <v>163</v>
      </c>
      <c r="O198">
        <v>211</v>
      </c>
      <c r="P198">
        <v>225</v>
      </c>
      <c r="Q198">
        <v>226</v>
      </c>
      <c r="R198">
        <v>167</v>
      </c>
      <c r="S198">
        <v>134</v>
      </c>
      <c r="T198">
        <v>108</v>
      </c>
      <c r="U198">
        <v>46</v>
      </c>
      <c r="V198">
        <v>34</v>
      </c>
      <c r="W198">
        <v>11</v>
      </c>
      <c r="X198">
        <v>1</v>
      </c>
      <c r="Y198">
        <v>0</v>
      </c>
      <c r="Z198">
        <v>0</v>
      </c>
      <c r="AA198" s="2">
        <v>28</v>
      </c>
    </row>
    <row r="199" spans="1:27" hidden="1" x14ac:dyDescent="0.3">
      <c r="A199" s="2">
        <v>0</v>
      </c>
      <c r="B199" s="2">
        <v>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8</v>
      </c>
      <c r="L199">
        <v>35</v>
      </c>
      <c r="M199">
        <v>48</v>
      </c>
      <c r="N199">
        <v>113</v>
      </c>
      <c r="O199">
        <v>161</v>
      </c>
      <c r="P199">
        <v>189</v>
      </c>
      <c r="Q199">
        <v>202</v>
      </c>
      <c r="R199">
        <v>125</v>
      </c>
      <c r="S199">
        <v>116</v>
      </c>
      <c r="T199">
        <v>116</v>
      </c>
      <c r="U199">
        <v>79</v>
      </c>
      <c r="V199">
        <v>37</v>
      </c>
      <c r="W199">
        <v>15</v>
      </c>
      <c r="X199">
        <v>7</v>
      </c>
      <c r="Y199">
        <v>0</v>
      </c>
      <c r="Z199">
        <v>0</v>
      </c>
      <c r="AA199" s="2">
        <v>28</v>
      </c>
    </row>
    <row r="200" spans="1:27" hidden="1" x14ac:dyDescent="0.3">
      <c r="A200" s="2">
        <v>0</v>
      </c>
      <c r="B200" s="2">
        <v>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 s="2">
        <v>28</v>
      </c>
    </row>
    <row r="201" spans="1:27" hidden="1" x14ac:dyDescent="0.3">
      <c r="A201" s="2">
        <v>0</v>
      </c>
      <c r="B201" s="2">
        <v>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11</v>
      </c>
      <c r="I201">
        <v>41</v>
      </c>
      <c r="J201">
        <v>122</v>
      </c>
      <c r="K201">
        <v>170</v>
      </c>
      <c r="L201">
        <v>205</v>
      </c>
      <c r="M201">
        <v>217</v>
      </c>
      <c r="N201">
        <v>255</v>
      </c>
      <c r="O201">
        <v>217</v>
      </c>
      <c r="P201">
        <v>105</v>
      </c>
      <c r="Q201">
        <v>130</v>
      </c>
      <c r="R201">
        <v>95</v>
      </c>
      <c r="S201">
        <v>43</v>
      </c>
      <c r="T201">
        <v>3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 s="2">
        <v>28</v>
      </c>
    </row>
    <row r="202" spans="1:27" hidden="1" x14ac:dyDescent="0.3">
      <c r="A202" s="2">
        <v>0</v>
      </c>
      <c r="B202" s="2">
        <v>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9</v>
      </c>
      <c r="I202">
        <v>45</v>
      </c>
      <c r="J202">
        <v>99</v>
      </c>
      <c r="K202">
        <v>118</v>
      </c>
      <c r="L202">
        <v>133</v>
      </c>
      <c r="M202">
        <v>184</v>
      </c>
      <c r="N202">
        <v>150</v>
      </c>
      <c r="O202">
        <v>145</v>
      </c>
      <c r="P202">
        <v>122</v>
      </c>
      <c r="Q202">
        <v>53</v>
      </c>
      <c r="R202">
        <v>20</v>
      </c>
      <c r="S202">
        <v>3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 s="2">
        <v>28</v>
      </c>
    </row>
    <row r="203" spans="1:27" hidden="1" x14ac:dyDescent="0.3">
      <c r="A203" s="2">
        <v>0</v>
      </c>
      <c r="B203" s="2">
        <v>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15</v>
      </c>
      <c r="I203">
        <v>78</v>
      </c>
      <c r="J203">
        <v>50</v>
      </c>
      <c r="K203">
        <v>118</v>
      </c>
      <c r="L203">
        <v>283</v>
      </c>
      <c r="M203">
        <v>102</v>
      </c>
      <c r="N203">
        <v>68</v>
      </c>
      <c r="O203">
        <v>157</v>
      </c>
      <c r="P203">
        <v>166</v>
      </c>
      <c r="Q203">
        <v>143</v>
      </c>
      <c r="R203">
        <v>42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 s="2">
        <v>28</v>
      </c>
    </row>
    <row r="204" spans="1:27" hidden="1" x14ac:dyDescent="0.3">
      <c r="A204" s="2">
        <v>0</v>
      </c>
      <c r="B204" s="2">
        <v>11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15</v>
      </c>
      <c r="J204">
        <v>109</v>
      </c>
      <c r="K204">
        <v>233</v>
      </c>
      <c r="L204">
        <v>258</v>
      </c>
      <c r="M204">
        <v>304</v>
      </c>
      <c r="N204">
        <v>291</v>
      </c>
      <c r="O204">
        <v>224</v>
      </c>
      <c r="P204">
        <v>185</v>
      </c>
      <c r="Q204">
        <v>55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 s="2">
        <v>28</v>
      </c>
    </row>
    <row r="205" spans="1:27" x14ac:dyDescent="0.3">
      <c r="A205" s="2">
        <v>0</v>
      </c>
      <c r="B205" s="2">
        <v>12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2</v>
      </c>
      <c r="J205">
        <v>14</v>
      </c>
      <c r="K205">
        <v>24</v>
      </c>
      <c r="L205">
        <v>42</v>
      </c>
      <c r="M205">
        <v>75</v>
      </c>
      <c r="N205">
        <v>65</v>
      </c>
      <c r="O205">
        <v>76</v>
      </c>
      <c r="P205">
        <v>39</v>
      </c>
      <c r="Q205">
        <v>8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 s="2">
        <v>28</v>
      </c>
    </row>
    <row r="206" spans="1:27" x14ac:dyDescent="0.3">
      <c r="A206" s="2">
        <v>0</v>
      </c>
      <c r="B206" s="2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16</v>
      </c>
      <c r="P206">
        <v>70</v>
      </c>
      <c r="Q206">
        <v>53</v>
      </c>
      <c r="R206">
        <v>61</v>
      </c>
      <c r="S206">
        <v>65</v>
      </c>
      <c r="T206">
        <v>54</v>
      </c>
      <c r="U206">
        <v>21</v>
      </c>
      <c r="V206">
        <v>3</v>
      </c>
      <c r="W206">
        <v>0</v>
      </c>
      <c r="X206">
        <v>0</v>
      </c>
      <c r="Y206">
        <v>0</v>
      </c>
      <c r="Z206">
        <v>0</v>
      </c>
      <c r="AA206" s="2">
        <v>29</v>
      </c>
    </row>
    <row r="207" spans="1:27" hidden="1" x14ac:dyDescent="0.3">
      <c r="A207" s="2">
        <v>0</v>
      </c>
      <c r="B207" s="2">
        <v>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6</v>
      </c>
      <c r="O207">
        <v>32</v>
      </c>
      <c r="P207">
        <v>58</v>
      </c>
      <c r="Q207">
        <v>127</v>
      </c>
      <c r="R207">
        <v>142</v>
      </c>
      <c r="S207">
        <v>87</v>
      </c>
      <c r="T207">
        <v>65</v>
      </c>
      <c r="U207">
        <v>42</v>
      </c>
      <c r="V207">
        <v>10</v>
      </c>
      <c r="W207">
        <v>0</v>
      </c>
      <c r="X207">
        <v>0</v>
      </c>
      <c r="Y207">
        <v>0</v>
      </c>
      <c r="Z207">
        <v>0</v>
      </c>
      <c r="AA207" s="2">
        <v>29</v>
      </c>
    </row>
    <row r="208" spans="1:27" hidden="1" x14ac:dyDescent="0.3">
      <c r="A208" s="2">
        <v>0</v>
      </c>
      <c r="B208" s="2">
        <v>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197</v>
      </c>
      <c r="N208">
        <v>321</v>
      </c>
      <c r="O208">
        <v>644</v>
      </c>
      <c r="P208">
        <v>773</v>
      </c>
      <c r="Q208">
        <v>568</v>
      </c>
      <c r="R208">
        <v>458</v>
      </c>
      <c r="S208">
        <v>208</v>
      </c>
      <c r="T208">
        <v>177</v>
      </c>
      <c r="U208">
        <v>104</v>
      </c>
      <c r="V208">
        <v>53</v>
      </c>
      <c r="W208">
        <v>15</v>
      </c>
      <c r="X208">
        <v>0</v>
      </c>
      <c r="Y208">
        <v>0</v>
      </c>
      <c r="Z208">
        <v>0</v>
      </c>
      <c r="AA208" s="2">
        <v>29</v>
      </c>
    </row>
    <row r="209" spans="1:27" hidden="1" x14ac:dyDescent="0.3">
      <c r="A209" s="2">
        <v>0</v>
      </c>
      <c r="B209" s="2">
        <v>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22</v>
      </c>
      <c r="M209">
        <v>107</v>
      </c>
      <c r="N209">
        <v>280</v>
      </c>
      <c r="O209">
        <v>440</v>
      </c>
      <c r="P209">
        <v>587</v>
      </c>
      <c r="Q209">
        <v>650</v>
      </c>
      <c r="R209">
        <v>660</v>
      </c>
      <c r="S209">
        <v>614</v>
      </c>
      <c r="T209">
        <v>448</v>
      </c>
      <c r="U209">
        <v>309</v>
      </c>
      <c r="V209">
        <v>127</v>
      </c>
      <c r="W209">
        <v>30</v>
      </c>
      <c r="X209">
        <v>0</v>
      </c>
      <c r="Y209">
        <v>0</v>
      </c>
      <c r="Z209">
        <v>0</v>
      </c>
      <c r="AA209" s="2">
        <v>29</v>
      </c>
    </row>
    <row r="210" spans="1:27" hidden="1" x14ac:dyDescent="0.3">
      <c r="A210" s="2">
        <v>0</v>
      </c>
      <c r="B210" s="2">
        <v>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14</v>
      </c>
      <c r="L210">
        <v>242</v>
      </c>
      <c r="M210">
        <v>271</v>
      </c>
      <c r="N210">
        <v>348</v>
      </c>
      <c r="O210">
        <v>413</v>
      </c>
      <c r="P210">
        <v>417</v>
      </c>
      <c r="Q210">
        <v>374</v>
      </c>
      <c r="R210">
        <v>372</v>
      </c>
      <c r="S210">
        <v>381</v>
      </c>
      <c r="T210">
        <v>377</v>
      </c>
      <c r="U210">
        <v>361</v>
      </c>
      <c r="V210">
        <v>222</v>
      </c>
      <c r="W210">
        <v>149</v>
      </c>
      <c r="X210">
        <v>57</v>
      </c>
      <c r="Y210">
        <v>0</v>
      </c>
      <c r="Z210">
        <v>0</v>
      </c>
      <c r="AA210" s="2">
        <v>29</v>
      </c>
    </row>
    <row r="211" spans="1:27" hidden="1" x14ac:dyDescent="0.3">
      <c r="A211" s="2">
        <v>0</v>
      </c>
      <c r="B211" s="2">
        <v>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25</v>
      </c>
      <c r="L211">
        <v>236</v>
      </c>
      <c r="M211">
        <v>324</v>
      </c>
      <c r="N211">
        <v>444</v>
      </c>
      <c r="O211">
        <v>481</v>
      </c>
      <c r="P211">
        <v>508</v>
      </c>
      <c r="Q211">
        <v>515</v>
      </c>
      <c r="R211">
        <v>543</v>
      </c>
      <c r="S211">
        <v>510</v>
      </c>
      <c r="T211">
        <v>784</v>
      </c>
      <c r="U211">
        <v>600</v>
      </c>
      <c r="V211">
        <v>182</v>
      </c>
      <c r="W211">
        <v>121</v>
      </c>
      <c r="X211">
        <v>22</v>
      </c>
      <c r="Y211">
        <v>0</v>
      </c>
      <c r="Z211">
        <v>0</v>
      </c>
      <c r="AA211" s="2">
        <v>29</v>
      </c>
    </row>
    <row r="212" spans="1:27" hidden="1" x14ac:dyDescent="0.3">
      <c r="A212" s="2">
        <v>0</v>
      </c>
      <c r="B212" s="2">
        <v>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14</v>
      </c>
      <c r="L212">
        <v>181</v>
      </c>
      <c r="M212">
        <v>386</v>
      </c>
      <c r="N212">
        <v>472</v>
      </c>
      <c r="O212">
        <v>466</v>
      </c>
      <c r="P212">
        <v>700</v>
      </c>
      <c r="Q212">
        <v>687</v>
      </c>
      <c r="R212">
        <v>680</v>
      </c>
      <c r="S212">
        <v>806</v>
      </c>
      <c r="T212">
        <v>667</v>
      </c>
      <c r="U212">
        <v>442</v>
      </c>
      <c r="V212">
        <v>653</v>
      </c>
      <c r="W212">
        <v>183</v>
      </c>
      <c r="X212">
        <v>17</v>
      </c>
      <c r="Y212">
        <v>0</v>
      </c>
      <c r="Z212">
        <v>0</v>
      </c>
      <c r="AA212" s="2">
        <v>29</v>
      </c>
    </row>
    <row r="213" spans="1:27" hidden="1" x14ac:dyDescent="0.3">
      <c r="A213" s="2">
        <v>0</v>
      </c>
      <c r="B213" s="2">
        <v>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4</v>
      </c>
      <c r="L213">
        <v>163</v>
      </c>
      <c r="M213">
        <v>457</v>
      </c>
      <c r="N213">
        <v>761</v>
      </c>
      <c r="O213">
        <v>790</v>
      </c>
      <c r="P213">
        <v>761</v>
      </c>
      <c r="Q213">
        <v>686</v>
      </c>
      <c r="R213">
        <v>674</v>
      </c>
      <c r="S213">
        <v>776</v>
      </c>
      <c r="T213">
        <v>807</v>
      </c>
      <c r="U213">
        <v>780</v>
      </c>
      <c r="V213">
        <v>371</v>
      </c>
      <c r="W213">
        <v>93</v>
      </c>
      <c r="X213">
        <v>2</v>
      </c>
      <c r="Y213">
        <v>0</v>
      </c>
      <c r="Z213">
        <v>0</v>
      </c>
      <c r="AA213" s="2">
        <v>29</v>
      </c>
    </row>
    <row r="214" spans="1:27" hidden="1" x14ac:dyDescent="0.3">
      <c r="A214" s="2">
        <v>0</v>
      </c>
      <c r="B214" s="2">
        <v>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95</v>
      </c>
      <c r="M214">
        <v>613</v>
      </c>
      <c r="N214">
        <v>799</v>
      </c>
      <c r="O214">
        <v>940</v>
      </c>
      <c r="P214">
        <v>759</v>
      </c>
      <c r="Q214">
        <v>675</v>
      </c>
      <c r="R214">
        <v>780</v>
      </c>
      <c r="S214">
        <v>664</v>
      </c>
      <c r="T214">
        <v>498</v>
      </c>
      <c r="U214">
        <v>266</v>
      </c>
      <c r="V214">
        <v>141</v>
      </c>
      <c r="W214">
        <v>27</v>
      </c>
      <c r="X214">
        <v>0</v>
      </c>
      <c r="Y214">
        <v>0</v>
      </c>
      <c r="Z214">
        <v>0</v>
      </c>
      <c r="AA214" s="2">
        <v>29</v>
      </c>
    </row>
    <row r="215" spans="1:27" hidden="1" x14ac:dyDescent="0.3">
      <c r="A215" s="2">
        <v>0</v>
      </c>
      <c r="B215" s="2">
        <v>10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36</v>
      </c>
      <c r="M215">
        <v>352</v>
      </c>
      <c r="N215">
        <v>826</v>
      </c>
      <c r="O215">
        <v>1022</v>
      </c>
      <c r="P215">
        <v>803</v>
      </c>
      <c r="Q215">
        <v>763</v>
      </c>
      <c r="R215">
        <v>831</v>
      </c>
      <c r="S215">
        <v>1160</v>
      </c>
      <c r="T215">
        <v>936</v>
      </c>
      <c r="U215">
        <v>608</v>
      </c>
      <c r="V215">
        <v>122</v>
      </c>
      <c r="W215">
        <v>0</v>
      </c>
      <c r="X215">
        <v>0</v>
      </c>
      <c r="Y215">
        <v>0</v>
      </c>
      <c r="Z215">
        <v>0</v>
      </c>
      <c r="AA215" s="2">
        <v>29</v>
      </c>
    </row>
    <row r="216" spans="1:27" hidden="1" x14ac:dyDescent="0.3">
      <c r="A216" s="2">
        <v>0</v>
      </c>
      <c r="B216" s="2">
        <v>11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198</v>
      </c>
      <c r="N216">
        <v>392</v>
      </c>
      <c r="O216">
        <v>756</v>
      </c>
      <c r="P216">
        <v>687</v>
      </c>
      <c r="Q216">
        <v>241</v>
      </c>
      <c r="R216">
        <v>229</v>
      </c>
      <c r="S216">
        <v>186</v>
      </c>
      <c r="T216">
        <v>154</v>
      </c>
      <c r="U216">
        <v>121</v>
      </c>
      <c r="V216">
        <v>2</v>
      </c>
      <c r="W216">
        <v>0</v>
      </c>
      <c r="X216">
        <v>0</v>
      </c>
      <c r="Y216">
        <v>0</v>
      </c>
      <c r="Z216">
        <v>0</v>
      </c>
      <c r="AA216" s="2">
        <v>29</v>
      </c>
    </row>
    <row r="217" spans="1:27" x14ac:dyDescent="0.3">
      <c r="A217" s="2">
        <v>0</v>
      </c>
      <c r="B217" s="2">
        <v>12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14</v>
      </c>
      <c r="N217">
        <v>36</v>
      </c>
      <c r="O217">
        <v>112</v>
      </c>
      <c r="P217">
        <v>200</v>
      </c>
      <c r="Q217">
        <v>76</v>
      </c>
      <c r="R217">
        <v>45</v>
      </c>
      <c r="S217">
        <v>25</v>
      </c>
      <c r="T217">
        <v>13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0</v>
      </c>
      <c r="AA217" s="2">
        <v>29</v>
      </c>
    </row>
    <row r="218" spans="1:27" x14ac:dyDescent="0.3">
      <c r="A218" s="2">
        <v>0</v>
      </c>
      <c r="B218" s="2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4</v>
      </c>
      <c r="N218">
        <v>16</v>
      </c>
      <c r="O218">
        <v>32</v>
      </c>
      <c r="P218">
        <v>67</v>
      </c>
      <c r="Q218">
        <v>96</v>
      </c>
      <c r="R218">
        <v>384</v>
      </c>
      <c r="S218">
        <v>381</v>
      </c>
      <c r="T218">
        <v>139</v>
      </c>
      <c r="U218">
        <v>116</v>
      </c>
      <c r="V218">
        <v>4</v>
      </c>
      <c r="W218">
        <v>0</v>
      </c>
      <c r="X218">
        <v>0</v>
      </c>
      <c r="Y218">
        <v>0</v>
      </c>
      <c r="Z218">
        <v>0</v>
      </c>
      <c r="AA218" s="2">
        <v>30</v>
      </c>
    </row>
    <row r="219" spans="1:27" hidden="1" x14ac:dyDescent="0.3">
      <c r="A219" s="2">
        <v>0</v>
      </c>
      <c r="B219" s="2">
        <v>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3</v>
      </c>
      <c r="M219">
        <v>33</v>
      </c>
      <c r="N219">
        <v>118</v>
      </c>
      <c r="O219">
        <v>367</v>
      </c>
      <c r="P219">
        <v>464</v>
      </c>
      <c r="Q219">
        <v>446</v>
      </c>
      <c r="R219">
        <v>381</v>
      </c>
      <c r="S219">
        <v>283</v>
      </c>
      <c r="T219">
        <v>117</v>
      </c>
      <c r="U219">
        <v>51</v>
      </c>
      <c r="V219">
        <v>3</v>
      </c>
      <c r="W219">
        <v>0</v>
      </c>
      <c r="X219">
        <v>0</v>
      </c>
      <c r="Y219">
        <v>0</v>
      </c>
      <c r="Z219">
        <v>0</v>
      </c>
      <c r="AA219" s="2">
        <v>30</v>
      </c>
    </row>
    <row r="220" spans="1:27" hidden="1" x14ac:dyDescent="0.3">
      <c r="A220" s="2">
        <v>0</v>
      </c>
      <c r="B220" s="2">
        <v>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6</v>
      </c>
      <c r="L220">
        <v>83</v>
      </c>
      <c r="M220">
        <v>372</v>
      </c>
      <c r="N220">
        <v>357</v>
      </c>
      <c r="O220">
        <v>355</v>
      </c>
      <c r="P220">
        <v>359</v>
      </c>
      <c r="Q220">
        <v>404</v>
      </c>
      <c r="R220">
        <v>445</v>
      </c>
      <c r="S220">
        <v>388</v>
      </c>
      <c r="T220">
        <v>339</v>
      </c>
      <c r="U220">
        <v>102</v>
      </c>
      <c r="V220">
        <v>29</v>
      </c>
      <c r="W220">
        <v>0</v>
      </c>
      <c r="X220">
        <v>0</v>
      </c>
      <c r="Y220">
        <v>0</v>
      </c>
      <c r="Z220">
        <v>0</v>
      </c>
      <c r="AA220" s="2">
        <v>30</v>
      </c>
    </row>
    <row r="221" spans="1:27" hidden="1" x14ac:dyDescent="0.3">
      <c r="A221" s="2">
        <v>0</v>
      </c>
      <c r="B221" s="2">
        <v>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33</v>
      </c>
      <c r="L221">
        <v>122</v>
      </c>
      <c r="M221">
        <v>200</v>
      </c>
      <c r="N221">
        <v>377</v>
      </c>
      <c r="O221">
        <v>475</v>
      </c>
      <c r="P221">
        <v>525</v>
      </c>
      <c r="Q221">
        <v>529</v>
      </c>
      <c r="R221">
        <v>488</v>
      </c>
      <c r="S221">
        <v>389</v>
      </c>
      <c r="T221">
        <v>277</v>
      </c>
      <c r="U221">
        <v>150</v>
      </c>
      <c r="V221">
        <v>51</v>
      </c>
      <c r="W221">
        <v>2</v>
      </c>
      <c r="X221">
        <v>0</v>
      </c>
      <c r="Y221">
        <v>0</v>
      </c>
      <c r="Z221">
        <v>0</v>
      </c>
      <c r="AA221" s="2">
        <v>30</v>
      </c>
    </row>
    <row r="222" spans="1:27" hidden="1" x14ac:dyDescent="0.3">
      <c r="A222" s="2">
        <v>0</v>
      </c>
      <c r="B222" s="2">
        <v>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30</v>
      </c>
      <c r="K222">
        <v>111</v>
      </c>
      <c r="L222">
        <v>232</v>
      </c>
      <c r="M222">
        <v>284</v>
      </c>
      <c r="N222">
        <v>469</v>
      </c>
      <c r="O222">
        <v>417</v>
      </c>
      <c r="P222">
        <v>526</v>
      </c>
      <c r="Q222">
        <v>518</v>
      </c>
      <c r="R222">
        <v>477</v>
      </c>
      <c r="S222">
        <v>390</v>
      </c>
      <c r="T222">
        <v>297</v>
      </c>
      <c r="U222">
        <v>181</v>
      </c>
      <c r="V222">
        <v>84</v>
      </c>
      <c r="W222">
        <v>22</v>
      </c>
      <c r="X222">
        <v>0</v>
      </c>
      <c r="Y222">
        <v>0</v>
      </c>
      <c r="Z222">
        <v>0</v>
      </c>
      <c r="AA222" s="2">
        <v>30</v>
      </c>
    </row>
    <row r="223" spans="1:27" hidden="1" x14ac:dyDescent="0.3">
      <c r="A223" s="2">
        <v>0</v>
      </c>
      <c r="B223" s="2">
        <v>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22</v>
      </c>
      <c r="K223">
        <v>106</v>
      </c>
      <c r="L223">
        <v>291</v>
      </c>
      <c r="M223">
        <v>322</v>
      </c>
      <c r="N223">
        <v>491</v>
      </c>
      <c r="O223">
        <v>542</v>
      </c>
      <c r="P223">
        <v>600</v>
      </c>
      <c r="Q223">
        <v>569</v>
      </c>
      <c r="R223">
        <v>393</v>
      </c>
      <c r="S223">
        <v>165</v>
      </c>
      <c r="T223">
        <v>137</v>
      </c>
      <c r="U223">
        <v>112</v>
      </c>
      <c r="V223">
        <v>74</v>
      </c>
      <c r="W223">
        <v>39</v>
      </c>
      <c r="X223">
        <v>7</v>
      </c>
      <c r="Y223">
        <v>0</v>
      </c>
      <c r="Z223">
        <v>0</v>
      </c>
      <c r="AA223" s="2">
        <v>30</v>
      </c>
    </row>
    <row r="224" spans="1:27" hidden="1" x14ac:dyDescent="0.3">
      <c r="A224" s="2">
        <v>0</v>
      </c>
      <c r="B224" s="2">
        <v>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17</v>
      </c>
      <c r="L224">
        <v>27</v>
      </c>
      <c r="M224">
        <v>75</v>
      </c>
      <c r="N224">
        <v>225</v>
      </c>
      <c r="O224">
        <v>283</v>
      </c>
      <c r="P224">
        <v>356</v>
      </c>
      <c r="Q224">
        <v>400</v>
      </c>
      <c r="R224">
        <v>415</v>
      </c>
      <c r="S224">
        <v>303</v>
      </c>
      <c r="T224">
        <v>211</v>
      </c>
      <c r="U224">
        <v>155</v>
      </c>
      <c r="V224">
        <v>113</v>
      </c>
      <c r="W224">
        <v>20</v>
      </c>
      <c r="X224">
        <v>0</v>
      </c>
      <c r="Y224">
        <v>0</v>
      </c>
      <c r="Z224">
        <v>0</v>
      </c>
      <c r="AA224" s="2">
        <v>30</v>
      </c>
    </row>
    <row r="225" spans="1:27" hidden="1" x14ac:dyDescent="0.3">
      <c r="A225" s="2">
        <v>0</v>
      </c>
      <c r="B225" s="2">
        <v>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4</v>
      </c>
      <c r="K225">
        <v>65</v>
      </c>
      <c r="L225">
        <v>254</v>
      </c>
      <c r="M225">
        <v>344</v>
      </c>
      <c r="N225">
        <v>585</v>
      </c>
      <c r="O225">
        <v>658</v>
      </c>
      <c r="P225">
        <v>367</v>
      </c>
      <c r="Q225">
        <v>215</v>
      </c>
      <c r="R225">
        <v>628</v>
      </c>
      <c r="S225">
        <v>606</v>
      </c>
      <c r="T225">
        <v>431</v>
      </c>
      <c r="U225">
        <v>256</v>
      </c>
      <c r="V225">
        <v>74</v>
      </c>
      <c r="W225">
        <v>5</v>
      </c>
      <c r="X225">
        <v>0</v>
      </c>
      <c r="Y225">
        <v>0</v>
      </c>
      <c r="Z225">
        <v>0</v>
      </c>
      <c r="AA225" s="2">
        <v>30</v>
      </c>
    </row>
    <row r="226" spans="1:27" hidden="1" x14ac:dyDescent="0.3">
      <c r="A226" s="2">
        <v>0</v>
      </c>
      <c r="B226" s="2">
        <v>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51</v>
      </c>
      <c r="L226">
        <v>222</v>
      </c>
      <c r="M226">
        <v>434</v>
      </c>
      <c r="N226">
        <v>581</v>
      </c>
      <c r="O226">
        <v>635</v>
      </c>
      <c r="P226">
        <v>674</v>
      </c>
      <c r="Q226">
        <v>638</v>
      </c>
      <c r="R226">
        <v>514</v>
      </c>
      <c r="S226">
        <v>448</v>
      </c>
      <c r="T226">
        <v>387</v>
      </c>
      <c r="U226">
        <v>180</v>
      </c>
      <c r="V226">
        <v>28</v>
      </c>
      <c r="W226">
        <v>0</v>
      </c>
      <c r="X226">
        <v>0</v>
      </c>
      <c r="Y226">
        <v>0</v>
      </c>
      <c r="Z226">
        <v>0</v>
      </c>
      <c r="AA226" s="2">
        <v>30</v>
      </c>
    </row>
    <row r="227" spans="1:27" hidden="1" x14ac:dyDescent="0.3">
      <c r="A227" s="2">
        <v>0</v>
      </c>
      <c r="B227" s="2">
        <v>10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15</v>
      </c>
      <c r="L227">
        <v>189</v>
      </c>
      <c r="M227">
        <v>327</v>
      </c>
      <c r="N227">
        <v>544</v>
      </c>
      <c r="O227">
        <v>584</v>
      </c>
      <c r="P227">
        <v>497</v>
      </c>
      <c r="Q227">
        <v>480</v>
      </c>
      <c r="R227">
        <v>538</v>
      </c>
      <c r="S227">
        <v>471</v>
      </c>
      <c r="T227">
        <v>256</v>
      </c>
      <c r="U227">
        <v>63</v>
      </c>
      <c r="V227">
        <v>0</v>
      </c>
      <c r="W227">
        <v>0</v>
      </c>
      <c r="X227">
        <v>0</v>
      </c>
      <c r="Y227">
        <v>0</v>
      </c>
      <c r="Z227">
        <v>0</v>
      </c>
      <c r="AA227" s="2">
        <v>30</v>
      </c>
    </row>
    <row r="228" spans="1:27" hidden="1" x14ac:dyDescent="0.3">
      <c r="A228" s="2">
        <v>0</v>
      </c>
      <c r="B228" s="2">
        <v>11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21</v>
      </c>
      <c r="M228">
        <v>286</v>
      </c>
      <c r="N228">
        <v>447</v>
      </c>
      <c r="O228">
        <v>541</v>
      </c>
      <c r="P228">
        <v>551</v>
      </c>
      <c r="Q228">
        <v>606</v>
      </c>
      <c r="R228">
        <v>534</v>
      </c>
      <c r="S228">
        <v>403</v>
      </c>
      <c r="T228">
        <v>121</v>
      </c>
      <c r="U228">
        <v>5</v>
      </c>
      <c r="V228">
        <v>0</v>
      </c>
      <c r="W228">
        <v>0</v>
      </c>
      <c r="X228">
        <v>0</v>
      </c>
      <c r="Y228">
        <v>0</v>
      </c>
      <c r="Z228">
        <v>0</v>
      </c>
      <c r="AA228" s="2">
        <v>30</v>
      </c>
    </row>
    <row r="229" spans="1:27" x14ac:dyDescent="0.3">
      <c r="A229" s="2">
        <v>0</v>
      </c>
      <c r="B229" s="2">
        <v>12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3</v>
      </c>
      <c r="M229">
        <v>124</v>
      </c>
      <c r="N229">
        <v>161</v>
      </c>
      <c r="O229">
        <v>311</v>
      </c>
      <c r="P229">
        <v>295</v>
      </c>
      <c r="Q229">
        <v>230</v>
      </c>
      <c r="R229">
        <v>241</v>
      </c>
      <c r="S229">
        <v>268</v>
      </c>
      <c r="T229">
        <v>73</v>
      </c>
      <c r="U229">
        <v>6</v>
      </c>
      <c r="V229">
        <v>0</v>
      </c>
      <c r="W229">
        <v>0</v>
      </c>
      <c r="X229">
        <v>0</v>
      </c>
      <c r="Y229">
        <v>0</v>
      </c>
      <c r="Z229">
        <v>0</v>
      </c>
      <c r="AA229" s="2">
        <v>30</v>
      </c>
    </row>
    <row r="230" spans="1:27" x14ac:dyDescent="0.3">
      <c r="A230" s="2">
        <v>0</v>
      </c>
      <c r="B230" s="2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5</v>
      </c>
      <c r="N230">
        <v>33</v>
      </c>
      <c r="O230">
        <v>56</v>
      </c>
      <c r="P230">
        <v>96</v>
      </c>
      <c r="Q230">
        <v>70</v>
      </c>
      <c r="R230">
        <v>69</v>
      </c>
      <c r="S230">
        <v>54</v>
      </c>
      <c r="T230">
        <v>109</v>
      </c>
      <c r="U230">
        <v>88</v>
      </c>
      <c r="V230">
        <v>7</v>
      </c>
      <c r="W230">
        <v>0</v>
      </c>
      <c r="X230">
        <v>0</v>
      </c>
      <c r="Y230">
        <v>0</v>
      </c>
      <c r="Z230">
        <v>0</v>
      </c>
      <c r="AA230" s="2">
        <v>31</v>
      </c>
    </row>
    <row r="231" spans="1:27" hidden="1" x14ac:dyDescent="0.3">
      <c r="A231" s="2">
        <v>0</v>
      </c>
      <c r="B231" s="2">
        <v>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6</v>
      </c>
      <c r="N231">
        <v>36</v>
      </c>
      <c r="O231">
        <v>66</v>
      </c>
      <c r="P231">
        <v>78</v>
      </c>
      <c r="Q231">
        <v>75</v>
      </c>
      <c r="R231">
        <v>65</v>
      </c>
      <c r="S231">
        <v>64</v>
      </c>
      <c r="T231">
        <v>88</v>
      </c>
      <c r="U231">
        <v>35</v>
      </c>
      <c r="V231">
        <v>4</v>
      </c>
      <c r="W231">
        <v>0</v>
      </c>
      <c r="X231">
        <v>0</v>
      </c>
      <c r="Y231">
        <v>0</v>
      </c>
      <c r="Z231">
        <v>0</v>
      </c>
      <c r="AA231" s="2">
        <v>31</v>
      </c>
    </row>
    <row r="232" spans="1:27" hidden="1" x14ac:dyDescent="0.3">
      <c r="A232" s="2">
        <v>0</v>
      </c>
      <c r="B232" s="2">
        <v>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8</v>
      </c>
      <c r="M232">
        <v>103</v>
      </c>
      <c r="N232">
        <v>143</v>
      </c>
      <c r="O232">
        <v>127</v>
      </c>
      <c r="P232">
        <v>125</v>
      </c>
      <c r="Q232">
        <v>113</v>
      </c>
      <c r="R232">
        <v>96</v>
      </c>
      <c r="S232">
        <v>94</v>
      </c>
      <c r="T232">
        <v>103</v>
      </c>
      <c r="U232">
        <v>119</v>
      </c>
      <c r="V232">
        <v>85</v>
      </c>
      <c r="W232">
        <v>5</v>
      </c>
      <c r="X232">
        <v>0</v>
      </c>
      <c r="Y232">
        <v>0</v>
      </c>
      <c r="Z232">
        <v>0</v>
      </c>
      <c r="AA232" s="2">
        <v>31</v>
      </c>
    </row>
    <row r="233" spans="1:27" hidden="1" x14ac:dyDescent="0.3">
      <c r="A233" s="2">
        <v>0</v>
      </c>
      <c r="B233" s="2">
        <v>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14</v>
      </c>
      <c r="N233">
        <v>59</v>
      </c>
      <c r="O233">
        <v>52</v>
      </c>
      <c r="P233">
        <v>102</v>
      </c>
      <c r="Q233">
        <v>110</v>
      </c>
      <c r="R233">
        <v>188</v>
      </c>
      <c r="S233">
        <v>91</v>
      </c>
      <c r="T233">
        <v>61</v>
      </c>
      <c r="U233">
        <v>45</v>
      </c>
      <c r="V233">
        <v>24</v>
      </c>
      <c r="W233">
        <v>2</v>
      </c>
      <c r="X233">
        <v>0</v>
      </c>
      <c r="Y233">
        <v>0</v>
      </c>
      <c r="Z233">
        <v>0</v>
      </c>
      <c r="AA233" s="2">
        <v>31</v>
      </c>
    </row>
    <row r="234" spans="1:27" hidden="1" x14ac:dyDescent="0.3">
      <c r="A234" s="2">
        <v>0</v>
      </c>
      <c r="B234" s="2">
        <v>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2</v>
      </c>
      <c r="K234">
        <v>26</v>
      </c>
      <c r="L234">
        <v>76</v>
      </c>
      <c r="M234">
        <v>115</v>
      </c>
      <c r="N234">
        <v>190</v>
      </c>
      <c r="O234">
        <v>197</v>
      </c>
      <c r="P234">
        <v>199</v>
      </c>
      <c r="Q234">
        <v>170</v>
      </c>
      <c r="R234">
        <v>160</v>
      </c>
      <c r="S234">
        <v>180</v>
      </c>
      <c r="T234">
        <v>199</v>
      </c>
      <c r="U234">
        <v>161</v>
      </c>
      <c r="V234">
        <v>94</v>
      </c>
      <c r="W234">
        <v>38</v>
      </c>
      <c r="X234">
        <v>5</v>
      </c>
      <c r="Y234">
        <v>0</v>
      </c>
      <c r="Z234">
        <v>0</v>
      </c>
      <c r="AA234" s="2">
        <v>31</v>
      </c>
    </row>
    <row r="235" spans="1:27" hidden="1" x14ac:dyDescent="0.3">
      <c r="A235" s="2">
        <v>0</v>
      </c>
      <c r="B235" s="2">
        <v>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20</v>
      </c>
      <c r="L235">
        <v>73</v>
      </c>
      <c r="M235">
        <v>133</v>
      </c>
      <c r="N235">
        <v>244</v>
      </c>
      <c r="O235">
        <v>297</v>
      </c>
      <c r="P235">
        <v>335</v>
      </c>
      <c r="Q235">
        <v>308</v>
      </c>
      <c r="R235">
        <v>317</v>
      </c>
      <c r="S235">
        <v>214</v>
      </c>
      <c r="T235">
        <v>16</v>
      </c>
      <c r="U235">
        <v>4</v>
      </c>
      <c r="V235">
        <v>57</v>
      </c>
      <c r="W235">
        <v>47</v>
      </c>
      <c r="X235">
        <v>11</v>
      </c>
      <c r="Y235">
        <v>0</v>
      </c>
      <c r="Z235">
        <v>0</v>
      </c>
      <c r="AA235" s="2">
        <v>31</v>
      </c>
    </row>
    <row r="236" spans="1:27" hidden="1" x14ac:dyDescent="0.3">
      <c r="A236" s="2">
        <v>0</v>
      </c>
      <c r="B236" s="2">
        <v>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14</v>
      </c>
      <c r="L236">
        <v>51</v>
      </c>
      <c r="M236">
        <v>91</v>
      </c>
      <c r="N236">
        <v>123</v>
      </c>
      <c r="O236">
        <v>129</v>
      </c>
      <c r="P236">
        <v>173</v>
      </c>
      <c r="Q236">
        <v>177</v>
      </c>
      <c r="R236">
        <v>175</v>
      </c>
      <c r="S236">
        <v>204</v>
      </c>
      <c r="T236">
        <v>227</v>
      </c>
      <c r="U236">
        <v>240</v>
      </c>
      <c r="V236">
        <v>136</v>
      </c>
      <c r="W236">
        <v>36</v>
      </c>
      <c r="X236">
        <v>1</v>
      </c>
      <c r="Y236">
        <v>0</v>
      </c>
      <c r="Z236">
        <v>0</v>
      </c>
      <c r="AA236" s="2">
        <v>31</v>
      </c>
    </row>
    <row r="237" spans="1:27" hidden="1" x14ac:dyDescent="0.3">
      <c r="A237" s="2">
        <v>0</v>
      </c>
      <c r="B237" s="2">
        <v>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6</v>
      </c>
      <c r="L237">
        <v>67</v>
      </c>
      <c r="M237">
        <v>138</v>
      </c>
      <c r="N237">
        <v>172</v>
      </c>
      <c r="O237">
        <v>174</v>
      </c>
      <c r="P237">
        <v>178</v>
      </c>
      <c r="Q237">
        <v>164</v>
      </c>
      <c r="R237">
        <v>162</v>
      </c>
      <c r="S237">
        <v>166</v>
      </c>
      <c r="T237">
        <v>180</v>
      </c>
      <c r="U237">
        <v>169</v>
      </c>
      <c r="V237">
        <v>76</v>
      </c>
      <c r="W237">
        <v>13</v>
      </c>
      <c r="X237">
        <v>0</v>
      </c>
      <c r="Y237">
        <v>0</v>
      </c>
      <c r="Z237">
        <v>0</v>
      </c>
      <c r="AA237" s="2">
        <v>31</v>
      </c>
    </row>
    <row r="238" spans="1:27" hidden="1" x14ac:dyDescent="0.3">
      <c r="A238" s="2">
        <v>0</v>
      </c>
      <c r="B238" s="2">
        <v>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28</v>
      </c>
      <c r="M238">
        <v>115</v>
      </c>
      <c r="N238">
        <v>202</v>
      </c>
      <c r="O238">
        <v>286</v>
      </c>
      <c r="P238">
        <v>257</v>
      </c>
      <c r="Q238">
        <v>229</v>
      </c>
      <c r="R238">
        <v>264</v>
      </c>
      <c r="S238">
        <v>232</v>
      </c>
      <c r="T238">
        <v>216</v>
      </c>
      <c r="U238">
        <v>97</v>
      </c>
      <c r="V238">
        <v>36</v>
      </c>
      <c r="W238">
        <v>3</v>
      </c>
      <c r="X238">
        <v>0</v>
      </c>
      <c r="Y238">
        <v>0</v>
      </c>
      <c r="Z238">
        <v>0</v>
      </c>
      <c r="AA238" s="2">
        <v>31</v>
      </c>
    </row>
    <row r="239" spans="1:27" hidden="1" x14ac:dyDescent="0.3">
      <c r="A239" s="2">
        <v>0</v>
      </c>
      <c r="B239" s="2">
        <v>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24</v>
      </c>
      <c r="M239">
        <v>116</v>
      </c>
      <c r="N239">
        <v>178</v>
      </c>
      <c r="O239">
        <v>197</v>
      </c>
      <c r="P239">
        <v>169</v>
      </c>
      <c r="Q239">
        <v>162</v>
      </c>
      <c r="R239">
        <v>176</v>
      </c>
      <c r="S239">
        <v>218</v>
      </c>
      <c r="T239">
        <v>214</v>
      </c>
      <c r="U239">
        <v>115</v>
      </c>
      <c r="V239">
        <v>12</v>
      </c>
      <c r="W239">
        <v>0</v>
      </c>
      <c r="X239">
        <v>0</v>
      </c>
      <c r="Y239">
        <v>0</v>
      </c>
      <c r="Z239">
        <v>0</v>
      </c>
      <c r="AA239" s="2">
        <v>31</v>
      </c>
    </row>
    <row r="240" spans="1:27" hidden="1" x14ac:dyDescent="0.3">
      <c r="A240" s="2">
        <v>0</v>
      </c>
      <c r="B240" s="2">
        <v>11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90</v>
      </c>
      <c r="N240">
        <v>73</v>
      </c>
      <c r="O240">
        <v>68</v>
      </c>
      <c r="P240">
        <v>103</v>
      </c>
      <c r="Q240">
        <v>72</v>
      </c>
      <c r="R240">
        <v>57</v>
      </c>
      <c r="S240">
        <v>54</v>
      </c>
      <c r="T240">
        <v>39</v>
      </c>
      <c r="U240">
        <v>15</v>
      </c>
      <c r="V240">
        <v>0</v>
      </c>
      <c r="W240">
        <v>0</v>
      </c>
      <c r="X240">
        <v>0</v>
      </c>
      <c r="Y240">
        <v>0</v>
      </c>
      <c r="Z240">
        <v>0</v>
      </c>
      <c r="AA240" s="2">
        <v>31</v>
      </c>
    </row>
    <row r="241" spans="1:27" x14ac:dyDescent="0.3">
      <c r="A241" s="2">
        <v>0</v>
      </c>
      <c r="B241" s="2">
        <v>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15</v>
      </c>
      <c r="M241">
        <v>89</v>
      </c>
      <c r="N241">
        <v>195</v>
      </c>
      <c r="O241">
        <v>184</v>
      </c>
      <c r="P241">
        <v>133</v>
      </c>
      <c r="Q241">
        <v>138</v>
      </c>
      <c r="R241">
        <v>71</v>
      </c>
      <c r="S241">
        <v>40</v>
      </c>
      <c r="T241">
        <v>7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 s="2">
        <v>31</v>
      </c>
    </row>
    <row r="242" spans="1:27" s="5" customFormat="1" x14ac:dyDescent="0.3">
      <c r="A242" s="4">
        <v>1</v>
      </c>
      <c r="B242" s="4">
        <v>1</v>
      </c>
      <c r="C242" s="5">
        <v>0</v>
      </c>
      <c r="D242" s="5">
        <v>283</v>
      </c>
      <c r="E242" s="5">
        <v>441</v>
      </c>
      <c r="F242" s="5">
        <v>392</v>
      </c>
      <c r="G242" s="5">
        <v>199</v>
      </c>
      <c r="H242" s="5">
        <v>303</v>
      </c>
      <c r="I242" s="5">
        <v>786</v>
      </c>
      <c r="J242" s="5">
        <v>665</v>
      </c>
      <c r="K242" s="5">
        <v>507</v>
      </c>
      <c r="L242" s="5">
        <v>397</v>
      </c>
      <c r="M242" s="5">
        <v>352</v>
      </c>
      <c r="N242" s="5">
        <v>563</v>
      </c>
      <c r="O242" s="5">
        <v>380</v>
      </c>
      <c r="P242" s="5">
        <v>291</v>
      </c>
      <c r="Q242" s="5">
        <v>260</v>
      </c>
      <c r="R242" s="5">
        <v>140</v>
      </c>
      <c r="S242" s="5">
        <v>219</v>
      </c>
      <c r="T242" s="5">
        <v>383</v>
      </c>
      <c r="U242" s="5">
        <v>207</v>
      </c>
      <c r="V242" s="5">
        <v>53</v>
      </c>
      <c r="W242" s="5">
        <v>25</v>
      </c>
      <c r="X242" s="5">
        <v>1</v>
      </c>
      <c r="Y242" s="5">
        <v>0</v>
      </c>
      <c r="Z242" s="5">
        <v>0</v>
      </c>
      <c r="AA242" s="4">
        <v>12</v>
      </c>
    </row>
    <row r="243" spans="1:27" s="5" customFormat="1" hidden="1" x14ac:dyDescent="0.3">
      <c r="A243" s="4">
        <v>1</v>
      </c>
      <c r="B243" s="4">
        <v>2</v>
      </c>
      <c r="C243" s="5">
        <v>56</v>
      </c>
      <c r="D243" s="5">
        <v>80</v>
      </c>
      <c r="E243" s="5">
        <v>134</v>
      </c>
      <c r="F243" s="5">
        <v>204</v>
      </c>
      <c r="G243" s="5">
        <v>218</v>
      </c>
      <c r="H243" s="5">
        <v>201</v>
      </c>
      <c r="I243" s="5">
        <v>372</v>
      </c>
      <c r="J243" s="5">
        <v>324</v>
      </c>
      <c r="K243" s="5">
        <v>185</v>
      </c>
      <c r="L243" s="5">
        <v>14</v>
      </c>
      <c r="M243" s="5">
        <v>43</v>
      </c>
      <c r="N243" s="5">
        <v>1</v>
      </c>
      <c r="O243" s="5">
        <v>91</v>
      </c>
      <c r="P243" s="5">
        <v>182</v>
      </c>
      <c r="Q243" s="5">
        <v>226</v>
      </c>
      <c r="R243" s="5">
        <v>205</v>
      </c>
      <c r="S243" s="5">
        <v>165</v>
      </c>
      <c r="T243" s="5">
        <v>227</v>
      </c>
      <c r="U243" s="5">
        <v>228</v>
      </c>
      <c r="V243" s="5">
        <v>278</v>
      </c>
      <c r="W243" s="5">
        <v>314</v>
      </c>
      <c r="X243" s="5">
        <v>185</v>
      </c>
      <c r="Y243" s="5">
        <v>11</v>
      </c>
      <c r="Z243" s="5">
        <v>0</v>
      </c>
      <c r="AA243" s="4">
        <v>12</v>
      </c>
    </row>
    <row r="244" spans="1:27" s="5" customFormat="1" hidden="1" x14ac:dyDescent="0.3">
      <c r="A244" s="4">
        <v>1</v>
      </c>
      <c r="B244" s="4">
        <v>3</v>
      </c>
      <c r="C244" s="5">
        <v>0</v>
      </c>
      <c r="D244" s="5">
        <v>1</v>
      </c>
      <c r="E244" s="5">
        <v>212</v>
      </c>
      <c r="F244" s="5">
        <v>349</v>
      </c>
      <c r="G244" s="5">
        <v>457</v>
      </c>
      <c r="H244" s="5">
        <v>749</v>
      </c>
      <c r="I244" s="5">
        <v>701</v>
      </c>
      <c r="J244" s="5">
        <v>614</v>
      </c>
      <c r="K244" s="5">
        <v>606</v>
      </c>
      <c r="L244" s="5">
        <v>631</v>
      </c>
      <c r="M244" s="5">
        <v>357</v>
      </c>
      <c r="N244" s="5">
        <v>231</v>
      </c>
      <c r="O244" s="5">
        <v>125</v>
      </c>
      <c r="P244" s="5">
        <v>110</v>
      </c>
      <c r="Q244" s="5">
        <v>104</v>
      </c>
      <c r="R244" s="5">
        <v>95</v>
      </c>
      <c r="S244" s="5">
        <v>42</v>
      </c>
      <c r="T244" s="5">
        <v>20</v>
      </c>
      <c r="U244" s="5">
        <v>5</v>
      </c>
      <c r="V244" s="5">
        <v>1</v>
      </c>
      <c r="W244" s="5">
        <v>0</v>
      </c>
      <c r="X244" s="5">
        <v>22</v>
      </c>
      <c r="Y244" s="5">
        <v>65</v>
      </c>
      <c r="Z244" s="5">
        <v>18</v>
      </c>
      <c r="AA244" s="4">
        <v>12</v>
      </c>
    </row>
    <row r="245" spans="1:27" s="5" customFormat="1" hidden="1" x14ac:dyDescent="0.3">
      <c r="A245" s="4">
        <v>1</v>
      </c>
      <c r="B245" s="4">
        <v>4</v>
      </c>
      <c r="C245" s="5">
        <v>416</v>
      </c>
      <c r="D245" s="5">
        <v>410</v>
      </c>
      <c r="E245" s="5">
        <v>409</v>
      </c>
      <c r="F245" s="5">
        <v>403</v>
      </c>
      <c r="G245" s="5">
        <v>400</v>
      </c>
      <c r="H245" s="5">
        <v>435</v>
      </c>
      <c r="I245" s="5">
        <v>557</v>
      </c>
      <c r="J245" s="5">
        <v>774</v>
      </c>
      <c r="K245" s="5">
        <v>776</v>
      </c>
      <c r="L245" s="5">
        <v>780</v>
      </c>
      <c r="M245" s="5">
        <v>368</v>
      </c>
      <c r="N245" s="5">
        <v>406</v>
      </c>
      <c r="O245" s="5">
        <v>392</v>
      </c>
      <c r="P245" s="5">
        <v>341</v>
      </c>
      <c r="Q245" s="5">
        <v>308</v>
      </c>
      <c r="R245" s="5">
        <v>307</v>
      </c>
      <c r="S245" s="5">
        <v>347</v>
      </c>
      <c r="T245" s="5">
        <v>611</v>
      </c>
      <c r="U245" s="5">
        <v>728</v>
      </c>
      <c r="V245" s="5">
        <v>419</v>
      </c>
      <c r="W245" s="5">
        <v>401</v>
      </c>
      <c r="X245" s="5">
        <v>413</v>
      </c>
      <c r="Y245" s="5">
        <v>409</v>
      </c>
      <c r="Z245" s="5">
        <v>403</v>
      </c>
      <c r="AA245" s="4">
        <v>12</v>
      </c>
    </row>
    <row r="246" spans="1:27" s="5" customFormat="1" hidden="1" x14ac:dyDescent="0.3">
      <c r="A246" s="4">
        <v>1</v>
      </c>
      <c r="B246" s="4">
        <v>5</v>
      </c>
      <c r="C246" s="5">
        <v>148</v>
      </c>
      <c r="D246" s="5">
        <v>328</v>
      </c>
      <c r="E246" s="5">
        <v>281</v>
      </c>
      <c r="F246" s="5">
        <v>461</v>
      </c>
      <c r="G246" s="5">
        <v>248</v>
      </c>
      <c r="H246" s="5">
        <v>79</v>
      </c>
      <c r="I246" s="5">
        <v>0</v>
      </c>
      <c r="J246" s="5">
        <v>6</v>
      </c>
      <c r="K246" s="5">
        <v>14</v>
      </c>
      <c r="L246" s="5">
        <v>2</v>
      </c>
      <c r="M246" s="5">
        <v>124</v>
      </c>
      <c r="N246" s="5">
        <v>93</v>
      </c>
      <c r="O246" s="5">
        <v>4</v>
      </c>
      <c r="P246" s="5">
        <v>10</v>
      </c>
      <c r="Q246" s="5">
        <v>8</v>
      </c>
      <c r="R246" s="5">
        <v>0</v>
      </c>
      <c r="S246" s="5">
        <v>0</v>
      </c>
      <c r="T246" s="5">
        <v>16</v>
      </c>
      <c r="U246" s="5">
        <v>18</v>
      </c>
      <c r="V246" s="5">
        <v>0</v>
      </c>
      <c r="W246" s="5">
        <v>0</v>
      </c>
      <c r="X246" s="5">
        <v>25</v>
      </c>
      <c r="Y246" s="5">
        <v>85</v>
      </c>
      <c r="Z246" s="5">
        <v>42</v>
      </c>
      <c r="AA246" s="4">
        <v>12</v>
      </c>
    </row>
    <row r="247" spans="1:27" s="5" customFormat="1" hidden="1" x14ac:dyDescent="0.3">
      <c r="A247" s="4">
        <v>1</v>
      </c>
      <c r="B247" s="4">
        <v>6</v>
      </c>
      <c r="C247" s="5">
        <v>0</v>
      </c>
      <c r="D247" s="5">
        <v>5</v>
      </c>
      <c r="E247" s="5">
        <v>455</v>
      </c>
      <c r="F247" s="5">
        <v>853</v>
      </c>
      <c r="G247" s="5">
        <v>693</v>
      </c>
      <c r="H247" s="5">
        <v>417</v>
      </c>
      <c r="I247" s="5">
        <v>367</v>
      </c>
      <c r="J247" s="5">
        <v>318</v>
      </c>
      <c r="K247" s="5">
        <v>276</v>
      </c>
      <c r="L247" s="5">
        <v>365</v>
      </c>
      <c r="M247" s="5">
        <v>272</v>
      </c>
      <c r="N247" s="5">
        <v>357</v>
      </c>
      <c r="O247" s="5">
        <v>325</v>
      </c>
      <c r="P247" s="5">
        <v>290</v>
      </c>
      <c r="Q247" s="5">
        <v>291</v>
      </c>
      <c r="R247" s="5">
        <v>295</v>
      </c>
      <c r="S247" s="5">
        <v>321</v>
      </c>
      <c r="T247" s="5">
        <v>374</v>
      </c>
      <c r="U247" s="5">
        <v>213</v>
      </c>
      <c r="V247" s="5">
        <v>142</v>
      </c>
      <c r="W247" s="5">
        <v>68</v>
      </c>
      <c r="X247" s="5">
        <v>27</v>
      </c>
      <c r="Y247" s="5">
        <v>3</v>
      </c>
      <c r="Z247" s="5">
        <v>0</v>
      </c>
      <c r="AA247" s="4">
        <v>12</v>
      </c>
    </row>
    <row r="248" spans="1:27" s="5" customFormat="1" hidden="1" x14ac:dyDescent="0.3">
      <c r="A248" s="4">
        <v>1</v>
      </c>
      <c r="B248" s="4">
        <v>7</v>
      </c>
      <c r="C248" s="5">
        <v>0</v>
      </c>
      <c r="D248" s="5">
        <v>0</v>
      </c>
      <c r="E248" s="5">
        <v>7</v>
      </c>
      <c r="F248" s="5">
        <v>286</v>
      </c>
      <c r="G248" s="5">
        <v>573</v>
      </c>
      <c r="H248" s="5">
        <v>459</v>
      </c>
      <c r="I248" s="5">
        <v>406</v>
      </c>
      <c r="J248" s="5">
        <v>358</v>
      </c>
      <c r="K248" s="5">
        <v>389</v>
      </c>
      <c r="L248" s="5">
        <v>387</v>
      </c>
      <c r="M248" s="5">
        <v>311</v>
      </c>
      <c r="N248" s="5">
        <v>438</v>
      </c>
      <c r="O248" s="5">
        <v>279</v>
      </c>
      <c r="P248" s="5">
        <v>110</v>
      </c>
      <c r="Q248" s="5">
        <v>18</v>
      </c>
      <c r="R248" s="5">
        <v>3</v>
      </c>
      <c r="S248" s="5">
        <v>80</v>
      </c>
      <c r="T248" s="5">
        <v>138</v>
      </c>
      <c r="U248" s="5">
        <v>205</v>
      </c>
      <c r="V248" s="5">
        <v>129</v>
      </c>
      <c r="W248" s="5">
        <v>131</v>
      </c>
      <c r="X248" s="5">
        <v>122</v>
      </c>
      <c r="Y248" s="5">
        <v>111</v>
      </c>
      <c r="Z248" s="5">
        <v>35</v>
      </c>
      <c r="AA248" s="4">
        <v>12</v>
      </c>
    </row>
    <row r="249" spans="1:27" s="5" customFormat="1" hidden="1" x14ac:dyDescent="0.3">
      <c r="A249" s="4">
        <v>1</v>
      </c>
      <c r="B249" s="4">
        <v>8</v>
      </c>
      <c r="C249" s="5">
        <v>13</v>
      </c>
      <c r="D249" s="5">
        <v>0</v>
      </c>
      <c r="E249" s="5">
        <v>9</v>
      </c>
      <c r="F249" s="5">
        <v>3</v>
      </c>
      <c r="G249" s="5">
        <v>47</v>
      </c>
      <c r="H249" s="5">
        <v>197</v>
      </c>
      <c r="I249" s="5">
        <v>367</v>
      </c>
      <c r="J249" s="5">
        <v>546</v>
      </c>
      <c r="K249" s="5">
        <v>624</v>
      </c>
      <c r="L249" s="5">
        <v>167</v>
      </c>
      <c r="M249" s="5">
        <v>44</v>
      </c>
      <c r="N249" s="5">
        <v>70</v>
      </c>
      <c r="O249" s="5">
        <v>59</v>
      </c>
      <c r="P249" s="5">
        <v>19</v>
      </c>
      <c r="Q249" s="5">
        <v>0</v>
      </c>
      <c r="R249" s="5">
        <v>43</v>
      </c>
      <c r="S249" s="5">
        <v>70</v>
      </c>
      <c r="T249" s="5">
        <v>78</v>
      </c>
      <c r="U249" s="5">
        <v>405</v>
      </c>
      <c r="V249" s="5">
        <v>108</v>
      </c>
      <c r="W249" s="5">
        <v>0</v>
      </c>
      <c r="X249" s="5">
        <v>3</v>
      </c>
      <c r="Y249" s="5">
        <v>30</v>
      </c>
      <c r="Z249" s="5">
        <v>23</v>
      </c>
      <c r="AA249" s="4">
        <v>12</v>
      </c>
    </row>
    <row r="250" spans="1:27" s="5" customFormat="1" hidden="1" x14ac:dyDescent="0.3">
      <c r="A250" s="4">
        <v>1</v>
      </c>
      <c r="B250" s="4">
        <v>9</v>
      </c>
      <c r="C250" s="5">
        <v>566</v>
      </c>
      <c r="D250" s="5">
        <v>508</v>
      </c>
      <c r="E250" s="5">
        <v>679</v>
      </c>
      <c r="F250" s="5">
        <v>554</v>
      </c>
      <c r="G250" s="5">
        <v>433</v>
      </c>
      <c r="H250" s="5">
        <v>168</v>
      </c>
      <c r="I250" s="5">
        <v>155</v>
      </c>
      <c r="J250" s="5">
        <v>167</v>
      </c>
      <c r="K250" s="5">
        <v>96</v>
      </c>
      <c r="L250" s="5">
        <v>182</v>
      </c>
      <c r="M250" s="5">
        <v>168</v>
      </c>
      <c r="N250" s="5">
        <v>130</v>
      </c>
      <c r="O250" s="5">
        <v>166</v>
      </c>
      <c r="P250" s="5">
        <v>72</v>
      </c>
      <c r="Q250" s="5">
        <v>425</v>
      </c>
      <c r="R250" s="5">
        <v>420</v>
      </c>
      <c r="S250" s="5">
        <v>507</v>
      </c>
      <c r="T250" s="5">
        <v>445</v>
      </c>
      <c r="U250" s="5">
        <v>406</v>
      </c>
      <c r="V250" s="5">
        <v>449</v>
      </c>
      <c r="W250" s="5">
        <v>180</v>
      </c>
      <c r="X250" s="5">
        <v>65</v>
      </c>
      <c r="Y250" s="5">
        <v>432</v>
      </c>
      <c r="Z250" s="5">
        <v>231</v>
      </c>
      <c r="AA250" s="4">
        <v>12</v>
      </c>
    </row>
    <row r="251" spans="1:27" s="5" customFormat="1" hidden="1" x14ac:dyDescent="0.3">
      <c r="A251" s="4">
        <v>1</v>
      </c>
      <c r="B251" s="4">
        <v>10</v>
      </c>
      <c r="C251" s="5">
        <v>0</v>
      </c>
      <c r="D251" s="5">
        <v>0</v>
      </c>
      <c r="E251" s="5">
        <v>0</v>
      </c>
      <c r="F251" s="5">
        <v>0</v>
      </c>
      <c r="G251" s="5">
        <v>65</v>
      </c>
      <c r="H251" s="5">
        <v>293</v>
      </c>
      <c r="I251" s="5">
        <v>796</v>
      </c>
      <c r="J251" s="5">
        <v>806</v>
      </c>
      <c r="K251" s="5">
        <v>806</v>
      </c>
      <c r="L251" s="5">
        <v>799</v>
      </c>
      <c r="M251" s="5">
        <v>601</v>
      </c>
      <c r="N251" s="5">
        <v>781</v>
      </c>
      <c r="O251" s="5">
        <v>678</v>
      </c>
      <c r="P251" s="5">
        <v>609</v>
      </c>
      <c r="Q251" s="5">
        <v>751</v>
      </c>
      <c r="R251" s="5">
        <v>807</v>
      </c>
      <c r="S251" s="5">
        <v>832</v>
      </c>
      <c r="T251" s="5">
        <v>832</v>
      </c>
      <c r="U251" s="5">
        <v>824</v>
      </c>
      <c r="V251" s="5">
        <v>796</v>
      </c>
      <c r="W251" s="5">
        <v>585</v>
      </c>
      <c r="X251" s="5">
        <v>319</v>
      </c>
      <c r="Y251" s="5">
        <v>288</v>
      </c>
      <c r="Z251" s="5">
        <v>166</v>
      </c>
      <c r="AA251" s="4">
        <v>12</v>
      </c>
    </row>
    <row r="252" spans="1:27" s="5" customFormat="1" hidden="1" x14ac:dyDescent="0.3">
      <c r="A252" s="4">
        <v>1</v>
      </c>
      <c r="B252" s="4">
        <v>11</v>
      </c>
      <c r="C252" s="5">
        <v>290</v>
      </c>
      <c r="D252" s="5">
        <v>284</v>
      </c>
      <c r="E252" s="5">
        <v>200</v>
      </c>
      <c r="F252" s="5">
        <v>30</v>
      </c>
      <c r="G252" s="5">
        <v>34</v>
      </c>
      <c r="H252" s="5">
        <v>211</v>
      </c>
      <c r="I252" s="5">
        <v>58</v>
      </c>
      <c r="J252" s="5">
        <v>119</v>
      </c>
      <c r="K252" s="5">
        <v>225</v>
      </c>
      <c r="L252" s="5">
        <v>200</v>
      </c>
      <c r="M252" s="5">
        <v>91</v>
      </c>
      <c r="N252" s="5">
        <v>38</v>
      </c>
      <c r="O252" s="5">
        <v>27</v>
      </c>
      <c r="P252" s="5">
        <v>5</v>
      </c>
      <c r="Q252" s="5">
        <v>0</v>
      </c>
      <c r="R252" s="5">
        <v>0</v>
      </c>
      <c r="S252" s="5">
        <v>0</v>
      </c>
      <c r="T252" s="5">
        <v>2</v>
      </c>
      <c r="U252" s="5">
        <v>9</v>
      </c>
      <c r="V252" s="5">
        <v>0</v>
      </c>
      <c r="W252" s="5">
        <v>5</v>
      </c>
      <c r="X252" s="5">
        <v>15</v>
      </c>
      <c r="Y252" s="5">
        <v>0</v>
      </c>
      <c r="Z252" s="5">
        <v>4</v>
      </c>
      <c r="AA252" s="4">
        <v>12</v>
      </c>
    </row>
    <row r="253" spans="1:27" s="5" customFormat="1" x14ac:dyDescent="0.3">
      <c r="A253" s="4">
        <v>1</v>
      </c>
      <c r="B253" s="4">
        <v>12</v>
      </c>
      <c r="C253" s="5">
        <v>374</v>
      </c>
      <c r="D253" s="5">
        <v>662</v>
      </c>
      <c r="E253" s="5">
        <v>701</v>
      </c>
      <c r="F253" s="5">
        <v>595</v>
      </c>
      <c r="G253" s="5">
        <v>347</v>
      </c>
      <c r="H253" s="5">
        <v>202</v>
      </c>
      <c r="I253" s="5">
        <v>55</v>
      </c>
      <c r="J253" s="5">
        <v>8</v>
      </c>
      <c r="K253" s="5">
        <v>1</v>
      </c>
      <c r="L253" s="5">
        <v>0</v>
      </c>
      <c r="M253" s="5">
        <v>52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4</v>
      </c>
      <c r="V253" s="5">
        <v>65</v>
      </c>
      <c r="W253" s="5">
        <v>33</v>
      </c>
      <c r="X253" s="5">
        <v>30</v>
      </c>
      <c r="Y253" s="5">
        <v>1</v>
      </c>
      <c r="Z253" s="5">
        <v>34</v>
      </c>
      <c r="AA253" s="4">
        <v>12</v>
      </c>
    </row>
    <row r="254" spans="1:27" s="5" customFormat="1" x14ac:dyDescent="0.3">
      <c r="A254" s="4">
        <v>1</v>
      </c>
      <c r="B254" s="4">
        <v>1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4">
        <v>13</v>
      </c>
    </row>
    <row r="255" spans="1:27" s="5" customFormat="1" hidden="1" x14ac:dyDescent="0.3">
      <c r="A255" s="4">
        <v>1</v>
      </c>
      <c r="B255" s="4">
        <v>2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4">
        <v>13</v>
      </c>
    </row>
    <row r="256" spans="1:27" s="5" customFormat="1" hidden="1" x14ac:dyDescent="0.3">
      <c r="A256" s="4">
        <v>1</v>
      </c>
      <c r="B256" s="4">
        <v>3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4">
        <v>13</v>
      </c>
    </row>
    <row r="257" spans="1:27" s="5" customFormat="1" hidden="1" x14ac:dyDescent="0.3">
      <c r="A257" s="4">
        <v>1</v>
      </c>
      <c r="B257" s="4">
        <v>4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4">
        <v>13</v>
      </c>
    </row>
    <row r="258" spans="1:27" s="5" customFormat="1" hidden="1" x14ac:dyDescent="0.3">
      <c r="A258" s="4">
        <v>1</v>
      </c>
      <c r="B258" s="4">
        <v>5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4">
        <v>13</v>
      </c>
    </row>
    <row r="259" spans="1:27" s="5" customFormat="1" hidden="1" x14ac:dyDescent="0.3">
      <c r="A259" s="4">
        <v>1</v>
      </c>
      <c r="B259" s="4">
        <v>6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4">
        <v>13</v>
      </c>
    </row>
    <row r="260" spans="1:27" s="5" customFormat="1" hidden="1" x14ac:dyDescent="0.3">
      <c r="A260" s="4">
        <v>1</v>
      </c>
      <c r="B260" s="4">
        <v>7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4">
        <v>13</v>
      </c>
    </row>
    <row r="261" spans="1:27" s="5" customFormat="1" hidden="1" x14ac:dyDescent="0.3">
      <c r="A261" s="4">
        <v>1</v>
      </c>
      <c r="B261" s="4">
        <v>8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4">
        <v>13</v>
      </c>
    </row>
    <row r="262" spans="1:27" s="5" customFormat="1" hidden="1" x14ac:dyDescent="0.3">
      <c r="A262" s="4">
        <v>1</v>
      </c>
      <c r="B262" s="4">
        <v>9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4">
        <v>13</v>
      </c>
    </row>
    <row r="263" spans="1:27" s="5" customFormat="1" hidden="1" x14ac:dyDescent="0.3">
      <c r="A263" s="4">
        <v>1</v>
      </c>
      <c r="B263" s="4">
        <v>10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4">
        <v>13</v>
      </c>
    </row>
    <row r="264" spans="1:27" s="5" customFormat="1" hidden="1" x14ac:dyDescent="0.3">
      <c r="A264" s="4">
        <v>1</v>
      </c>
      <c r="B264" s="4">
        <v>11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4">
        <v>13</v>
      </c>
    </row>
    <row r="265" spans="1:27" s="5" customFormat="1" x14ac:dyDescent="0.3">
      <c r="A265" s="4">
        <v>1</v>
      </c>
      <c r="B265" s="4">
        <v>12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4">
        <v>13</v>
      </c>
    </row>
    <row r="266" spans="1:27" s="5" customFormat="1" x14ac:dyDescent="0.3">
      <c r="A266" s="4">
        <v>1</v>
      </c>
      <c r="B266" s="4">
        <v>1</v>
      </c>
      <c r="C266" s="5">
        <v>0</v>
      </c>
      <c r="D266" s="5">
        <v>2028</v>
      </c>
      <c r="E266" s="5">
        <v>3158</v>
      </c>
      <c r="F266" s="5">
        <v>2807</v>
      </c>
      <c r="G266" s="5">
        <v>1428</v>
      </c>
      <c r="H266" s="5">
        <v>2172</v>
      </c>
      <c r="I266" s="5">
        <v>5633</v>
      </c>
      <c r="J266" s="5">
        <v>4768</v>
      </c>
      <c r="K266" s="5">
        <v>3631</v>
      </c>
      <c r="L266" s="5">
        <v>2842</v>
      </c>
      <c r="M266" s="5">
        <v>2526</v>
      </c>
      <c r="N266" s="5">
        <v>4032</v>
      </c>
      <c r="O266" s="5">
        <v>2724</v>
      </c>
      <c r="P266" s="5">
        <v>2087</v>
      </c>
      <c r="Q266" s="5">
        <v>1865</v>
      </c>
      <c r="R266" s="5">
        <v>1006</v>
      </c>
      <c r="S266" s="5">
        <v>1571</v>
      </c>
      <c r="T266" s="5">
        <v>2742</v>
      </c>
      <c r="U266" s="5">
        <v>1482</v>
      </c>
      <c r="V266" s="5">
        <v>377</v>
      </c>
      <c r="W266" s="5">
        <v>182</v>
      </c>
      <c r="X266" s="5">
        <v>9</v>
      </c>
      <c r="Y266" s="5">
        <v>0</v>
      </c>
      <c r="Z266" s="5">
        <v>0</v>
      </c>
      <c r="AA266" s="4">
        <v>14</v>
      </c>
    </row>
    <row r="267" spans="1:27" s="5" customFormat="1" hidden="1" x14ac:dyDescent="0.3">
      <c r="A267" s="4">
        <v>1</v>
      </c>
      <c r="B267" s="4">
        <v>2</v>
      </c>
      <c r="C267" s="5">
        <v>399</v>
      </c>
      <c r="D267" s="5">
        <v>572</v>
      </c>
      <c r="E267" s="5">
        <v>962</v>
      </c>
      <c r="F267" s="5">
        <v>1462</v>
      </c>
      <c r="G267" s="5">
        <v>1562</v>
      </c>
      <c r="H267" s="5">
        <v>1441</v>
      </c>
      <c r="I267" s="5">
        <v>2663</v>
      </c>
      <c r="J267" s="5">
        <v>2320</v>
      </c>
      <c r="K267" s="5">
        <v>1323</v>
      </c>
      <c r="L267" s="5">
        <v>101</v>
      </c>
      <c r="M267" s="5">
        <v>307</v>
      </c>
      <c r="N267" s="5">
        <v>9</v>
      </c>
      <c r="O267" s="5">
        <v>650</v>
      </c>
      <c r="P267" s="5">
        <v>1304</v>
      </c>
      <c r="Q267" s="5">
        <v>1623</v>
      </c>
      <c r="R267" s="5">
        <v>1466</v>
      </c>
      <c r="S267" s="5">
        <v>1181</v>
      </c>
      <c r="T267" s="5">
        <v>1629</v>
      </c>
      <c r="U267" s="5">
        <v>1632</v>
      </c>
      <c r="V267" s="5">
        <v>1995</v>
      </c>
      <c r="W267" s="5">
        <v>2251</v>
      </c>
      <c r="X267" s="5">
        <v>1329</v>
      </c>
      <c r="Y267" s="5">
        <v>79</v>
      </c>
      <c r="Z267" s="5">
        <v>0</v>
      </c>
      <c r="AA267" s="4">
        <v>14</v>
      </c>
    </row>
    <row r="268" spans="1:27" s="5" customFormat="1" hidden="1" x14ac:dyDescent="0.3">
      <c r="A268" s="4">
        <v>1</v>
      </c>
      <c r="B268" s="4">
        <v>3</v>
      </c>
      <c r="C268" s="5">
        <v>0</v>
      </c>
      <c r="D268" s="5">
        <v>7</v>
      </c>
      <c r="E268" s="5">
        <v>1518</v>
      </c>
      <c r="F268" s="5">
        <v>2499</v>
      </c>
      <c r="G268" s="5">
        <v>3279</v>
      </c>
      <c r="H268" s="5">
        <v>5371</v>
      </c>
      <c r="I268" s="5">
        <v>5025</v>
      </c>
      <c r="J268" s="5">
        <v>4398</v>
      </c>
      <c r="K268" s="5">
        <v>4340</v>
      </c>
      <c r="L268" s="5">
        <v>4523</v>
      </c>
      <c r="M268" s="5">
        <v>2558</v>
      </c>
      <c r="N268" s="5">
        <v>1656</v>
      </c>
      <c r="O268" s="5">
        <v>895</v>
      </c>
      <c r="P268" s="5">
        <v>785</v>
      </c>
      <c r="Q268" s="5">
        <v>746</v>
      </c>
      <c r="R268" s="5">
        <v>681</v>
      </c>
      <c r="S268" s="5">
        <v>298</v>
      </c>
      <c r="T268" s="5">
        <v>143</v>
      </c>
      <c r="U268" s="5">
        <v>38</v>
      </c>
      <c r="V268" s="5">
        <v>5</v>
      </c>
      <c r="W268" s="5">
        <v>0</v>
      </c>
      <c r="X268" s="5">
        <v>157</v>
      </c>
      <c r="Y268" s="5">
        <v>464</v>
      </c>
      <c r="Z268" s="5">
        <v>132</v>
      </c>
      <c r="AA268" s="4">
        <v>14</v>
      </c>
    </row>
    <row r="269" spans="1:27" s="5" customFormat="1" hidden="1" x14ac:dyDescent="0.3">
      <c r="A269" s="4">
        <v>1</v>
      </c>
      <c r="B269" s="4">
        <v>4</v>
      </c>
      <c r="C269" s="5">
        <v>2984</v>
      </c>
      <c r="D269" s="5">
        <v>2936</v>
      </c>
      <c r="E269" s="5">
        <v>2928</v>
      </c>
      <c r="F269" s="5">
        <v>2887</v>
      </c>
      <c r="G269" s="5">
        <v>2867</v>
      </c>
      <c r="H269" s="5">
        <v>3120</v>
      </c>
      <c r="I269" s="5">
        <v>3990</v>
      </c>
      <c r="J269" s="5">
        <v>5550</v>
      </c>
      <c r="K269" s="5">
        <v>5564</v>
      </c>
      <c r="L269" s="5">
        <v>5593</v>
      </c>
      <c r="M269" s="5">
        <v>2634</v>
      </c>
      <c r="N269" s="5">
        <v>2907</v>
      </c>
      <c r="O269" s="5">
        <v>2811</v>
      </c>
      <c r="P269" s="5">
        <v>2446</v>
      </c>
      <c r="Q269" s="5">
        <v>2210</v>
      </c>
      <c r="R269" s="5">
        <v>2197</v>
      </c>
      <c r="S269" s="5">
        <v>2486</v>
      </c>
      <c r="T269" s="5">
        <v>4382</v>
      </c>
      <c r="U269" s="5">
        <v>5218</v>
      </c>
      <c r="V269" s="5">
        <v>3004</v>
      </c>
      <c r="W269" s="5">
        <v>2871</v>
      </c>
      <c r="X269" s="5">
        <v>2961</v>
      </c>
      <c r="Y269" s="5">
        <v>2932</v>
      </c>
      <c r="Z269" s="5">
        <v>2885</v>
      </c>
      <c r="AA269" s="4">
        <v>14</v>
      </c>
    </row>
    <row r="270" spans="1:27" s="5" customFormat="1" hidden="1" x14ac:dyDescent="0.3">
      <c r="A270" s="4">
        <v>1</v>
      </c>
      <c r="B270" s="4">
        <v>5</v>
      </c>
      <c r="C270" s="5">
        <v>1063</v>
      </c>
      <c r="D270" s="5">
        <v>2349</v>
      </c>
      <c r="E270" s="5">
        <v>2011</v>
      </c>
      <c r="F270" s="5">
        <v>3300</v>
      </c>
      <c r="G270" s="5">
        <v>1777</v>
      </c>
      <c r="H270" s="5">
        <v>565</v>
      </c>
      <c r="I270" s="5">
        <v>0</v>
      </c>
      <c r="J270" s="5">
        <v>40</v>
      </c>
      <c r="K270" s="5">
        <v>103</v>
      </c>
      <c r="L270" s="5">
        <v>11</v>
      </c>
      <c r="M270" s="5">
        <v>888</v>
      </c>
      <c r="N270" s="5">
        <v>666</v>
      </c>
      <c r="O270" s="5">
        <v>31</v>
      </c>
      <c r="P270" s="5">
        <v>72</v>
      </c>
      <c r="Q270" s="5">
        <v>58</v>
      </c>
      <c r="R270" s="5">
        <v>0</v>
      </c>
      <c r="S270" s="5">
        <v>0</v>
      </c>
      <c r="T270" s="5">
        <v>117</v>
      </c>
      <c r="U270" s="5">
        <v>128</v>
      </c>
      <c r="V270" s="5">
        <v>0</v>
      </c>
      <c r="W270" s="5">
        <v>0</v>
      </c>
      <c r="X270" s="5">
        <v>182</v>
      </c>
      <c r="Y270" s="5">
        <v>610</v>
      </c>
      <c r="Z270" s="5">
        <v>302</v>
      </c>
      <c r="AA270" s="4">
        <v>14</v>
      </c>
    </row>
    <row r="271" spans="1:27" s="5" customFormat="1" hidden="1" x14ac:dyDescent="0.3">
      <c r="A271" s="4">
        <v>1</v>
      </c>
      <c r="B271" s="4">
        <v>6</v>
      </c>
      <c r="C271" s="5">
        <v>0</v>
      </c>
      <c r="D271" s="5">
        <v>37</v>
      </c>
      <c r="E271" s="5">
        <v>3263</v>
      </c>
      <c r="F271" s="5">
        <v>6112</v>
      </c>
      <c r="G271" s="5">
        <v>4966</v>
      </c>
      <c r="H271" s="5">
        <v>2985</v>
      </c>
      <c r="I271" s="5">
        <v>2632</v>
      </c>
      <c r="J271" s="5">
        <v>2282</v>
      </c>
      <c r="K271" s="5">
        <v>1976</v>
      </c>
      <c r="L271" s="5">
        <v>2617</v>
      </c>
      <c r="M271" s="5">
        <v>1947</v>
      </c>
      <c r="N271" s="5">
        <v>2555</v>
      </c>
      <c r="O271" s="5">
        <v>2327</v>
      </c>
      <c r="P271" s="5">
        <v>2077</v>
      </c>
      <c r="Q271" s="5">
        <v>2088</v>
      </c>
      <c r="R271" s="5">
        <v>2114</v>
      </c>
      <c r="S271" s="5">
        <v>2303</v>
      </c>
      <c r="T271" s="5">
        <v>2678</v>
      </c>
      <c r="U271" s="5">
        <v>1529</v>
      </c>
      <c r="V271" s="5">
        <v>1019</v>
      </c>
      <c r="W271" s="5">
        <v>485</v>
      </c>
      <c r="X271" s="5">
        <v>190</v>
      </c>
      <c r="Y271" s="5">
        <v>18</v>
      </c>
      <c r="Z271" s="5">
        <v>0</v>
      </c>
      <c r="AA271" s="4">
        <v>14</v>
      </c>
    </row>
    <row r="272" spans="1:27" s="5" customFormat="1" hidden="1" x14ac:dyDescent="0.3">
      <c r="A272" s="4">
        <v>1</v>
      </c>
      <c r="B272" s="4">
        <v>7</v>
      </c>
      <c r="C272" s="5">
        <v>0</v>
      </c>
      <c r="D272" s="5">
        <v>0</v>
      </c>
      <c r="E272" s="5">
        <v>53</v>
      </c>
      <c r="F272" s="5">
        <v>2049</v>
      </c>
      <c r="G272" s="5">
        <v>4106</v>
      </c>
      <c r="H272" s="5">
        <v>3288</v>
      </c>
      <c r="I272" s="5">
        <v>2912</v>
      </c>
      <c r="J272" s="5">
        <v>2567</v>
      </c>
      <c r="K272" s="5">
        <v>2790</v>
      </c>
      <c r="L272" s="5">
        <v>2772</v>
      </c>
      <c r="M272" s="5">
        <v>2226</v>
      </c>
      <c r="N272" s="5">
        <v>3135</v>
      </c>
      <c r="O272" s="5">
        <v>1997</v>
      </c>
      <c r="P272" s="5">
        <v>785</v>
      </c>
      <c r="Q272" s="5">
        <v>131</v>
      </c>
      <c r="R272" s="5">
        <v>22</v>
      </c>
      <c r="S272" s="5">
        <v>577</v>
      </c>
      <c r="T272" s="5">
        <v>987</v>
      </c>
      <c r="U272" s="5">
        <v>1470</v>
      </c>
      <c r="V272" s="5">
        <v>926</v>
      </c>
      <c r="W272" s="5">
        <v>936</v>
      </c>
      <c r="X272" s="5">
        <v>871</v>
      </c>
      <c r="Y272" s="5">
        <v>798</v>
      </c>
      <c r="Z272" s="5">
        <v>249</v>
      </c>
      <c r="AA272" s="4">
        <v>14</v>
      </c>
    </row>
    <row r="273" spans="1:27" s="5" customFormat="1" hidden="1" x14ac:dyDescent="0.3">
      <c r="A273" s="4">
        <v>1</v>
      </c>
      <c r="B273" s="4">
        <v>8</v>
      </c>
      <c r="C273" s="5">
        <v>96</v>
      </c>
      <c r="D273" s="5">
        <v>0</v>
      </c>
      <c r="E273" s="5">
        <v>65</v>
      </c>
      <c r="F273" s="5">
        <v>24</v>
      </c>
      <c r="G273" s="5">
        <v>336</v>
      </c>
      <c r="H273" s="5">
        <v>1414</v>
      </c>
      <c r="I273" s="5">
        <v>2632</v>
      </c>
      <c r="J273" s="5">
        <v>3913</v>
      </c>
      <c r="K273" s="5">
        <v>4471</v>
      </c>
      <c r="L273" s="5">
        <v>1198</v>
      </c>
      <c r="M273" s="5">
        <v>315</v>
      </c>
      <c r="N273" s="5">
        <v>504</v>
      </c>
      <c r="O273" s="5">
        <v>425</v>
      </c>
      <c r="P273" s="5">
        <v>137</v>
      </c>
      <c r="Q273" s="5">
        <v>0</v>
      </c>
      <c r="R273" s="5">
        <v>311</v>
      </c>
      <c r="S273" s="5">
        <v>504</v>
      </c>
      <c r="T273" s="5">
        <v>562</v>
      </c>
      <c r="U273" s="5">
        <v>2901</v>
      </c>
      <c r="V273" s="5">
        <v>775</v>
      </c>
      <c r="W273" s="5">
        <v>0</v>
      </c>
      <c r="X273" s="5">
        <v>22</v>
      </c>
      <c r="Y273" s="5">
        <v>215</v>
      </c>
      <c r="Z273" s="5">
        <v>167</v>
      </c>
      <c r="AA273" s="4">
        <v>14</v>
      </c>
    </row>
    <row r="274" spans="1:27" s="5" customFormat="1" hidden="1" x14ac:dyDescent="0.3">
      <c r="A274" s="4">
        <v>1</v>
      </c>
      <c r="B274" s="4">
        <v>9</v>
      </c>
      <c r="C274" s="5">
        <v>4054</v>
      </c>
      <c r="D274" s="5">
        <v>3640</v>
      </c>
      <c r="E274" s="5">
        <v>4867</v>
      </c>
      <c r="F274" s="5">
        <v>3968</v>
      </c>
      <c r="G274" s="5">
        <v>3103</v>
      </c>
      <c r="H274" s="5">
        <v>1201</v>
      </c>
      <c r="I274" s="5">
        <v>1112</v>
      </c>
      <c r="J274" s="5">
        <v>1198</v>
      </c>
      <c r="K274" s="5">
        <v>691</v>
      </c>
      <c r="L274" s="5">
        <v>1304</v>
      </c>
      <c r="M274" s="5">
        <v>1207</v>
      </c>
      <c r="N274" s="5">
        <v>930</v>
      </c>
      <c r="O274" s="5">
        <v>1188</v>
      </c>
      <c r="P274" s="5">
        <v>515</v>
      </c>
      <c r="Q274" s="5">
        <v>3043</v>
      </c>
      <c r="R274" s="5">
        <v>3013</v>
      </c>
      <c r="S274" s="5">
        <v>3634</v>
      </c>
      <c r="T274" s="5">
        <v>3190</v>
      </c>
      <c r="U274" s="5">
        <v>2913</v>
      </c>
      <c r="V274" s="5">
        <v>3221</v>
      </c>
      <c r="W274" s="5">
        <v>1289</v>
      </c>
      <c r="X274" s="5">
        <v>466</v>
      </c>
      <c r="Y274" s="5">
        <v>3096</v>
      </c>
      <c r="Z274" s="5">
        <v>1657</v>
      </c>
      <c r="AA274" s="4">
        <v>14</v>
      </c>
    </row>
    <row r="275" spans="1:27" s="5" customFormat="1" hidden="1" x14ac:dyDescent="0.3">
      <c r="A275" s="4">
        <v>1</v>
      </c>
      <c r="B275" s="4">
        <v>10</v>
      </c>
      <c r="C275" s="5">
        <v>0</v>
      </c>
      <c r="D275" s="5">
        <v>0</v>
      </c>
      <c r="E275" s="5">
        <v>0</v>
      </c>
      <c r="F275" s="5">
        <v>0</v>
      </c>
      <c r="G275" s="5">
        <v>468</v>
      </c>
      <c r="H275" s="5">
        <v>2099</v>
      </c>
      <c r="I275" s="5">
        <v>5705</v>
      </c>
      <c r="J275" s="5">
        <v>5774</v>
      </c>
      <c r="K275" s="5">
        <v>5775</v>
      </c>
      <c r="L275" s="5">
        <v>5729</v>
      </c>
      <c r="M275" s="5">
        <v>4308</v>
      </c>
      <c r="N275" s="5">
        <v>5594</v>
      </c>
      <c r="O275" s="5">
        <v>4857</v>
      </c>
      <c r="P275" s="5">
        <v>4363</v>
      </c>
      <c r="Q275" s="5">
        <v>5383</v>
      </c>
      <c r="R275" s="5">
        <v>5783</v>
      </c>
      <c r="S275" s="5">
        <v>5964</v>
      </c>
      <c r="T275" s="5">
        <v>5965</v>
      </c>
      <c r="U275" s="5">
        <v>5907</v>
      </c>
      <c r="V275" s="5">
        <v>5704</v>
      </c>
      <c r="W275" s="5">
        <v>4192</v>
      </c>
      <c r="X275" s="5">
        <v>2287</v>
      </c>
      <c r="Y275" s="5">
        <v>2064</v>
      </c>
      <c r="Z275" s="5">
        <v>1190</v>
      </c>
      <c r="AA275" s="4">
        <v>14</v>
      </c>
    </row>
    <row r="276" spans="1:27" s="5" customFormat="1" hidden="1" x14ac:dyDescent="0.3">
      <c r="A276" s="4">
        <v>1</v>
      </c>
      <c r="B276" s="4">
        <v>11</v>
      </c>
      <c r="C276" s="5">
        <v>2078</v>
      </c>
      <c r="D276" s="5">
        <v>2037</v>
      </c>
      <c r="E276" s="5">
        <v>1434</v>
      </c>
      <c r="F276" s="5">
        <v>215</v>
      </c>
      <c r="G276" s="5">
        <v>240</v>
      </c>
      <c r="H276" s="5">
        <v>1511</v>
      </c>
      <c r="I276" s="5">
        <v>415</v>
      </c>
      <c r="J276" s="5">
        <v>850</v>
      </c>
      <c r="K276" s="5">
        <v>1612</v>
      </c>
      <c r="L276" s="5">
        <v>1435</v>
      </c>
      <c r="M276" s="5">
        <v>650</v>
      </c>
      <c r="N276" s="5">
        <v>274</v>
      </c>
      <c r="O276" s="5">
        <v>193</v>
      </c>
      <c r="P276" s="5">
        <v>34</v>
      </c>
      <c r="Q276" s="5">
        <v>0</v>
      </c>
      <c r="R276" s="5">
        <v>0</v>
      </c>
      <c r="S276" s="5">
        <v>0</v>
      </c>
      <c r="T276" s="5">
        <v>13</v>
      </c>
      <c r="U276" s="5">
        <v>67</v>
      </c>
      <c r="V276" s="5">
        <v>2</v>
      </c>
      <c r="W276" s="5">
        <v>34</v>
      </c>
      <c r="X276" s="5">
        <v>108</v>
      </c>
      <c r="Y276" s="5">
        <v>0</v>
      </c>
      <c r="Z276" s="5">
        <v>29</v>
      </c>
      <c r="AA276" s="4">
        <v>14</v>
      </c>
    </row>
    <row r="277" spans="1:27" s="5" customFormat="1" x14ac:dyDescent="0.3">
      <c r="A277" s="4">
        <v>1</v>
      </c>
      <c r="B277" s="4">
        <v>12</v>
      </c>
      <c r="C277" s="5">
        <v>2679</v>
      </c>
      <c r="D277" s="5">
        <v>4743</v>
      </c>
      <c r="E277" s="5">
        <v>5021</v>
      </c>
      <c r="F277" s="5">
        <v>4261</v>
      </c>
      <c r="G277" s="5">
        <v>2486</v>
      </c>
      <c r="H277" s="5">
        <v>1448</v>
      </c>
      <c r="I277" s="5">
        <v>394</v>
      </c>
      <c r="J277" s="5">
        <v>58</v>
      </c>
      <c r="K277" s="5">
        <v>7</v>
      </c>
      <c r="L277" s="5">
        <v>0</v>
      </c>
      <c r="M277" s="5">
        <v>370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29</v>
      </c>
      <c r="V277" s="5">
        <v>464</v>
      </c>
      <c r="W277" s="5">
        <v>235</v>
      </c>
      <c r="X277" s="5">
        <v>213</v>
      </c>
      <c r="Y277" s="5">
        <v>5</v>
      </c>
      <c r="Z277" s="5">
        <v>240</v>
      </c>
      <c r="AA277" s="4">
        <v>14</v>
      </c>
    </row>
    <row r="278" spans="1:27" s="5" customFormat="1" x14ac:dyDescent="0.3">
      <c r="A278" s="4">
        <v>1</v>
      </c>
      <c r="B278" s="4">
        <v>1</v>
      </c>
      <c r="C278" s="5">
        <v>0</v>
      </c>
      <c r="D278" s="5">
        <v>19</v>
      </c>
      <c r="E278" s="5">
        <v>29</v>
      </c>
      <c r="F278" s="5">
        <v>26</v>
      </c>
      <c r="G278" s="5">
        <v>13</v>
      </c>
      <c r="H278" s="5">
        <v>20</v>
      </c>
      <c r="I278" s="5">
        <v>52</v>
      </c>
      <c r="J278" s="5">
        <v>44</v>
      </c>
      <c r="K278" s="5">
        <v>34</v>
      </c>
      <c r="L278" s="5">
        <v>26</v>
      </c>
      <c r="M278" s="5">
        <v>23</v>
      </c>
      <c r="N278" s="5">
        <v>38</v>
      </c>
      <c r="O278" s="5">
        <v>25</v>
      </c>
      <c r="P278" s="5">
        <v>19</v>
      </c>
      <c r="Q278" s="5">
        <v>17</v>
      </c>
      <c r="R278" s="5">
        <v>9</v>
      </c>
      <c r="S278" s="5">
        <v>15</v>
      </c>
      <c r="T278" s="5">
        <v>26</v>
      </c>
      <c r="U278" s="5">
        <v>14</v>
      </c>
      <c r="V278" s="5">
        <v>4</v>
      </c>
      <c r="W278" s="5">
        <v>2</v>
      </c>
      <c r="X278" s="5">
        <v>0</v>
      </c>
      <c r="Y278" s="5">
        <v>0</v>
      </c>
      <c r="Z278" s="5">
        <v>0</v>
      </c>
      <c r="AA278" s="4">
        <v>15</v>
      </c>
    </row>
    <row r="279" spans="1:27" s="5" customFormat="1" hidden="1" x14ac:dyDescent="0.3">
      <c r="A279" s="4">
        <v>1</v>
      </c>
      <c r="B279" s="4">
        <v>2</v>
      </c>
      <c r="C279" s="5">
        <v>4</v>
      </c>
      <c r="D279" s="5">
        <v>5</v>
      </c>
      <c r="E279" s="5">
        <v>9</v>
      </c>
      <c r="F279" s="5">
        <v>14</v>
      </c>
      <c r="G279" s="5">
        <v>15</v>
      </c>
      <c r="H279" s="5">
        <v>13</v>
      </c>
      <c r="I279" s="5">
        <v>25</v>
      </c>
      <c r="J279" s="5">
        <v>22</v>
      </c>
      <c r="K279" s="5">
        <v>12</v>
      </c>
      <c r="L279" s="5">
        <v>1</v>
      </c>
      <c r="M279" s="5">
        <v>3</v>
      </c>
      <c r="N279" s="5">
        <v>0</v>
      </c>
      <c r="O279" s="5">
        <v>6</v>
      </c>
      <c r="P279" s="5">
        <v>12</v>
      </c>
      <c r="Q279" s="5">
        <v>15</v>
      </c>
      <c r="R279" s="5">
        <v>14</v>
      </c>
      <c r="S279" s="5">
        <v>11</v>
      </c>
      <c r="T279" s="5">
        <v>15</v>
      </c>
      <c r="U279" s="5">
        <v>15</v>
      </c>
      <c r="V279" s="5">
        <v>19</v>
      </c>
      <c r="W279" s="5">
        <v>21</v>
      </c>
      <c r="X279" s="5">
        <v>12</v>
      </c>
      <c r="Y279" s="5">
        <v>1</v>
      </c>
      <c r="Z279" s="5">
        <v>0</v>
      </c>
      <c r="AA279" s="4">
        <v>15</v>
      </c>
    </row>
    <row r="280" spans="1:27" s="5" customFormat="1" hidden="1" x14ac:dyDescent="0.3">
      <c r="A280" s="4">
        <v>1</v>
      </c>
      <c r="B280" s="4">
        <v>3</v>
      </c>
      <c r="C280" s="5">
        <v>0</v>
      </c>
      <c r="D280" s="5">
        <v>0</v>
      </c>
      <c r="E280" s="5">
        <v>14</v>
      </c>
      <c r="F280" s="5">
        <v>23</v>
      </c>
      <c r="G280" s="5">
        <v>30</v>
      </c>
      <c r="H280" s="5">
        <v>50</v>
      </c>
      <c r="I280" s="5">
        <v>47</v>
      </c>
      <c r="J280" s="5">
        <v>41</v>
      </c>
      <c r="K280" s="5">
        <v>40</v>
      </c>
      <c r="L280" s="5">
        <v>42</v>
      </c>
      <c r="M280" s="5">
        <v>24</v>
      </c>
      <c r="N280" s="5">
        <v>15</v>
      </c>
      <c r="O280" s="5">
        <v>8</v>
      </c>
      <c r="P280" s="5">
        <v>7</v>
      </c>
      <c r="Q280" s="5">
        <v>7</v>
      </c>
      <c r="R280" s="5">
        <v>6</v>
      </c>
      <c r="S280" s="5">
        <v>3</v>
      </c>
      <c r="T280" s="5">
        <v>1</v>
      </c>
      <c r="U280" s="5">
        <v>0</v>
      </c>
      <c r="V280" s="5">
        <v>0</v>
      </c>
      <c r="W280" s="5">
        <v>0</v>
      </c>
      <c r="X280" s="5">
        <v>1</v>
      </c>
      <c r="Y280" s="5">
        <v>4</v>
      </c>
      <c r="Z280" s="5">
        <v>1</v>
      </c>
      <c r="AA280" s="4">
        <v>15</v>
      </c>
    </row>
    <row r="281" spans="1:27" s="5" customFormat="1" hidden="1" x14ac:dyDescent="0.3">
      <c r="A281" s="4">
        <v>1</v>
      </c>
      <c r="B281" s="4">
        <v>4</v>
      </c>
      <c r="C281" s="5">
        <v>28</v>
      </c>
      <c r="D281" s="5">
        <v>27</v>
      </c>
      <c r="E281" s="5">
        <v>27</v>
      </c>
      <c r="F281" s="5">
        <v>27</v>
      </c>
      <c r="G281" s="5">
        <v>27</v>
      </c>
      <c r="H281" s="5">
        <v>29</v>
      </c>
      <c r="I281" s="5">
        <v>37</v>
      </c>
      <c r="J281" s="5">
        <v>52</v>
      </c>
      <c r="K281" s="5">
        <v>52</v>
      </c>
      <c r="L281" s="5">
        <v>52</v>
      </c>
      <c r="M281" s="5">
        <v>25</v>
      </c>
      <c r="N281" s="5">
        <v>27</v>
      </c>
      <c r="O281" s="5">
        <v>26</v>
      </c>
      <c r="P281" s="5">
        <v>23</v>
      </c>
      <c r="Q281" s="5">
        <v>21</v>
      </c>
      <c r="R281" s="5">
        <v>20</v>
      </c>
      <c r="S281" s="5">
        <v>23</v>
      </c>
      <c r="T281" s="5">
        <v>41</v>
      </c>
      <c r="U281" s="5">
        <v>49</v>
      </c>
      <c r="V281" s="5">
        <v>28</v>
      </c>
      <c r="W281" s="5">
        <v>27</v>
      </c>
      <c r="X281" s="5">
        <v>28</v>
      </c>
      <c r="Y281" s="5">
        <v>27</v>
      </c>
      <c r="Z281" s="5">
        <v>27</v>
      </c>
      <c r="AA281" s="4">
        <v>15</v>
      </c>
    </row>
    <row r="282" spans="1:27" s="5" customFormat="1" hidden="1" x14ac:dyDescent="0.3">
      <c r="A282" s="4">
        <v>1</v>
      </c>
      <c r="B282" s="4">
        <v>5</v>
      </c>
      <c r="C282" s="5">
        <v>10</v>
      </c>
      <c r="D282" s="5">
        <v>22</v>
      </c>
      <c r="E282" s="5">
        <v>19</v>
      </c>
      <c r="F282" s="5">
        <v>31</v>
      </c>
      <c r="G282" s="5">
        <v>17</v>
      </c>
      <c r="H282" s="5">
        <v>5</v>
      </c>
      <c r="I282" s="5">
        <v>0</v>
      </c>
      <c r="J282" s="5">
        <v>0</v>
      </c>
      <c r="K282" s="5">
        <v>1</v>
      </c>
      <c r="L282" s="5">
        <v>0</v>
      </c>
      <c r="M282" s="5">
        <v>8</v>
      </c>
      <c r="N282" s="5">
        <v>6</v>
      </c>
      <c r="O282" s="5">
        <v>0</v>
      </c>
      <c r="P282" s="5">
        <v>1</v>
      </c>
      <c r="Q282" s="5">
        <v>1</v>
      </c>
      <c r="R282" s="5">
        <v>0</v>
      </c>
      <c r="S282" s="5">
        <v>0</v>
      </c>
      <c r="T282" s="5">
        <v>1</v>
      </c>
      <c r="U282" s="5">
        <v>1</v>
      </c>
      <c r="V282" s="5">
        <v>0</v>
      </c>
      <c r="W282" s="5">
        <v>0</v>
      </c>
      <c r="X282" s="5">
        <v>2</v>
      </c>
      <c r="Y282" s="5">
        <v>6</v>
      </c>
      <c r="Z282" s="5">
        <v>3</v>
      </c>
      <c r="AA282" s="4">
        <v>15</v>
      </c>
    </row>
    <row r="283" spans="1:27" s="5" customFormat="1" hidden="1" x14ac:dyDescent="0.3">
      <c r="A283" s="4">
        <v>1</v>
      </c>
      <c r="B283" s="4">
        <v>6</v>
      </c>
      <c r="C283" s="5">
        <v>0</v>
      </c>
      <c r="D283" s="5">
        <v>0</v>
      </c>
      <c r="E283" s="5">
        <v>30</v>
      </c>
      <c r="F283" s="5">
        <v>57</v>
      </c>
      <c r="G283" s="5">
        <v>46</v>
      </c>
      <c r="H283" s="5">
        <v>28</v>
      </c>
      <c r="I283" s="5">
        <v>24</v>
      </c>
      <c r="J283" s="5">
        <v>21</v>
      </c>
      <c r="K283" s="5">
        <v>18</v>
      </c>
      <c r="L283" s="5">
        <v>24</v>
      </c>
      <c r="M283" s="5">
        <v>18</v>
      </c>
      <c r="N283" s="5">
        <v>24</v>
      </c>
      <c r="O283" s="5">
        <v>22</v>
      </c>
      <c r="P283" s="5">
        <v>19</v>
      </c>
      <c r="Q283" s="5">
        <v>19</v>
      </c>
      <c r="R283" s="5">
        <v>20</v>
      </c>
      <c r="S283" s="5">
        <v>21</v>
      </c>
      <c r="T283" s="5">
        <v>25</v>
      </c>
      <c r="U283" s="5">
        <v>14</v>
      </c>
      <c r="V283" s="5">
        <v>9</v>
      </c>
      <c r="W283" s="5">
        <v>5</v>
      </c>
      <c r="X283" s="5">
        <v>2</v>
      </c>
      <c r="Y283" s="5">
        <v>0</v>
      </c>
      <c r="Z283" s="5">
        <v>0</v>
      </c>
      <c r="AA283" s="4">
        <v>15</v>
      </c>
    </row>
    <row r="284" spans="1:27" s="5" customFormat="1" hidden="1" x14ac:dyDescent="0.3">
      <c r="A284" s="4">
        <v>1</v>
      </c>
      <c r="B284" s="4">
        <v>7</v>
      </c>
      <c r="C284" s="5">
        <v>0</v>
      </c>
      <c r="D284" s="5">
        <v>0</v>
      </c>
      <c r="E284" s="5">
        <v>0</v>
      </c>
      <c r="F284" s="5">
        <v>19</v>
      </c>
      <c r="G284" s="5">
        <v>38</v>
      </c>
      <c r="H284" s="5">
        <v>31</v>
      </c>
      <c r="I284" s="5">
        <v>27</v>
      </c>
      <c r="J284" s="5">
        <v>24</v>
      </c>
      <c r="K284" s="5">
        <v>26</v>
      </c>
      <c r="L284" s="5">
        <v>26</v>
      </c>
      <c r="M284" s="5">
        <v>21</v>
      </c>
      <c r="N284" s="5">
        <v>29</v>
      </c>
      <c r="O284" s="5">
        <v>19</v>
      </c>
      <c r="P284" s="5">
        <v>7</v>
      </c>
      <c r="Q284" s="5">
        <v>1</v>
      </c>
      <c r="R284" s="5">
        <v>0</v>
      </c>
      <c r="S284" s="5">
        <v>5</v>
      </c>
      <c r="T284" s="5">
        <v>9</v>
      </c>
      <c r="U284" s="5">
        <v>14</v>
      </c>
      <c r="V284" s="5">
        <v>9</v>
      </c>
      <c r="W284" s="5">
        <v>9</v>
      </c>
      <c r="X284" s="5">
        <v>8</v>
      </c>
      <c r="Y284" s="5">
        <v>7</v>
      </c>
      <c r="Z284" s="5">
        <v>2</v>
      </c>
      <c r="AA284" s="4">
        <v>15</v>
      </c>
    </row>
    <row r="285" spans="1:27" s="5" customFormat="1" hidden="1" x14ac:dyDescent="0.3">
      <c r="A285" s="4">
        <v>1</v>
      </c>
      <c r="B285" s="4">
        <v>8</v>
      </c>
      <c r="C285" s="5">
        <v>1</v>
      </c>
      <c r="D285" s="5">
        <v>0</v>
      </c>
      <c r="E285" s="5">
        <v>1</v>
      </c>
      <c r="F285" s="5">
        <v>0</v>
      </c>
      <c r="G285" s="5">
        <v>3</v>
      </c>
      <c r="H285" s="5">
        <v>13</v>
      </c>
      <c r="I285" s="5">
        <v>24</v>
      </c>
      <c r="J285" s="5">
        <v>36</v>
      </c>
      <c r="K285" s="5">
        <v>42</v>
      </c>
      <c r="L285" s="5">
        <v>11</v>
      </c>
      <c r="M285" s="5">
        <v>3</v>
      </c>
      <c r="N285" s="5">
        <v>5</v>
      </c>
      <c r="O285" s="5">
        <v>4</v>
      </c>
      <c r="P285" s="5">
        <v>1</v>
      </c>
      <c r="Q285" s="5">
        <v>0</v>
      </c>
      <c r="R285" s="5">
        <v>3</v>
      </c>
      <c r="S285" s="5">
        <v>5</v>
      </c>
      <c r="T285" s="5">
        <v>5</v>
      </c>
      <c r="U285" s="5">
        <v>27</v>
      </c>
      <c r="V285" s="5">
        <v>7</v>
      </c>
      <c r="W285" s="5">
        <v>0</v>
      </c>
      <c r="X285" s="5">
        <v>0</v>
      </c>
      <c r="Y285" s="5">
        <v>2</v>
      </c>
      <c r="Z285" s="5">
        <v>2</v>
      </c>
      <c r="AA285" s="4">
        <v>15</v>
      </c>
    </row>
    <row r="286" spans="1:27" s="5" customFormat="1" hidden="1" x14ac:dyDescent="0.3">
      <c r="A286" s="4">
        <v>1</v>
      </c>
      <c r="B286" s="4">
        <v>9</v>
      </c>
      <c r="C286" s="5">
        <v>38</v>
      </c>
      <c r="D286" s="5">
        <v>34</v>
      </c>
      <c r="E286" s="5">
        <v>45</v>
      </c>
      <c r="F286" s="5">
        <v>37</v>
      </c>
      <c r="G286" s="5">
        <v>29</v>
      </c>
      <c r="H286" s="5">
        <v>11</v>
      </c>
      <c r="I286" s="5">
        <v>10</v>
      </c>
      <c r="J286" s="5">
        <v>11</v>
      </c>
      <c r="K286" s="5">
        <v>6</v>
      </c>
      <c r="L286" s="5">
        <v>12</v>
      </c>
      <c r="M286" s="5">
        <v>11</v>
      </c>
      <c r="N286" s="5">
        <v>9</v>
      </c>
      <c r="O286" s="5">
        <v>11</v>
      </c>
      <c r="P286" s="5">
        <v>5</v>
      </c>
      <c r="Q286" s="5">
        <v>28</v>
      </c>
      <c r="R286" s="5">
        <v>28</v>
      </c>
      <c r="S286" s="5">
        <v>34</v>
      </c>
      <c r="T286" s="5">
        <v>30</v>
      </c>
      <c r="U286" s="5">
        <v>27</v>
      </c>
      <c r="V286" s="5">
        <v>30</v>
      </c>
      <c r="W286" s="5">
        <v>12</v>
      </c>
      <c r="X286" s="5">
        <v>4</v>
      </c>
      <c r="Y286" s="5">
        <v>29</v>
      </c>
      <c r="Z286" s="5">
        <v>15</v>
      </c>
      <c r="AA286" s="4">
        <v>15</v>
      </c>
    </row>
    <row r="287" spans="1:27" s="5" customFormat="1" hidden="1" x14ac:dyDescent="0.3">
      <c r="A287" s="4">
        <v>1</v>
      </c>
      <c r="B287" s="4">
        <v>10</v>
      </c>
      <c r="C287" s="5">
        <v>0</v>
      </c>
      <c r="D287" s="5">
        <v>0</v>
      </c>
      <c r="E287" s="5">
        <v>0</v>
      </c>
      <c r="F287" s="5">
        <v>0</v>
      </c>
      <c r="G287" s="5">
        <v>4</v>
      </c>
      <c r="H287" s="5">
        <v>20</v>
      </c>
      <c r="I287" s="5">
        <v>53</v>
      </c>
      <c r="J287" s="5">
        <v>54</v>
      </c>
      <c r="K287" s="5">
        <v>54</v>
      </c>
      <c r="L287" s="5">
        <v>53</v>
      </c>
      <c r="M287" s="5">
        <v>40</v>
      </c>
      <c r="N287" s="5">
        <v>52</v>
      </c>
      <c r="O287" s="5">
        <v>45</v>
      </c>
      <c r="P287" s="5">
        <v>41</v>
      </c>
      <c r="Q287" s="5">
        <v>50</v>
      </c>
      <c r="R287" s="5">
        <v>54</v>
      </c>
      <c r="S287" s="5">
        <v>55</v>
      </c>
      <c r="T287" s="5">
        <v>55</v>
      </c>
      <c r="U287" s="5">
        <v>55</v>
      </c>
      <c r="V287" s="5">
        <v>53</v>
      </c>
      <c r="W287" s="5">
        <v>39</v>
      </c>
      <c r="X287" s="5">
        <v>21</v>
      </c>
      <c r="Y287" s="5">
        <v>19</v>
      </c>
      <c r="Z287" s="5">
        <v>11</v>
      </c>
      <c r="AA287" s="4">
        <v>15</v>
      </c>
    </row>
    <row r="288" spans="1:27" s="5" customFormat="1" hidden="1" x14ac:dyDescent="0.3">
      <c r="A288" s="4">
        <v>1</v>
      </c>
      <c r="B288" s="4">
        <v>11</v>
      </c>
      <c r="C288" s="5">
        <v>19</v>
      </c>
      <c r="D288" s="5">
        <v>19</v>
      </c>
      <c r="E288" s="5">
        <v>13</v>
      </c>
      <c r="F288" s="5">
        <v>2</v>
      </c>
      <c r="G288" s="5">
        <v>2</v>
      </c>
      <c r="H288" s="5">
        <v>14</v>
      </c>
      <c r="I288" s="5">
        <v>4</v>
      </c>
      <c r="J288" s="5">
        <v>8</v>
      </c>
      <c r="K288" s="5">
        <v>15</v>
      </c>
      <c r="L288" s="5">
        <v>13</v>
      </c>
      <c r="M288" s="5">
        <v>6</v>
      </c>
      <c r="N288" s="5">
        <v>3</v>
      </c>
      <c r="O288" s="5">
        <v>2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1</v>
      </c>
      <c r="V288" s="5">
        <v>0</v>
      </c>
      <c r="W288" s="5">
        <v>0</v>
      </c>
      <c r="X288" s="5">
        <v>1</v>
      </c>
      <c r="Y288" s="5">
        <v>0</v>
      </c>
      <c r="Z288" s="5">
        <v>0</v>
      </c>
      <c r="AA288" s="4">
        <v>15</v>
      </c>
    </row>
    <row r="289" spans="1:27" s="5" customFormat="1" x14ac:dyDescent="0.3">
      <c r="A289" s="4">
        <v>1</v>
      </c>
      <c r="B289" s="4">
        <v>12</v>
      </c>
      <c r="C289" s="5">
        <v>25</v>
      </c>
      <c r="D289" s="5">
        <v>44</v>
      </c>
      <c r="E289" s="5">
        <v>47</v>
      </c>
      <c r="F289" s="5">
        <v>40</v>
      </c>
      <c r="G289" s="5">
        <v>23</v>
      </c>
      <c r="H289" s="5">
        <v>13</v>
      </c>
      <c r="I289" s="5">
        <v>4</v>
      </c>
      <c r="J289" s="5">
        <v>1</v>
      </c>
      <c r="K289" s="5">
        <v>0</v>
      </c>
      <c r="L289" s="5">
        <v>0</v>
      </c>
      <c r="M289" s="5">
        <v>3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4</v>
      </c>
      <c r="W289" s="5">
        <v>2</v>
      </c>
      <c r="X289" s="5">
        <v>2</v>
      </c>
      <c r="Y289" s="5">
        <v>0</v>
      </c>
      <c r="Z289" s="5">
        <v>2</v>
      </c>
      <c r="AA289" s="4">
        <v>15</v>
      </c>
    </row>
    <row r="290" spans="1:27" s="5" customFormat="1" x14ac:dyDescent="0.3">
      <c r="A290" s="4">
        <v>1</v>
      </c>
      <c r="B290" s="4">
        <v>1</v>
      </c>
      <c r="C290" s="5">
        <v>0</v>
      </c>
      <c r="D290" s="5">
        <v>314</v>
      </c>
      <c r="E290" s="5">
        <v>490</v>
      </c>
      <c r="F290" s="5">
        <v>435</v>
      </c>
      <c r="G290" s="5">
        <v>221</v>
      </c>
      <c r="H290" s="5">
        <v>337</v>
      </c>
      <c r="I290" s="5">
        <v>873</v>
      </c>
      <c r="J290" s="5">
        <v>739</v>
      </c>
      <c r="K290" s="5">
        <v>563</v>
      </c>
      <c r="L290" s="5">
        <v>441</v>
      </c>
      <c r="M290" s="5">
        <v>392</v>
      </c>
      <c r="N290" s="5">
        <v>625</v>
      </c>
      <c r="O290" s="5">
        <v>422</v>
      </c>
      <c r="P290" s="5">
        <v>324</v>
      </c>
      <c r="Q290" s="5">
        <v>289</v>
      </c>
      <c r="R290" s="5">
        <v>156</v>
      </c>
      <c r="S290" s="5">
        <v>244</v>
      </c>
      <c r="T290" s="5">
        <v>425</v>
      </c>
      <c r="U290" s="5">
        <v>230</v>
      </c>
      <c r="V290" s="5">
        <v>59</v>
      </c>
      <c r="W290" s="5">
        <v>28</v>
      </c>
      <c r="X290" s="5">
        <v>1</v>
      </c>
      <c r="Y290" s="5">
        <v>0</v>
      </c>
      <c r="Z290" s="5">
        <v>0</v>
      </c>
      <c r="AA290" s="4">
        <v>16</v>
      </c>
    </row>
    <row r="291" spans="1:27" s="5" customFormat="1" hidden="1" x14ac:dyDescent="0.3">
      <c r="A291" s="4">
        <v>1</v>
      </c>
      <c r="B291" s="4">
        <v>2</v>
      </c>
      <c r="C291" s="5">
        <v>62</v>
      </c>
      <c r="D291" s="5">
        <v>89</v>
      </c>
      <c r="E291" s="5">
        <v>149</v>
      </c>
      <c r="F291" s="5">
        <v>227</v>
      </c>
      <c r="G291" s="5">
        <v>242</v>
      </c>
      <c r="H291" s="5">
        <v>223</v>
      </c>
      <c r="I291" s="5">
        <v>413</v>
      </c>
      <c r="J291" s="5">
        <v>360</v>
      </c>
      <c r="K291" s="5">
        <v>205</v>
      </c>
      <c r="L291" s="5">
        <v>16</v>
      </c>
      <c r="M291" s="5">
        <v>48</v>
      </c>
      <c r="N291" s="5">
        <v>1</v>
      </c>
      <c r="O291" s="5">
        <v>101</v>
      </c>
      <c r="P291" s="5">
        <v>202</v>
      </c>
      <c r="Q291" s="5">
        <v>252</v>
      </c>
      <c r="R291" s="5">
        <v>227</v>
      </c>
      <c r="S291" s="5">
        <v>183</v>
      </c>
      <c r="T291" s="5">
        <v>252</v>
      </c>
      <c r="U291" s="5">
        <v>253</v>
      </c>
      <c r="V291" s="5">
        <v>309</v>
      </c>
      <c r="W291" s="5">
        <v>349</v>
      </c>
      <c r="X291" s="5">
        <v>206</v>
      </c>
      <c r="Y291" s="5">
        <v>12</v>
      </c>
      <c r="Z291" s="5">
        <v>0</v>
      </c>
      <c r="AA291" s="4">
        <v>16</v>
      </c>
    </row>
    <row r="292" spans="1:27" s="5" customFormat="1" hidden="1" x14ac:dyDescent="0.3">
      <c r="A292" s="4">
        <v>1</v>
      </c>
      <c r="B292" s="4">
        <v>3</v>
      </c>
      <c r="C292" s="5">
        <v>0</v>
      </c>
      <c r="D292" s="5">
        <v>1</v>
      </c>
      <c r="E292" s="5">
        <v>235</v>
      </c>
      <c r="F292" s="5">
        <v>387</v>
      </c>
      <c r="G292" s="5">
        <v>508</v>
      </c>
      <c r="H292" s="5">
        <v>833</v>
      </c>
      <c r="I292" s="5">
        <v>779</v>
      </c>
      <c r="J292" s="5">
        <v>682</v>
      </c>
      <c r="K292" s="5">
        <v>673</v>
      </c>
      <c r="L292" s="5">
        <v>701</v>
      </c>
      <c r="M292" s="5">
        <v>397</v>
      </c>
      <c r="N292" s="5">
        <v>257</v>
      </c>
      <c r="O292" s="5">
        <v>139</v>
      </c>
      <c r="P292" s="5">
        <v>122</v>
      </c>
      <c r="Q292" s="5">
        <v>116</v>
      </c>
      <c r="R292" s="5">
        <v>106</v>
      </c>
      <c r="S292" s="5">
        <v>46</v>
      </c>
      <c r="T292" s="5">
        <v>22</v>
      </c>
      <c r="U292" s="5">
        <v>6</v>
      </c>
      <c r="V292" s="5">
        <v>1</v>
      </c>
      <c r="W292" s="5">
        <v>0</v>
      </c>
      <c r="X292" s="5">
        <v>24</v>
      </c>
      <c r="Y292" s="5">
        <v>72</v>
      </c>
      <c r="Z292" s="5">
        <v>20</v>
      </c>
      <c r="AA292" s="4">
        <v>16</v>
      </c>
    </row>
    <row r="293" spans="1:27" s="5" customFormat="1" hidden="1" x14ac:dyDescent="0.3">
      <c r="A293" s="4">
        <v>1</v>
      </c>
      <c r="B293" s="4">
        <v>4</v>
      </c>
      <c r="C293" s="5">
        <v>463</v>
      </c>
      <c r="D293" s="5">
        <v>455</v>
      </c>
      <c r="E293" s="5">
        <v>454</v>
      </c>
      <c r="F293" s="5">
        <v>448</v>
      </c>
      <c r="G293" s="5">
        <v>445</v>
      </c>
      <c r="H293" s="5">
        <v>484</v>
      </c>
      <c r="I293" s="5">
        <v>619</v>
      </c>
      <c r="J293" s="5">
        <v>860</v>
      </c>
      <c r="K293" s="5">
        <v>863</v>
      </c>
      <c r="L293" s="5">
        <v>867</v>
      </c>
      <c r="M293" s="5">
        <v>408</v>
      </c>
      <c r="N293" s="5">
        <v>451</v>
      </c>
      <c r="O293" s="5">
        <v>436</v>
      </c>
      <c r="P293" s="5">
        <v>379</v>
      </c>
      <c r="Q293" s="5">
        <v>343</v>
      </c>
      <c r="R293" s="5">
        <v>341</v>
      </c>
      <c r="S293" s="5">
        <v>385</v>
      </c>
      <c r="T293" s="5">
        <v>679</v>
      </c>
      <c r="U293" s="5">
        <v>809</v>
      </c>
      <c r="V293" s="5">
        <v>466</v>
      </c>
      <c r="W293" s="5">
        <v>445</v>
      </c>
      <c r="X293" s="5">
        <v>459</v>
      </c>
      <c r="Y293" s="5">
        <v>455</v>
      </c>
      <c r="Z293" s="5">
        <v>447</v>
      </c>
      <c r="AA293" s="4">
        <v>16</v>
      </c>
    </row>
    <row r="294" spans="1:27" s="5" customFormat="1" hidden="1" x14ac:dyDescent="0.3">
      <c r="A294" s="4">
        <v>1</v>
      </c>
      <c r="B294" s="4">
        <v>5</v>
      </c>
      <c r="C294" s="5">
        <v>165</v>
      </c>
      <c r="D294" s="5">
        <v>364</v>
      </c>
      <c r="E294" s="5">
        <v>312</v>
      </c>
      <c r="F294" s="5">
        <v>512</v>
      </c>
      <c r="G294" s="5">
        <v>276</v>
      </c>
      <c r="H294" s="5">
        <v>88</v>
      </c>
      <c r="I294" s="5">
        <v>0</v>
      </c>
      <c r="J294" s="5">
        <v>6</v>
      </c>
      <c r="K294" s="5">
        <v>16</v>
      </c>
      <c r="L294" s="5">
        <v>2</v>
      </c>
      <c r="M294" s="5">
        <v>138</v>
      </c>
      <c r="N294" s="5">
        <v>103</v>
      </c>
      <c r="O294" s="5">
        <v>5</v>
      </c>
      <c r="P294" s="5">
        <v>11</v>
      </c>
      <c r="Q294" s="5">
        <v>9</v>
      </c>
      <c r="R294" s="5">
        <v>0</v>
      </c>
      <c r="S294" s="5">
        <v>0</v>
      </c>
      <c r="T294" s="5">
        <v>18</v>
      </c>
      <c r="U294" s="5">
        <v>20</v>
      </c>
      <c r="V294" s="5">
        <v>0</v>
      </c>
      <c r="W294" s="5">
        <v>0</v>
      </c>
      <c r="X294" s="5">
        <v>28</v>
      </c>
      <c r="Y294" s="5">
        <v>95</v>
      </c>
      <c r="Z294" s="5">
        <v>47</v>
      </c>
      <c r="AA294" s="4">
        <v>16</v>
      </c>
    </row>
    <row r="295" spans="1:27" s="5" customFormat="1" hidden="1" x14ac:dyDescent="0.3">
      <c r="A295" s="4">
        <v>1</v>
      </c>
      <c r="B295" s="4">
        <v>6</v>
      </c>
      <c r="C295" s="5">
        <v>0</v>
      </c>
      <c r="D295" s="5">
        <v>6</v>
      </c>
      <c r="E295" s="5">
        <v>506</v>
      </c>
      <c r="F295" s="5">
        <v>948</v>
      </c>
      <c r="G295" s="5">
        <v>770</v>
      </c>
      <c r="H295" s="5">
        <v>463</v>
      </c>
      <c r="I295" s="5">
        <v>408</v>
      </c>
      <c r="J295" s="5">
        <v>354</v>
      </c>
      <c r="K295" s="5">
        <v>306</v>
      </c>
      <c r="L295" s="5">
        <v>406</v>
      </c>
      <c r="M295" s="5">
        <v>302</v>
      </c>
      <c r="N295" s="5">
        <v>396</v>
      </c>
      <c r="O295" s="5">
        <v>361</v>
      </c>
      <c r="P295" s="5">
        <v>322</v>
      </c>
      <c r="Q295" s="5">
        <v>324</v>
      </c>
      <c r="R295" s="5">
        <v>328</v>
      </c>
      <c r="S295" s="5">
        <v>357</v>
      </c>
      <c r="T295" s="5">
        <v>415</v>
      </c>
      <c r="U295" s="5">
        <v>237</v>
      </c>
      <c r="V295" s="5">
        <v>158</v>
      </c>
      <c r="W295" s="5">
        <v>75</v>
      </c>
      <c r="X295" s="5">
        <v>29</v>
      </c>
      <c r="Y295" s="5">
        <v>3</v>
      </c>
      <c r="Z295" s="5">
        <v>0</v>
      </c>
      <c r="AA295" s="4">
        <v>16</v>
      </c>
    </row>
    <row r="296" spans="1:27" s="5" customFormat="1" hidden="1" x14ac:dyDescent="0.3">
      <c r="A296" s="4">
        <v>1</v>
      </c>
      <c r="B296" s="4">
        <v>7</v>
      </c>
      <c r="C296" s="5">
        <v>0</v>
      </c>
      <c r="D296" s="5">
        <v>0</v>
      </c>
      <c r="E296" s="5">
        <v>8</v>
      </c>
      <c r="F296" s="5">
        <v>318</v>
      </c>
      <c r="G296" s="5">
        <v>637</v>
      </c>
      <c r="H296" s="5">
        <v>510</v>
      </c>
      <c r="I296" s="5">
        <v>451</v>
      </c>
      <c r="J296" s="5">
        <v>398</v>
      </c>
      <c r="K296" s="5">
        <v>433</v>
      </c>
      <c r="L296" s="5">
        <v>430</v>
      </c>
      <c r="M296" s="5">
        <v>345</v>
      </c>
      <c r="N296" s="5">
        <v>486</v>
      </c>
      <c r="O296" s="5">
        <v>310</v>
      </c>
      <c r="P296" s="5">
        <v>122</v>
      </c>
      <c r="Q296" s="5">
        <v>20</v>
      </c>
      <c r="R296" s="5">
        <v>3</v>
      </c>
      <c r="S296" s="5">
        <v>89</v>
      </c>
      <c r="T296" s="5">
        <v>153</v>
      </c>
      <c r="U296" s="5">
        <v>228</v>
      </c>
      <c r="V296" s="5">
        <v>144</v>
      </c>
      <c r="W296" s="5">
        <v>145</v>
      </c>
      <c r="X296" s="5">
        <v>135</v>
      </c>
      <c r="Y296" s="5">
        <v>124</v>
      </c>
      <c r="Z296" s="5">
        <v>39</v>
      </c>
      <c r="AA296" s="4">
        <v>16</v>
      </c>
    </row>
    <row r="297" spans="1:27" s="5" customFormat="1" hidden="1" x14ac:dyDescent="0.3">
      <c r="A297" s="4">
        <v>1</v>
      </c>
      <c r="B297" s="4">
        <v>8</v>
      </c>
      <c r="C297" s="5">
        <v>15</v>
      </c>
      <c r="D297" s="5">
        <v>0</v>
      </c>
      <c r="E297" s="5">
        <v>10</v>
      </c>
      <c r="F297" s="5">
        <v>4</v>
      </c>
      <c r="G297" s="5">
        <v>52</v>
      </c>
      <c r="H297" s="5">
        <v>219</v>
      </c>
      <c r="I297" s="5">
        <v>408</v>
      </c>
      <c r="J297" s="5">
        <v>607</v>
      </c>
      <c r="K297" s="5">
        <v>693</v>
      </c>
      <c r="L297" s="5">
        <v>186</v>
      </c>
      <c r="M297" s="5">
        <v>49</v>
      </c>
      <c r="N297" s="5">
        <v>78</v>
      </c>
      <c r="O297" s="5">
        <v>66</v>
      </c>
      <c r="P297" s="5">
        <v>21</v>
      </c>
      <c r="Q297" s="5">
        <v>0</v>
      </c>
      <c r="R297" s="5">
        <v>48</v>
      </c>
      <c r="S297" s="5">
        <v>78</v>
      </c>
      <c r="T297" s="5">
        <v>87</v>
      </c>
      <c r="U297" s="5">
        <v>450</v>
      </c>
      <c r="V297" s="5">
        <v>120</v>
      </c>
      <c r="W297" s="5">
        <v>0</v>
      </c>
      <c r="X297" s="5">
        <v>3</v>
      </c>
      <c r="Y297" s="5">
        <v>33</v>
      </c>
      <c r="Z297" s="5">
        <v>26</v>
      </c>
      <c r="AA297" s="4">
        <v>16</v>
      </c>
    </row>
    <row r="298" spans="1:27" s="5" customFormat="1" hidden="1" x14ac:dyDescent="0.3">
      <c r="A298" s="4">
        <v>1</v>
      </c>
      <c r="B298" s="4">
        <v>9</v>
      </c>
      <c r="C298" s="5">
        <v>628</v>
      </c>
      <c r="D298" s="5">
        <v>564</v>
      </c>
      <c r="E298" s="5">
        <v>755</v>
      </c>
      <c r="F298" s="5">
        <v>615</v>
      </c>
      <c r="G298" s="5">
        <v>481</v>
      </c>
      <c r="H298" s="5">
        <v>186</v>
      </c>
      <c r="I298" s="5">
        <v>172</v>
      </c>
      <c r="J298" s="5">
        <v>186</v>
      </c>
      <c r="K298" s="5">
        <v>107</v>
      </c>
      <c r="L298" s="5">
        <v>202</v>
      </c>
      <c r="M298" s="5">
        <v>187</v>
      </c>
      <c r="N298" s="5">
        <v>144</v>
      </c>
      <c r="O298" s="5">
        <v>184</v>
      </c>
      <c r="P298" s="5">
        <v>80</v>
      </c>
      <c r="Q298" s="5">
        <v>472</v>
      </c>
      <c r="R298" s="5">
        <v>467</v>
      </c>
      <c r="S298" s="5">
        <v>563</v>
      </c>
      <c r="T298" s="5">
        <v>495</v>
      </c>
      <c r="U298" s="5">
        <v>452</v>
      </c>
      <c r="V298" s="5">
        <v>499</v>
      </c>
      <c r="W298" s="5">
        <v>200</v>
      </c>
      <c r="X298" s="5">
        <v>72</v>
      </c>
      <c r="Y298" s="5">
        <v>480</v>
      </c>
      <c r="Z298" s="5">
        <v>257</v>
      </c>
      <c r="AA298" s="4">
        <v>16</v>
      </c>
    </row>
    <row r="299" spans="1:27" s="5" customFormat="1" hidden="1" x14ac:dyDescent="0.3">
      <c r="A299" s="4">
        <v>1</v>
      </c>
      <c r="B299" s="4">
        <v>10</v>
      </c>
      <c r="C299" s="5">
        <v>0</v>
      </c>
      <c r="D299" s="5">
        <v>0</v>
      </c>
      <c r="E299" s="5">
        <v>0</v>
      </c>
      <c r="F299" s="5">
        <v>0</v>
      </c>
      <c r="G299" s="5">
        <v>73</v>
      </c>
      <c r="H299" s="5">
        <v>325</v>
      </c>
      <c r="I299" s="5">
        <v>885</v>
      </c>
      <c r="J299" s="5">
        <v>895</v>
      </c>
      <c r="K299" s="5">
        <v>895</v>
      </c>
      <c r="L299" s="5">
        <v>888</v>
      </c>
      <c r="M299" s="5">
        <v>668</v>
      </c>
      <c r="N299" s="5">
        <v>867</v>
      </c>
      <c r="O299" s="5">
        <v>753</v>
      </c>
      <c r="P299" s="5">
        <v>676</v>
      </c>
      <c r="Q299" s="5">
        <v>835</v>
      </c>
      <c r="R299" s="5">
        <v>897</v>
      </c>
      <c r="S299" s="5">
        <v>925</v>
      </c>
      <c r="T299" s="5">
        <v>925</v>
      </c>
      <c r="U299" s="5">
        <v>916</v>
      </c>
      <c r="V299" s="5">
        <v>884</v>
      </c>
      <c r="W299" s="5">
        <v>650</v>
      </c>
      <c r="X299" s="5">
        <v>355</v>
      </c>
      <c r="Y299" s="5">
        <v>320</v>
      </c>
      <c r="Z299" s="5">
        <v>185</v>
      </c>
      <c r="AA299" s="4">
        <v>16</v>
      </c>
    </row>
    <row r="300" spans="1:27" s="5" customFormat="1" hidden="1" x14ac:dyDescent="0.3">
      <c r="A300" s="4">
        <v>1</v>
      </c>
      <c r="B300" s="4">
        <v>11</v>
      </c>
      <c r="C300" s="5">
        <v>322</v>
      </c>
      <c r="D300" s="5">
        <v>316</v>
      </c>
      <c r="E300" s="5">
        <v>222</v>
      </c>
      <c r="F300" s="5">
        <v>33</v>
      </c>
      <c r="G300" s="5">
        <v>37</v>
      </c>
      <c r="H300" s="5">
        <v>234</v>
      </c>
      <c r="I300" s="5">
        <v>64</v>
      </c>
      <c r="J300" s="5">
        <v>132</v>
      </c>
      <c r="K300" s="5">
        <v>250</v>
      </c>
      <c r="L300" s="5">
        <v>223</v>
      </c>
      <c r="M300" s="5">
        <v>101</v>
      </c>
      <c r="N300" s="5">
        <v>43</v>
      </c>
      <c r="O300" s="5">
        <v>30</v>
      </c>
      <c r="P300" s="5">
        <v>5</v>
      </c>
      <c r="Q300" s="5">
        <v>0</v>
      </c>
      <c r="R300" s="5">
        <v>0</v>
      </c>
      <c r="S300" s="5">
        <v>0</v>
      </c>
      <c r="T300" s="5">
        <v>2</v>
      </c>
      <c r="U300" s="5">
        <v>10</v>
      </c>
      <c r="V300" s="5">
        <v>0</v>
      </c>
      <c r="W300" s="5">
        <v>5</v>
      </c>
      <c r="X300" s="5">
        <v>17</v>
      </c>
      <c r="Y300" s="5">
        <v>0</v>
      </c>
      <c r="Z300" s="5">
        <v>4</v>
      </c>
      <c r="AA300" s="4">
        <v>16</v>
      </c>
    </row>
    <row r="301" spans="1:27" s="5" customFormat="1" x14ac:dyDescent="0.3">
      <c r="A301" s="4">
        <v>1</v>
      </c>
      <c r="B301" s="4">
        <v>12</v>
      </c>
      <c r="C301" s="5">
        <v>415</v>
      </c>
      <c r="D301" s="5">
        <v>735</v>
      </c>
      <c r="E301" s="5">
        <v>778</v>
      </c>
      <c r="F301" s="5">
        <v>661</v>
      </c>
      <c r="G301" s="5">
        <v>385</v>
      </c>
      <c r="H301" s="5">
        <v>224</v>
      </c>
      <c r="I301" s="5">
        <v>61</v>
      </c>
      <c r="J301" s="5">
        <v>9</v>
      </c>
      <c r="K301" s="5">
        <v>1</v>
      </c>
      <c r="L301" s="5">
        <v>0</v>
      </c>
      <c r="M301" s="5">
        <v>57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4</v>
      </c>
      <c r="V301" s="5">
        <v>72</v>
      </c>
      <c r="W301" s="5">
        <v>36</v>
      </c>
      <c r="X301" s="5">
        <v>33</v>
      </c>
      <c r="Y301" s="5">
        <v>1</v>
      </c>
      <c r="Z301" s="5">
        <v>37</v>
      </c>
      <c r="AA301" s="4">
        <v>16</v>
      </c>
    </row>
    <row r="302" spans="1:27" s="5" customFormat="1" x14ac:dyDescent="0.3">
      <c r="A302" s="4">
        <v>1</v>
      </c>
      <c r="B302" s="4">
        <v>1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4">
        <v>17</v>
      </c>
    </row>
    <row r="303" spans="1:27" s="5" customFormat="1" hidden="1" x14ac:dyDescent="0.3">
      <c r="A303" s="4">
        <v>1</v>
      </c>
      <c r="B303" s="4">
        <v>2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4">
        <v>17</v>
      </c>
    </row>
    <row r="304" spans="1:27" s="5" customFormat="1" hidden="1" x14ac:dyDescent="0.3">
      <c r="A304" s="4">
        <v>1</v>
      </c>
      <c r="B304" s="4">
        <v>3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4">
        <v>17</v>
      </c>
    </row>
    <row r="305" spans="1:27" s="5" customFormat="1" hidden="1" x14ac:dyDescent="0.3">
      <c r="A305" s="4">
        <v>1</v>
      </c>
      <c r="B305" s="4">
        <v>4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4">
        <v>17</v>
      </c>
    </row>
    <row r="306" spans="1:27" s="5" customFormat="1" hidden="1" x14ac:dyDescent="0.3">
      <c r="A306" s="4">
        <v>1</v>
      </c>
      <c r="B306" s="4">
        <v>5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4">
        <v>17</v>
      </c>
    </row>
    <row r="307" spans="1:27" s="5" customFormat="1" hidden="1" x14ac:dyDescent="0.3">
      <c r="A307" s="4">
        <v>1</v>
      </c>
      <c r="B307" s="4">
        <v>6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4">
        <v>17</v>
      </c>
    </row>
    <row r="308" spans="1:27" s="5" customFormat="1" hidden="1" x14ac:dyDescent="0.3">
      <c r="A308" s="4">
        <v>1</v>
      </c>
      <c r="B308" s="4">
        <v>7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4">
        <v>17</v>
      </c>
    </row>
    <row r="309" spans="1:27" s="5" customFormat="1" hidden="1" x14ac:dyDescent="0.3">
      <c r="A309" s="4">
        <v>1</v>
      </c>
      <c r="B309" s="4">
        <v>8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4">
        <v>17</v>
      </c>
    </row>
    <row r="310" spans="1:27" s="5" customFormat="1" hidden="1" x14ac:dyDescent="0.3">
      <c r="A310" s="4">
        <v>1</v>
      </c>
      <c r="B310" s="4">
        <v>9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4">
        <v>17</v>
      </c>
    </row>
    <row r="311" spans="1:27" s="5" customFormat="1" hidden="1" x14ac:dyDescent="0.3">
      <c r="A311" s="4">
        <v>1</v>
      </c>
      <c r="B311" s="4">
        <v>10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4">
        <v>17</v>
      </c>
    </row>
    <row r="312" spans="1:27" s="5" customFormat="1" hidden="1" x14ac:dyDescent="0.3">
      <c r="A312" s="4">
        <v>1</v>
      </c>
      <c r="B312" s="4">
        <v>11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4">
        <v>17</v>
      </c>
    </row>
    <row r="313" spans="1:27" s="5" customFormat="1" x14ac:dyDescent="0.3">
      <c r="A313" s="4">
        <v>1</v>
      </c>
      <c r="B313" s="4">
        <v>12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4">
        <v>17</v>
      </c>
    </row>
    <row r="314" spans="1:27" s="5" customFormat="1" x14ac:dyDescent="0.3">
      <c r="A314" s="4">
        <v>1</v>
      </c>
      <c r="B314" s="4">
        <v>1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4">
        <v>18</v>
      </c>
    </row>
    <row r="315" spans="1:27" s="5" customFormat="1" hidden="1" x14ac:dyDescent="0.3">
      <c r="A315" s="4">
        <v>1</v>
      </c>
      <c r="B315" s="4">
        <v>2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4">
        <v>18</v>
      </c>
    </row>
    <row r="316" spans="1:27" s="5" customFormat="1" hidden="1" x14ac:dyDescent="0.3">
      <c r="A316" s="4">
        <v>1</v>
      </c>
      <c r="B316" s="4">
        <v>3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4">
        <v>18</v>
      </c>
    </row>
    <row r="317" spans="1:27" s="5" customFormat="1" hidden="1" x14ac:dyDescent="0.3">
      <c r="A317" s="4">
        <v>1</v>
      </c>
      <c r="B317" s="4">
        <v>4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4">
        <v>18</v>
      </c>
    </row>
    <row r="318" spans="1:27" s="5" customFormat="1" hidden="1" x14ac:dyDescent="0.3">
      <c r="A318" s="4">
        <v>1</v>
      </c>
      <c r="B318" s="4">
        <v>5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4">
        <v>18</v>
      </c>
    </row>
    <row r="319" spans="1:27" s="5" customFormat="1" hidden="1" x14ac:dyDescent="0.3">
      <c r="A319" s="4">
        <v>1</v>
      </c>
      <c r="B319" s="4">
        <v>6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4">
        <v>18</v>
      </c>
    </row>
    <row r="320" spans="1:27" s="5" customFormat="1" hidden="1" x14ac:dyDescent="0.3">
      <c r="A320" s="4">
        <v>1</v>
      </c>
      <c r="B320" s="4">
        <v>7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4">
        <v>18</v>
      </c>
    </row>
    <row r="321" spans="1:27" s="5" customFormat="1" hidden="1" x14ac:dyDescent="0.3">
      <c r="A321" s="4">
        <v>1</v>
      </c>
      <c r="B321" s="4">
        <v>8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4">
        <v>18</v>
      </c>
    </row>
    <row r="322" spans="1:27" s="5" customFormat="1" hidden="1" x14ac:dyDescent="0.3">
      <c r="A322" s="4">
        <v>1</v>
      </c>
      <c r="B322" s="4">
        <v>9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4">
        <v>18</v>
      </c>
    </row>
    <row r="323" spans="1:27" s="5" customFormat="1" hidden="1" x14ac:dyDescent="0.3">
      <c r="A323" s="4">
        <v>1</v>
      </c>
      <c r="B323" s="4">
        <v>10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4">
        <v>18</v>
      </c>
    </row>
    <row r="324" spans="1:27" s="5" customFormat="1" hidden="1" x14ac:dyDescent="0.3">
      <c r="A324" s="4">
        <v>1</v>
      </c>
      <c r="B324" s="4">
        <v>11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4">
        <v>18</v>
      </c>
    </row>
    <row r="325" spans="1:27" s="5" customFormat="1" x14ac:dyDescent="0.3">
      <c r="A325" s="4">
        <v>1</v>
      </c>
      <c r="B325" s="4">
        <v>12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4">
        <v>18</v>
      </c>
    </row>
    <row r="326" spans="1:27" s="5" customFormat="1" x14ac:dyDescent="0.3">
      <c r="A326" s="4">
        <v>1</v>
      </c>
      <c r="B326" s="4">
        <v>1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17</v>
      </c>
      <c r="N326" s="5">
        <v>86</v>
      </c>
      <c r="O326" s="5">
        <v>319</v>
      </c>
      <c r="P326" s="5">
        <v>387</v>
      </c>
      <c r="Q326" s="5">
        <v>439</v>
      </c>
      <c r="R326" s="5">
        <v>351</v>
      </c>
      <c r="S326" s="5">
        <v>328</v>
      </c>
      <c r="T326" s="5">
        <v>223</v>
      </c>
      <c r="U326" s="5">
        <v>44</v>
      </c>
      <c r="V326" s="5">
        <v>1</v>
      </c>
      <c r="W326" s="5">
        <v>0</v>
      </c>
      <c r="X326" s="5">
        <v>0</v>
      </c>
      <c r="Y326" s="5">
        <v>0</v>
      </c>
      <c r="Z326" s="5">
        <v>0</v>
      </c>
      <c r="AA326" s="4">
        <v>19</v>
      </c>
    </row>
    <row r="327" spans="1:27" s="5" customFormat="1" hidden="1" x14ac:dyDescent="0.3">
      <c r="A327" s="4">
        <v>1</v>
      </c>
      <c r="B327" s="4">
        <v>2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62</v>
      </c>
      <c r="M327" s="5">
        <v>267</v>
      </c>
      <c r="N327" s="5">
        <v>287</v>
      </c>
      <c r="O327" s="5">
        <v>407</v>
      </c>
      <c r="P327" s="5">
        <v>301</v>
      </c>
      <c r="Q327" s="5">
        <v>280</v>
      </c>
      <c r="R327" s="5">
        <v>329</v>
      </c>
      <c r="S327" s="5">
        <v>282</v>
      </c>
      <c r="T327" s="5">
        <v>184</v>
      </c>
      <c r="U327" s="5">
        <v>58</v>
      </c>
      <c r="V327" s="5">
        <v>6</v>
      </c>
      <c r="W327" s="5">
        <v>0</v>
      </c>
      <c r="X327" s="5">
        <v>0</v>
      </c>
      <c r="Y327" s="5">
        <v>0</v>
      </c>
      <c r="Z327" s="5">
        <v>0</v>
      </c>
      <c r="AA327" s="4">
        <v>19</v>
      </c>
    </row>
    <row r="328" spans="1:27" s="5" customFormat="1" hidden="1" x14ac:dyDescent="0.3">
      <c r="A328" s="4">
        <v>1</v>
      </c>
      <c r="B328" s="4">
        <v>3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17</v>
      </c>
      <c r="L328" s="5">
        <v>94</v>
      </c>
      <c r="M328" s="5">
        <v>161</v>
      </c>
      <c r="N328" s="5">
        <v>273</v>
      </c>
      <c r="O328" s="5">
        <v>360</v>
      </c>
      <c r="P328" s="5">
        <v>365</v>
      </c>
      <c r="Q328" s="5">
        <v>372</v>
      </c>
      <c r="R328" s="5">
        <v>321</v>
      </c>
      <c r="S328" s="5">
        <v>320</v>
      </c>
      <c r="T328" s="5">
        <v>182</v>
      </c>
      <c r="U328" s="5">
        <v>143</v>
      </c>
      <c r="V328" s="5">
        <v>32</v>
      </c>
      <c r="W328" s="5">
        <v>1</v>
      </c>
      <c r="X328" s="5">
        <v>0</v>
      </c>
      <c r="Y328" s="5">
        <v>0</v>
      </c>
      <c r="Z328" s="5">
        <v>0</v>
      </c>
      <c r="AA328" s="4">
        <v>19</v>
      </c>
    </row>
    <row r="329" spans="1:27" s="5" customFormat="1" hidden="1" x14ac:dyDescent="0.3">
      <c r="A329" s="4">
        <v>1</v>
      </c>
      <c r="B329" s="4">
        <v>4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2</v>
      </c>
      <c r="K329" s="5">
        <v>37</v>
      </c>
      <c r="L329" s="5">
        <v>84</v>
      </c>
      <c r="M329" s="5">
        <v>156</v>
      </c>
      <c r="N329" s="5">
        <v>148</v>
      </c>
      <c r="O329" s="5">
        <v>256</v>
      </c>
      <c r="P329" s="5">
        <v>231</v>
      </c>
      <c r="Q329" s="5">
        <v>242</v>
      </c>
      <c r="R329" s="5">
        <v>260</v>
      </c>
      <c r="S329" s="5">
        <v>247</v>
      </c>
      <c r="T329" s="5">
        <v>232</v>
      </c>
      <c r="U329" s="5">
        <v>116</v>
      </c>
      <c r="V329" s="5">
        <v>52</v>
      </c>
      <c r="W329" s="5">
        <v>3</v>
      </c>
      <c r="X329" s="5">
        <v>0</v>
      </c>
      <c r="Y329" s="5">
        <v>0</v>
      </c>
      <c r="Z329" s="5">
        <v>0</v>
      </c>
      <c r="AA329" s="4">
        <v>19</v>
      </c>
    </row>
    <row r="330" spans="1:27" s="5" customFormat="1" hidden="1" x14ac:dyDescent="0.3">
      <c r="A330" s="4">
        <v>1</v>
      </c>
      <c r="B330" s="4">
        <v>5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25</v>
      </c>
      <c r="K330" s="5">
        <v>84</v>
      </c>
      <c r="L330" s="5">
        <v>179</v>
      </c>
      <c r="M330" s="5">
        <v>226</v>
      </c>
      <c r="N330" s="5">
        <v>342</v>
      </c>
      <c r="O330" s="5">
        <v>396</v>
      </c>
      <c r="P330" s="5">
        <v>351</v>
      </c>
      <c r="Q330" s="5">
        <v>305</v>
      </c>
      <c r="R330" s="5">
        <v>191</v>
      </c>
      <c r="S330" s="5">
        <v>175</v>
      </c>
      <c r="T330" s="5">
        <v>118</v>
      </c>
      <c r="U330" s="5">
        <v>106</v>
      </c>
      <c r="V330" s="5">
        <v>58</v>
      </c>
      <c r="W330" s="5">
        <v>15</v>
      </c>
      <c r="X330" s="5">
        <v>0</v>
      </c>
      <c r="Y330" s="5">
        <v>0</v>
      </c>
      <c r="Z330" s="5">
        <v>0</v>
      </c>
      <c r="AA330" s="4">
        <v>19</v>
      </c>
    </row>
    <row r="331" spans="1:27" s="5" customFormat="1" hidden="1" x14ac:dyDescent="0.3">
      <c r="A331" s="4">
        <v>1</v>
      </c>
      <c r="B331" s="4">
        <v>6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18</v>
      </c>
      <c r="K331" s="5">
        <v>26</v>
      </c>
      <c r="L331" s="5">
        <v>36</v>
      </c>
      <c r="M331" s="5">
        <v>35</v>
      </c>
      <c r="N331" s="5">
        <v>56</v>
      </c>
      <c r="O331" s="5">
        <v>74</v>
      </c>
      <c r="P331" s="5">
        <v>66</v>
      </c>
      <c r="Q331" s="5">
        <v>53</v>
      </c>
      <c r="R331" s="5">
        <v>106</v>
      </c>
      <c r="S331" s="5">
        <v>153</v>
      </c>
      <c r="T331" s="5">
        <v>300</v>
      </c>
      <c r="U331" s="5">
        <v>169</v>
      </c>
      <c r="V331" s="5">
        <v>90</v>
      </c>
      <c r="W331" s="5">
        <v>30</v>
      </c>
      <c r="X331" s="5">
        <v>1</v>
      </c>
      <c r="Y331" s="5">
        <v>0</v>
      </c>
      <c r="Z331" s="5">
        <v>0</v>
      </c>
      <c r="AA331" s="4">
        <v>19</v>
      </c>
    </row>
    <row r="332" spans="1:27" s="5" customFormat="1" hidden="1" x14ac:dyDescent="0.3">
      <c r="A332" s="4">
        <v>1</v>
      </c>
      <c r="B332" s="4">
        <v>7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1</v>
      </c>
      <c r="K332" s="5">
        <v>6</v>
      </c>
      <c r="L332" s="5">
        <v>26</v>
      </c>
      <c r="M332" s="5">
        <v>39</v>
      </c>
      <c r="N332" s="5">
        <v>77</v>
      </c>
      <c r="O332" s="5">
        <v>70</v>
      </c>
      <c r="P332" s="5">
        <v>155</v>
      </c>
      <c r="Q332" s="5">
        <v>197</v>
      </c>
      <c r="R332" s="5">
        <v>162</v>
      </c>
      <c r="S332" s="5">
        <v>138</v>
      </c>
      <c r="T332" s="5">
        <v>105</v>
      </c>
      <c r="U332" s="5">
        <v>131</v>
      </c>
      <c r="V332" s="5">
        <v>106</v>
      </c>
      <c r="W332" s="5">
        <v>29</v>
      </c>
      <c r="X332" s="5">
        <v>0</v>
      </c>
      <c r="Y332" s="5">
        <v>0</v>
      </c>
      <c r="Z332" s="5">
        <v>0</v>
      </c>
      <c r="AA332" s="4">
        <v>19</v>
      </c>
    </row>
    <row r="333" spans="1:27" s="5" customFormat="1" hidden="1" x14ac:dyDescent="0.3">
      <c r="A333" s="4">
        <v>1</v>
      </c>
      <c r="B333" s="4">
        <v>8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15</v>
      </c>
      <c r="L333" s="5">
        <v>74</v>
      </c>
      <c r="M333" s="5">
        <v>119</v>
      </c>
      <c r="N333" s="5">
        <v>101</v>
      </c>
      <c r="O333" s="5">
        <v>150</v>
      </c>
      <c r="P333" s="5">
        <v>180</v>
      </c>
      <c r="Q333" s="5">
        <v>136</v>
      </c>
      <c r="R333" s="5">
        <v>248</v>
      </c>
      <c r="S333" s="5">
        <v>144</v>
      </c>
      <c r="T333" s="5">
        <v>164</v>
      </c>
      <c r="U333" s="5">
        <v>92</v>
      </c>
      <c r="V333" s="5">
        <v>45</v>
      </c>
      <c r="W333" s="5">
        <v>10</v>
      </c>
      <c r="X333" s="5">
        <v>0</v>
      </c>
      <c r="Y333" s="5">
        <v>0</v>
      </c>
      <c r="Z333" s="5">
        <v>0</v>
      </c>
      <c r="AA333" s="4">
        <v>19</v>
      </c>
    </row>
    <row r="334" spans="1:27" s="5" customFormat="1" hidden="1" x14ac:dyDescent="0.3">
      <c r="A334" s="4">
        <v>1</v>
      </c>
      <c r="B334" s="4">
        <v>9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35</v>
      </c>
      <c r="L334" s="5">
        <v>119</v>
      </c>
      <c r="M334" s="5">
        <v>173</v>
      </c>
      <c r="N334" s="5">
        <v>326</v>
      </c>
      <c r="O334" s="5">
        <v>210</v>
      </c>
      <c r="P334" s="5">
        <v>173</v>
      </c>
      <c r="Q334" s="5">
        <v>128</v>
      </c>
      <c r="R334" s="5">
        <v>292</v>
      </c>
      <c r="S334" s="5">
        <v>323</v>
      </c>
      <c r="T334" s="5">
        <v>223</v>
      </c>
      <c r="U334" s="5">
        <v>146</v>
      </c>
      <c r="V334" s="5">
        <v>21</v>
      </c>
      <c r="W334" s="5">
        <v>0</v>
      </c>
      <c r="X334" s="5">
        <v>0</v>
      </c>
      <c r="Y334" s="5">
        <v>0</v>
      </c>
      <c r="Z334" s="5">
        <v>0</v>
      </c>
      <c r="AA334" s="4">
        <v>19</v>
      </c>
    </row>
    <row r="335" spans="1:27" s="5" customFormat="1" hidden="1" x14ac:dyDescent="0.3">
      <c r="A335" s="4">
        <v>1</v>
      </c>
      <c r="B335" s="4">
        <v>10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2</v>
      </c>
      <c r="M335" s="5">
        <v>16</v>
      </c>
      <c r="N335" s="5">
        <v>52</v>
      </c>
      <c r="O335" s="5">
        <v>127</v>
      </c>
      <c r="P335" s="5">
        <v>129</v>
      </c>
      <c r="Q335" s="5">
        <v>247</v>
      </c>
      <c r="R335" s="5">
        <v>198</v>
      </c>
      <c r="S335" s="5">
        <v>135</v>
      </c>
      <c r="T335" s="5">
        <v>74</v>
      </c>
      <c r="U335" s="5">
        <v>25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4">
        <v>19</v>
      </c>
    </row>
    <row r="336" spans="1:27" s="5" customFormat="1" hidden="1" x14ac:dyDescent="0.3">
      <c r="A336" s="4">
        <v>1</v>
      </c>
      <c r="B336" s="4">
        <v>11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43</v>
      </c>
      <c r="M336" s="5">
        <v>255</v>
      </c>
      <c r="N336" s="5">
        <v>372</v>
      </c>
      <c r="O336" s="5">
        <v>346</v>
      </c>
      <c r="P336" s="5">
        <v>332</v>
      </c>
      <c r="Q336" s="5">
        <v>409</v>
      </c>
      <c r="R336" s="5">
        <v>424</v>
      </c>
      <c r="S336" s="5">
        <v>332</v>
      </c>
      <c r="T336" s="5">
        <v>169</v>
      </c>
      <c r="U336" s="5">
        <v>10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4">
        <v>19</v>
      </c>
    </row>
    <row r="337" spans="1:27" s="5" customFormat="1" x14ac:dyDescent="0.3">
      <c r="A337" s="4">
        <v>1</v>
      </c>
      <c r="B337" s="4">
        <v>12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11</v>
      </c>
      <c r="M337" s="5">
        <v>164</v>
      </c>
      <c r="N337" s="5">
        <v>312</v>
      </c>
      <c r="O337" s="5">
        <v>381</v>
      </c>
      <c r="P337" s="5">
        <v>311</v>
      </c>
      <c r="Q337" s="5">
        <v>309</v>
      </c>
      <c r="R337" s="5">
        <v>322</v>
      </c>
      <c r="S337" s="5">
        <v>285</v>
      </c>
      <c r="T337" s="5">
        <v>75</v>
      </c>
      <c r="U337" s="5">
        <v>5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4">
        <v>19</v>
      </c>
    </row>
    <row r="338" spans="1:27" s="5" customFormat="1" x14ac:dyDescent="0.3">
      <c r="A338" s="4">
        <v>1</v>
      </c>
      <c r="B338" s="4">
        <v>1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140</v>
      </c>
      <c r="N338" s="5">
        <v>725</v>
      </c>
      <c r="O338" s="5">
        <v>2693</v>
      </c>
      <c r="P338" s="5">
        <v>3267</v>
      </c>
      <c r="Q338" s="5">
        <v>3704</v>
      </c>
      <c r="R338" s="5">
        <v>2960</v>
      </c>
      <c r="S338" s="5">
        <v>2770</v>
      </c>
      <c r="T338" s="5">
        <v>1882</v>
      </c>
      <c r="U338" s="5">
        <v>374</v>
      </c>
      <c r="V338" s="5">
        <v>10</v>
      </c>
      <c r="W338" s="5">
        <v>0</v>
      </c>
      <c r="X338" s="5">
        <v>0</v>
      </c>
      <c r="Y338" s="5">
        <v>0</v>
      </c>
      <c r="Z338" s="5">
        <v>0</v>
      </c>
      <c r="AA338" s="4">
        <v>20</v>
      </c>
    </row>
    <row r="339" spans="1:27" s="5" customFormat="1" hidden="1" x14ac:dyDescent="0.3">
      <c r="A339" s="4">
        <v>1</v>
      </c>
      <c r="B339" s="4">
        <v>2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1</v>
      </c>
      <c r="L339" s="5">
        <v>523</v>
      </c>
      <c r="M339" s="5">
        <v>2253</v>
      </c>
      <c r="N339" s="5">
        <v>2426</v>
      </c>
      <c r="O339" s="5">
        <v>3437</v>
      </c>
      <c r="P339" s="5">
        <v>2539</v>
      </c>
      <c r="Q339" s="5">
        <v>2362</v>
      </c>
      <c r="R339" s="5">
        <v>2777</v>
      </c>
      <c r="S339" s="5">
        <v>2379</v>
      </c>
      <c r="T339" s="5">
        <v>1552</v>
      </c>
      <c r="U339" s="5">
        <v>489</v>
      </c>
      <c r="V339" s="5">
        <v>51</v>
      </c>
      <c r="W339" s="5">
        <v>0</v>
      </c>
      <c r="X339" s="5">
        <v>0</v>
      </c>
      <c r="Y339" s="5">
        <v>0</v>
      </c>
      <c r="Z339" s="5">
        <v>0</v>
      </c>
      <c r="AA339" s="4">
        <v>20</v>
      </c>
    </row>
    <row r="340" spans="1:27" s="5" customFormat="1" hidden="1" x14ac:dyDescent="0.3">
      <c r="A340" s="4">
        <v>1</v>
      </c>
      <c r="B340" s="4">
        <v>3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140</v>
      </c>
      <c r="L340" s="5">
        <v>798</v>
      </c>
      <c r="M340" s="5">
        <v>1358</v>
      </c>
      <c r="N340" s="5">
        <v>2308</v>
      </c>
      <c r="O340" s="5">
        <v>3040</v>
      </c>
      <c r="P340" s="5">
        <v>3084</v>
      </c>
      <c r="Q340" s="5">
        <v>3138</v>
      </c>
      <c r="R340" s="5">
        <v>2708</v>
      </c>
      <c r="S340" s="5">
        <v>2699</v>
      </c>
      <c r="T340" s="5">
        <v>1540</v>
      </c>
      <c r="U340" s="5">
        <v>1207</v>
      </c>
      <c r="V340" s="5">
        <v>271</v>
      </c>
      <c r="W340" s="5">
        <v>10</v>
      </c>
      <c r="X340" s="5">
        <v>0</v>
      </c>
      <c r="Y340" s="5">
        <v>0</v>
      </c>
      <c r="Z340" s="5">
        <v>0</v>
      </c>
      <c r="AA340" s="4">
        <v>20</v>
      </c>
    </row>
    <row r="341" spans="1:27" s="5" customFormat="1" hidden="1" x14ac:dyDescent="0.3">
      <c r="A341" s="4">
        <v>1</v>
      </c>
      <c r="B341" s="4">
        <v>4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19</v>
      </c>
      <c r="K341" s="5">
        <v>312</v>
      </c>
      <c r="L341" s="5">
        <v>713</v>
      </c>
      <c r="M341" s="5">
        <v>1320</v>
      </c>
      <c r="N341" s="5">
        <v>1252</v>
      </c>
      <c r="O341" s="5">
        <v>2163</v>
      </c>
      <c r="P341" s="5">
        <v>1952</v>
      </c>
      <c r="Q341" s="5">
        <v>2046</v>
      </c>
      <c r="R341" s="5">
        <v>2196</v>
      </c>
      <c r="S341" s="5">
        <v>2085</v>
      </c>
      <c r="T341" s="5">
        <v>1956</v>
      </c>
      <c r="U341" s="5">
        <v>980</v>
      </c>
      <c r="V341" s="5">
        <v>437</v>
      </c>
      <c r="W341" s="5">
        <v>29</v>
      </c>
      <c r="X341" s="5">
        <v>0</v>
      </c>
      <c r="Y341" s="5">
        <v>0</v>
      </c>
      <c r="Z341" s="5">
        <v>0</v>
      </c>
      <c r="AA341" s="4">
        <v>20</v>
      </c>
    </row>
    <row r="342" spans="1:27" s="5" customFormat="1" hidden="1" x14ac:dyDescent="0.3">
      <c r="A342" s="4">
        <v>1</v>
      </c>
      <c r="B342" s="4">
        <v>5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209</v>
      </c>
      <c r="K342" s="5">
        <v>708</v>
      </c>
      <c r="L342" s="5">
        <v>1513</v>
      </c>
      <c r="M342" s="5">
        <v>1906</v>
      </c>
      <c r="N342" s="5">
        <v>2888</v>
      </c>
      <c r="O342" s="5">
        <v>3340</v>
      </c>
      <c r="P342" s="5">
        <v>2960</v>
      </c>
      <c r="Q342" s="5">
        <v>2579</v>
      </c>
      <c r="R342" s="5">
        <v>1616</v>
      </c>
      <c r="S342" s="5">
        <v>1479</v>
      </c>
      <c r="T342" s="5">
        <v>1000</v>
      </c>
      <c r="U342" s="5">
        <v>894</v>
      </c>
      <c r="V342" s="5">
        <v>492</v>
      </c>
      <c r="W342" s="5">
        <v>124</v>
      </c>
      <c r="X342" s="5">
        <v>2</v>
      </c>
      <c r="Y342" s="5">
        <v>0</v>
      </c>
      <c r="Z342" s="5">
        <v>0</v>
      </c>
      <c r="AA342" s="4">
        <v>20</v>
      </c>
    </row>
    <row r="343" spans="1:27" s="5" customFormat="1" hidden="1" x14ac:dyDescent="0.3">
      <c r="A343" s="4">
        <v>1</v>
      </c>
      <c r="B343" s="4">
        <v>6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150</v>
      </c>
      <c r="K343" s="5">
        <v>222</v>
      </c>
      <c r="L343" s="5">
        <v>303</v>
      </c>
      <c r="M343" s="5">
        <v>295</v>
      </c>
      <c r="N343" s="5">
        <v>475</v>
      </c>
      <c r="O343" s="5">
        <v>624</v>
      </c>
      <c r="P343" s="5">
        <v>559</v>
      </c>
      <c r="Q343" s="5">
        <v>448</v>
      </c>
      <c r="R343" s="5">
        <v>891</v>
      </c>
      <c r="S343" s="5">
        <v>1289</v>
      </c>
      <c r="T343" s="5">
        <v>2535</v>
      </c>
      <c r="U343" s="5">
        <v>1423</v>
      </c>
      <c r="V343" s="5">
        <v>759</v>
      </c>
      <c r="W343" s="5">
        <v>254</v>
      </c>
      <c r="X343" s="5">
        <v>11</v>
      </c>
      <c r="Y343" s="5">
        <v>0</v>
      </c>
      <c r="Z343" s="5">
        <v>0</v>
      </c>
      <c r="AA343" s="4">
        <v>20</v>
      </c>
    </row>
    <row r="344" spans="1:27" s="5" customFormat="1" hidden="1" x14ac:dyDescent="0.3">
      <c r="A344" s="4">
        <v>1</v>
      </c>
      <c r="B344" s="4">
        <v>7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7</v>
      </c>
      <c r="K344" s="5">
        <v>50</v>
      </c>
      <c r="L344" s="5">
        <v>216</v>
      </c>
      <c r="M344" s="5">
        <v>331</v>
      </c>
      <c r="N344" s="5">
        <v>652</v>
      </c>
      <c r="O344" s="5">
        <v>593</v>
      </c>
      <c r="P344" s="5">
        <v>1312</v>
      </c>
      <c r="Q344" s="5">
        <v>1665</v>
      </c>
      <c r="R344" s="5">
        <v>1371</v>
      </c>
      <c r="S344" s="5">
        <v>1162</v>
      </c>
      <c r="T344" s="5">
        <v>891</v>
      </c>
      <c r="U344" s="5">
        <v>1110</v>
      </c>
      <c r="V344" s="5">
        <v>891</v>
      </c>
      <c r="W344" s="5">
        <v>246</v>
      </c>
      <c r="X344" s="5">
        <v>0</v>
      </c>
      <c r="Y344" s="5">
        <v>0</v>
      </c>
      <c r="Z344" s="5">
        <v>0</v>
      </c>
      <c r="AA344" s="4">
        <v>20</v>
      </c>
    </row>
    <row r="345" spans="1:27" s="5" customFormat="1" hidden="1" x14ac:dyDescent="0.3">
      <c r="A345" s="4">
        <v>1</v>
      </c>
      <c r="B345" s="4">
        <v>8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125</v>
      </c>
      <c r="L345" s="5">
        <v>624</v>
      </c>
      <c r="M345" s="5">
        <v>1001</v>
      </c>
      <c r="N345" s="5">
        <v>857</v>
      </c>
      <c r="O345" s="5">
        <v>1271</v>
      </c>
      <c r="P345" s="5">
        <v>1519</v>
      </c>
      <c r="Q345" s="5">
        <v>1151</v>
      </c>
      <c r="R345" s="5">
        <v>2093</v>
      </c>
      <c r="S345" s="5">
        <v>1215</v>
      </c>
      <c r="T345" s="5">
        <v>1385</v>
      </c>
      <c r="U345" s="5">
        <v>774</v>
      </c>
      <c r="V345" s="5">
        <v>383</v>
      </c>
      <c r="W345" s="5">
        <v>83</v>
      </c>
      <c r="X345" s="5">
        <v>0</v>
      </c>
      <c r="Y345" s="5">
        <v>0</v>
      </c>
      <c r="Z345" s="5">
        <v>0</v>
      </c>
      <c r="AA345" s="4">
        <v>20</v>
      </c>
    </row>
    <row r="346" spans="1:27" s="5" customFormat="1" hidden="1" x14ac:dyDescent="0.3">
      <c r="A346" s="4">
        <v>1</v>
      </c>
      <c r="B346" s="4">
        <v>9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293</v>
      </c>
      <c r="L346" s="5">
        <v>1005</v>
      </c>
      <c r="M346" s="5">
        <v>1462</v>
      </c>
      <c r="N346" s="5">
        <v>2756</v>
      </c>
      <c r="O346" s="5">
        <v>1774</v>
      </c>
      <c r="P346" s="5">
        <v>1464</v>
      </c>
      <c r="Q346" s="5">
        <v>1081</v>
      </c>
      <c r="R346" s="5">
        <v>2470</v>
      </c>
      <c r="S346" s="5">
        <v>2729</v>
      </c>
      <c r="T346" s="5">
        <v>1885</v>
      </c>
      <c r="U346" s="5">
        <v>1230</v>
      </c>
      <c r="V346" s="5">
        <v>176</v>
      </c>
      <c r="W346" s="5">
        <v>1</v>
      </c>
      <c r="X346" s="5">
        <v>0</v>
      </c>
      <c r="Y346" s="5">
        <v>0</v>
      </c>
      <c r="Z346" s="5">
        <v>0</v>
      </c>
      <c r="AA346" s="4">
        <v>20</v>
      </c>
    </row>
    <row r="347" spans="1:27" s="5" customFormat="1" hidden="1" x14ac:dyDescent="0.3">
      <c r="A347" s="4">
        <v>1</v>
      </c>
      <c r="B347" s="4">
        <v>10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18</v>
      </c>
      <c r="M347" s="5">
        <v>134</v>
      </c>
      <c r="N347" s="5">
        <v>442</v>
      </c>
      <c r="O347" s="5">
        <v>1074</v>
      </c>
      <c r="P347" s="5">
        <v>1086</v>
      </c>
      <c r="Q347" s="5">
        <v>2082</v>
      </c>
      <c r="R347" s="5">
        <v>1673</v>
      </c>
      <c r="S347" s="5">
        <v>1143</v>
      </c>
      <c r="T347" s="5">
        <v>629</v>
      </c>
      <c r="U347" s="5">
        <v>212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4">
        <v>20</v>
      </c>
    </row>
    <row r="348" spans="1:27" s="5" customFormat="1" hidden="1" x14ac:dyDescent="0.3">
      <c r="A348" s="4">
        <v>1</v>
      </c>
      <c r="B348" s="4">
        <v>11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367</v>
      </c>
      <c r="M348" s="5">
        <v>2151</v>
      </c>
      <c r="N348" s="5">
        <v>3143</v>
      </c>
      <c r="O348" s="5">
        <v>2918</v>
      </c>
      <c r="P348" s="5">
        <v>2807</v>
      </c>
      <c r="Q348" s="5">
        <v>3450</v>
      </c>
      <c r="R348" s="5">
        <v>3579</v>
      </c>
      <c r="S348" s="5">
        <v>2807</v>
      </c>
      <c r="T348" s="5">
        <v>1425</v>
      </c>
      <c r="U348" s="5">
        <v>87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4">
        <v>20</v>
      </c>
    </row>
    <row r="349" spans="1:27" s="5" customFormat="1" x14ac:dyDescent="0.3">
      <c r="A349" s="4">
        <v>1</v>
      </c>
      <c r="B349" s="4">
        <v>12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89</v>
      </c>
      <c r="M349" s="5">
        <v>1381</v>
      </c>
      <c r="N349" s="5">
        <v>2633</v>
      </c>
      <c r="O349" s="5">
        <v>3215</v>
      </c>
      <c r="P349" s="5">
        <v>2626</v>
      </c>
      <c r="Q349" s="5">
        <v>2607</v>
      </c>
      <c r="R349" s="5">
        <v>2716</v>
      </c>
      <c r="S349" s="5">
        <v>2405</v>
      </c>
      <c r="T349" s="5">
        <v>630</v>
      </c>
      <c r="U349" s="5">
        <v>42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4">
        <v>20</v>
      </c>
    </row>
    <row r="350" spans="1:27" s="5" customFormat="1" x14ac:dyDescent="0.3">
      <c r="A350" s="4">
        <v>1</v>
      </c>
      <c r="B350" s="4">
        <v>1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169</v>
      </c>
      <c r="N350" s="5">
        <v>1413</v>
      </c>
      <c r="O350" s="5">
        <v>3161</v>
      </c>
      <c r="P350" s="5">
        <v>3804</v>
      </c>
      <c r="Q350" s="5">
        <v>3816</v>
      </c>
      <c r="R350" s="5">
        <v>3802</v>
      </c>
      <c r="S350" s="5">
        <v>3905</v>
      </c>
      <c r="T350" s="5">
        <v>3150</v>
      </c>
      <c r="U350" s="5">
        <v>1356</v>
      </c>
      <c r="V350" s="5">
        <v>130</v>
      </c>
      <c r="W350" s="5">
        <v>0</v>
      </c>
      <c r="X350" s="5">
        <v>0</v>
      </c>
      <c r="Y350" s="5">
        <v>0</v>
      </c>
      <c r="Z350" s="5">
        <v>0</v>
      </c>
      <c r="AA350" s="4">
        <v>21</v>
      </c>
    </row>
    <row r="351" spans="1:27" s="5" customFormat="1" hidden="1" x14ac:dyDescent="0.3">
      <c r="A351" s="4">
        <v>1</v>
      </c>
      <c r="B351" s="4">
        <v>2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13</v>
      </c>
      <c r="M351" s="5">
        <v>311</v>
      </c>
      <c r="N351" s="5">
        <v>1537</v>
      </c>
      <c r="O351" s="5">
        <v>2664</v>
      </c>
      <c r="P351" s="5">
        <v>3882</v>
      </c>
      <c r="Q351" s="5">
        <v>4369</v>
      </c>
      <c r="R351" s="5">
        <v>4125</v>
      </c>
      <c r="S351" s="5">
        <v>2721</v>
      </c>
      <c r="T351" s="5">
        <v>2002</v>
      </c>
      <c r="U351" s="5">
        <v>1570</v>
      </c>
      <c r="V351" s="5">
        <v>755</v>
      </c>
      <c r="W351" s="5">
        <v>21</v>
      </c>
      <c r="X351" s="5">
        <v>0</v>
      </c>
      <c r="Y351" s="5">
        <v>0</v>
      </c>
      <c r="Z351" s="5">
        <v>0</v>
      </c>
      <c r="AA351" s="4">
        <v>21</v>
      </c>
    </row>
    <row r="352" spans="1:27" s="5" customFormat="1" hidden="1" x14ac:dyDescent="0.3">
      <c r="A352" s="4">
        <v>1</v>
      </c>
      <c r="B352" s="4">
        <v>3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1</v>
      </c>
      <c r="L352" s="5">
        <v>272</v>
      </c>
      <c r="M352" s="5">
        <v>924</v>
      </c>
      <c r="N352" s="5">
        <v>2017</v>
      </c>
      <c r="O352" s="5">
        <v>2706</v>
      </c>
      <c r="P352" s="5">
        <v>2965</v>
      </c>
      <c r="Q352" s="5">
        <v>2973</v>
      </c>
      <c r="R352" s="5">
        <v>2901</v>
      </c>
      <c r="S352" s="5">
        <v>2475</v>
      </c>
      <c r="T352" s="5">
        <v>2038</v>
      </c>
      <c r="U352" s="5">
        <v>1720</v>
      </c>
      <c r="V352" s="5">
        <v>800</v>
      </c>
      <c r="W352" s="5">
        <v>117</v>
      </c>
      <c r="X352" s="5">
        <v>0</v>
      </c>
      <c r="Y352" s="5">
        <v>0</v>
      </c>
      <c r="Z352" s="5">
        <v>0</v>
      </c>
      <c r="AA352" s="4">
        <v>21</v>
      </c>
    </row>
    <row r="353" spans="1:27" s="5" customFormat="1" hidden="1" x14ac:dyDescent="0.3">
      <c r="A353" s="4">
        <v>1</v>
      </c>
      <c r="B353" s="4">
        <v>4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28</v>
      </c>
      <c r="L353" s="5">
        <v>131</v>
      </c>
      <c r="M353" s="5">
        <v>692</v>
      </c>
      <c r="N353" s="5">
        <v>808</v>
      </c>
      <c r="O353" s="5">
        <v>1157</v>
      </c>
      <c r="P353" s="5">
        <v>1136</v>
      </c>
      <c r="Q353" s="5">
        <v>1400</v>
      </c>
      <c r="R353" s="5">
        <v>888</v>
      </c>
      <c r="S353" s="5">
        <v>881</v>
      </c>
      <c r="T353" s="5">
        <v>357</v>
      </c>
      <c r="U353" s="5">
        <v>255</v>
      </c>
      <c r="V353" s="5">
        <v>119</v>
      </c>
      <c r="W353" s="5">
        <v>42</v>
      </c>
      <c r="X353" s="5">
        <v>0</v>
      </c>
      <c r="Y353" s="5">
        <v>0</v>
      </c>
      <c r="Z353" s="5">
        <v>0</v>
      </c>
      <c r="AA353" s="4">
        <v>21</v>
      </c>
    </row>
    <row r="354" spans="1:27" s="5" customFormat="1" hidden="1" x14ac:dyDescent="0.3">
      <c r="A354" s="4">
        <v>1</v>
      </c>
      <c r="B354" s="4">
        <v>5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133</v>
      </c>
      <c r="L354" s="5">
        <v>538</v>
      </c>
      <c r="M354" s="5">
        <v>953</v>
      </c>
      <c r="N354" s="5">
        <v>1671</v>
      </c>
      <c r="O354" s="5">
        <v>1964</v>
      </c>
      <c r="P354" s="5">
        <v>2116</v>
      </c>
      <c r="Q354" s="5">
        <v>2194</v>
      </c>
      <c r="R354" s="5">
        <v>2207</v>
      </c>
      <c r="S354" s="5">
        <v>2152</v>
      </c>
      <c r="T354" s="5">
        <v>2049</v>
      </c>
      <c r="U354" s="5">
        <v>1804</v>
      </c>
      <c r="V354" s="5">
        <v>815</v>
      </c>
      <c r="W354" s="5">
        <v>232</v>
      </c>
      <c r="X354" s="5">
        <v>65</v>
      </c>
      <c r="Y354" s="5">
        <v>0</v>
      </c>
      <c r="Z354" s="5">
        <v>0</v>
      </c>
      <c r="AA354" s="4">
        <v>21</v>
      </c>
    </row>
    <row r="355" spans="1:27" s="5" customFormat="1" hidden="1" x14ac:dyDescent="0.3">
      <c r="A355" s="4">
        <v>1</v>
      </c>
      <c r="B355" s="4">
        <v>6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5</v>
      </c>
      <c r="K355" s="5">
        <v>165</v>
      </c>
      <c r="L355" s="5">
        <v>380</v>
      </c>
      <c r="M355" s="5">
        <v>503</v>
      </c>
      <c r="N355" s="5">
        <v>1343</v>
      </c>
      <c r="O355" s="5">
        <v>1358</v>
      </c>
      <c r="P355" s="5">
        <v>1976</v>
      </c>
      <c r="Q355" s="5">
        <v>2016</v>
      </c>
      <c r="R355" s="5">
        <v>1917</v>
      </c>
      <c r="S355" s="5">
        <v>1790</v>
      </c>
      <c r="T355" s="5">
        <v>1430</v>
      </c>
      <c r="U355" s="5">
        <v>1229</v>
      </c>
      <c r="V355" s="5">
        <v>1012</v>
      </c>
      <c r="W355" s="5">
        <v>358</v>
      </c>
      <c r="X355" s="5">
        <v>52</v>
      </c>
      <c r="Y355" s="5">
        <v>0</v>
      </c>
      <c r="Z355" s="5">
        <v>0</v>
      </c>
      <c r="AA355" s="4">
        <v>21</v>
      </c>
    </row>
    <row r="356" spans="1:27" s="5" customFormat="1" hidden="1" x14ac:dyDescent="0.3">
      <c r="A356" s="4">
        <v>1</v>
      </c>
      <c r="B356" s="4">
        <v>7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2</v>
      </c>
      <c r="K356" s="5">
        <v>135</v>
      </c>
      <c r="L356" s="5">
        <v>536</v>
      </c>
      <c r="M356" s="5">
        <v>1114</v>
      </c>
      <c r="N356" s="5">
        <v>1752</v>
      </c>
      <c r="O356" s="5">
        <v>2065</v>
      </c>
      <c r="P356" s="5">
        <v>2280</v>
      </c>
      <c r="Q356" s="5">
        <v>2445</v>
      </c>
      <c r="R356" s="5">
        <v>2550</v>
      </c>
      <c r="S356" s="5">
        <v>2223</v>
      </c>
      <c r="T356" s="5">
        <v>1211</v>
      </c>
      <c r="U356" s="5">
        <v>820</v>
      </c>
      <c r="V356" s="5">
        <v>443</v>
      </c>
      <c r="W356" s="5">
        <v>132</v>
      </c>
      <c r="X356" s="5">
        <v>23</v>
      </c>
      <c r="Y356" s="5">
        <v>0</v>
      </c>
      <c r="Z356" s="5">
        <v>0</v>
      </c>
      <c r="AA356" s="4">
        <v>21</v>
      </c>
    </row>
    <row r="357" spans="1:27" s="5" customFormat="1" hidden="1" x14ac:dyDescent="0.3">
      <c r="A357" s="4">
        <v>1</v>
      </c>
      <c r="B357" s="4">
        <v>8</v>
      </c>
      <c r="C357" s="5">
        <v>0</v>
      </c>
      <c r="D357" s="5">
        <v>0</v>
      </c>
      <c r="E357" s="5">
        <v>0</v>
      </c>
      <c r="F357" s="5">
        <v>0</v>
      </c>
      <c r="G357" s="5">
        <v>14</v>
      </c>
      <c r="H357" s="5">
        <v>405</v>
      </c>
      <c r="I357" s="5">
        <v>1107</v>
      </c>
      <c r="J357" s="5">
        <v>2277</v>
      </c>
      <c r="K357" s="5">
        <v>2962</v>
      </c>
      <c r="L357" s="5">
        <v>3135</v>
      </c>
      <c r="M357" s="5">
        <v>2678</v>
      </c>
      <c r="N357" s="5">
        <v>3393</v>
      </c>
      <c r="O357" s="5">
        <v>3139</v>
      </c>
      <c r="P357" s="5">
        <v>2731</v>
      </c>
      <c r="Q357" s="5">
        <v>1111</v>
      </c>
      <c r="R357" s="5">
        <v>405</v>
      </c>
      <c r="S357" s="5">
        <v>46</v>
      </c>
      <c r="T357" s="5">
        <v>11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4">
        <v>21</v>
      </c>
    </row>
    <row r="358" spans="1:27" s="5" customFormat="1" hidden="1" x14ac:dyDescent="0.3">
      <c r="A358" s="4">
        <v>1</v>
      </c>
      <c r="B358" s="4">
        <v>9</v>
      </c>
      <c r="C358" s="5">
        <v>0</v>
      </c>
      <c r="D358" s="5">
        <v>0</v>
      </c>
      <c r="E358" s="5">
        <v>0</v>
      </c>
      <c r="F358" s="5">
        <v>0</v>
      </c>
      <c r="G358" s="5">
        <v>2</v>
      </c>
      <c r="H358" s="5">
        <v>296</v>
      </c>
      <c r="I358" s="5">
        <v>1060</v>
      </c>
      <c r="J358" s="5">
        <v>1582</v>
      </c>
      <c r="K358" s="5">
        <v>1923</v>
      </c>
      <c r="L358" s="5">
        <v>2238</v>
      </c>
      <c r="M358" s="5">
        <v>1751</v>
      </c>
      <c r="N358" s="5">
        <v>2291</v>
      </c>
      <c r="O358" s="5">
        <v>2137</v>
      </c>
      <c r="P358" s="5">
        <v>1818</v>
      </c>
      <c r="Q358" s="5">
        <v>1486</v>
      </c>
      <c r="R358" s="5">
        <v>714</v>
      </c>
      <c r="S358" s="5">
        <v>152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4">
        <v>21</v>
      </c>
    </row>
    <row r="359" spans="1:27" s="5" customFormat="1" hidden="1" x14ac:dyDescent="0.3">
      <c r="A359" s="4">
        <v>1</v>
      </c>
      <c r="B359" s="4">
        <v>10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95</v>
      </c>
      <c r="I359" s="5">
        <v>354</v>
      </c>
      <c r="J359" s="5">
        <v>1952</v>
      </c>
      <c r="K359" s="5">
        <v>3184</v>
      </c>
      <c r="L359" s="5">
        <v>3926</v>
      </c>
      <c r="M359" s="5">
        <v>2786</v>
      </c>
      <c r="N359" s="5">
        <v>3394</v>
      </c>
      <c r="O359" s="5">
        <v>1903</v>
      </c>
      <c r="P359" s="5">
        <v>1063</v>
      </c>
      <c r="Q359" s="5">
        <v>573</v>
      </c>
      <c r="R359" s="5">
        <v>126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4">
        <v>21</v>
      </c>
    </row>
    <row r="360" spans="1:27" s="5" customFormat="1" hidden="1" x14ac:dyDescent="0.3">
      <c r="A360" s="4">
        <v>1</v>
      </c>
      <c r="B360" s="4">
        <v>11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9</v>
      </c>
      <c r="I360" s="5">
        <v>425</v>
      </c>
      <c r="J360" s="5">
        <v>1733</v>
      </c>
      <c r="K360" s="5">
        <v>2345</v>
      </c>
      <c r="L360" s="5">
        <v>2360</v>
      </c>
      <c r="M360" s="5">
        <v>1831</v>
      </c>
      <c r="N360" s="5">
        <v>2239</v>
      </c>
      <c r="O360" s="5">
        <v>2327</v>
      </c>
      <c r="P360" s="5">
        <v>2077</v>
      </c>
      <c r="Q360" s="5">
        <v>311</v>
      </c>
      <c r="R360" s="5">
        <v>33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4">
        <v>21</v>
      </c>
    </row>
    <row r="361" spans="1:27" s="5" customFormat="1" x14ac:dyDescent="0.3">
      <c r="A361" s="4">
        <v>1</v>
      </c>
      <c r="B361" s="4">
        <v>12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103</v>
      </c>
      <c r="J361" s="5">
        <v>902</v>
      </c>
      <c r="K361" s="5">
        <v>2392</v>
      </c>
      <c r="L361" s="5">
        <v>2961</v>
      </c>
      <c r="M361" s="5">
        <v>3066</v>
      </c>
      <c r="N361" s="5">
        <v>2644</v>
      </c>
      <c r="O361" s="5">
        <v>2536</v>
      </c>
      <c r="P361" s="5">
        <v>1839</v>
      </c>
      <c r="Q361" s="5">
        <v>481</v>
      </c>
      <c r="R361" s="5">
        <v>48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4">
        <v>21</v>
      </c>
    </row>
    <row r="362" spans="1:27" s="5" customFormat="1" x14ac:dyDescent="0.3">
      <c r="A362" s="4">
        <v>1</v>
      </c>
      <c r="B362" s="4">
        <v>1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31</v>
      </c>
      <c r="N362" s="5">
        <v>160</v>
      </c>
      <c r="O362" s="5">
        <v>592</v>
      </c>
      <c r="P362" s="5">
        <v>719</v>
      </c>
      <c r="Q362" s="5">
        <v>815</v>
      </c>
      <c r="R362" s="5">
        <v>651</v>
      </c>
      <c r="S362" s="5">
        <v>609</v>
      </c>
      <c r="T362" s="5">
        <v>414</v>
      </c>
      <c r="U362" s="5">
        <v>82</v>
      </c>
      <c r="V362" s="5">
        <v>2</v>
      </c>
      <c r="W362" s="5">
        <v>0</v>
      </c>
      <c r="X362" s="5">
        <v>0</v>
      </c>
      <c r="Y362" s="5">
        <v>0</v>
      </c>
      <c r="Z362" s="5">
        <v>0</v>
      </c>
      <c r="AA362" s="4">
        <v>22</v>
      </c>
    </row>
    <row r="363" spans="1:27" s="5" customFormat="1" hidden="1" x14ac:dyDescent="0.3">
      <c r="A363" s="4">
        <v>1</v>
      </c>
      <c r="B363" s="4">
        <v>2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115</v>
      </c>
      <c r="M363" s="5">
        <v>495</v>
      </c>
      <c r="N363" s="5">
        <v>534</v>
      </c>
      <c r="O363" s="5">
        <v>756</v>
      </c>
      <c r="P363" s="5">
        <v>558</v>
      </c>
      <c r="Q363" s="5">
        <v>520</v>
      </c>
      <c r="R363" s="5">
        <v>611</v>
      </c>
      <c r="S363" s="5">
        <v>523</v>
      </c>
      <c r="T363" s="5">
        <v>341</v>
      </c>
      <c r="U363" s="5">
        <v>108</v>
      </c>
      <c r="V363" s="5">
        <v>11</v>
      </c>
      <c r="W363" s="5">
        <v>0</v>
      </c>
      <c r="X363" s="5">
        <v>0</v>
      </c>
      <c r="Y363" s="5">
        <v>0</v>
      </c>
      <c r="Z363" s="5">
        <v>0</v>
      </c>
      <c r="AA363" s="4">
        <v>22</v>
      </c>
    </row>
    <row r="364" spans="1:27" s="5" customFormat="1" hidden="1" x14ac:dyDescent="0.3">
      <c r="A364" s="4">
        <v>1</v>
      </c>
      <c r="B364" s="4">
        <v>3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31</v>
      </c>
      <c r="L364" s="5">
        <v>175</v>
      </c>
      <c r="M364" s="5">
        <v>299</v>
      </c>
      <c r="N364" s="5">
        <v>508</v>
      </c>
      <c r="O364" s="5">
        <v>669</v>
      </c>
      <c r="P364" s="5">
        <v>678</v>
      </c>
      <c r="Q364" s="5">
        <v>690</v>
      </c>
      <c r="R364" s="5">
        <v>595</v>
      </c>
      <c r="S364" s="5">
        <v>594</v>
      </c>
      <c r="T364" s="5">
        <v>339</v>
      </c>
      <c r="U364" s="5">
        <v>265</v>
      </c>
      <c r="V364" s="5">
        <v>60</v>
      </c>
      <c r="W364" s="5">
        <v>2</v>
      </c>
      <c r="X364" s="5">
        <v>0</v>
      </c>
      <c r="Y364" s="5">
        <v>0</v>
      </c>
      <c r="Z364" s="5">
        <v>0</v>
      </c>
      <c r="AA364" s="4">
        <v>22</v>
      </c>
    </row>
    <row r="365" spans="1:27" s="5" customFormat="1" hidden="1" x14ac:dyDescent="0.3">
      <c r="A365" s="4">
        <v>1</v>
      </c>
      <c r="B365" s="4">
        <v>4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4</v>
      </c>
      <c r="K365" s="5">
        <v>69</v>
      </c>
      <c r="L365" s="5">
        <v>157</v>
      </c>
      <c r="M365" s="5">
        <v>290</v>
      </c>
      <c r="N365" s="5">
        <v>275</v>
      </c>
      <c r="O365" s="5">
        <v>476</v>
      </c>
      <c r="P365" s="5">
        <v>429</v>
      </c>
      <c r="Q365" s="5">
        <v>450</v>
      </c>
      <c r="R365" s="5">
        <v>483</v>
      </c>
      <c r="S365" s="5">
        <v>459</v>
      </c>
      <c r="T365" s="5">
        <v>430</v>
      </c>
      <c r="U365" s="5">
        <v>215</v>
      </c>
      <c r="V365" s="5">
        <v>96</v>
      </c>
      <c r="W365" s="5">
        <v>6</v>
      </c>
      <c r="X365" s="5">
        <v>0</v>
      </c>
      <c r="Y365" s="5">
        <v>0</v>
      </c>
      <c r="Z365" s="5">
        <v>0</v>
      </c>
      <c r="AA365" s="4">
        <v>22</v>
      </c>
    </row>
    <row r="366" spans="1:27" s="5" customFormat="1" hidden="1" x14ac:dyDescent="0.3">
      <c r="A366" s="4">
        <v>1</v>
      </c>
      <c r="B366" s="4">
        <v>5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46</v>
      </c>
      <c r="K366" s="5">
        <v>156</v>
      </c>
      <c r="L366" s="5">
        <v>333</v>
      </c>
      <c r="M366" s="5">
        <v>419</v>
      </c>
      <c r="N366" s="5">
        <v>635</v>
      </c>
      <c r="O366" s="5">
        <v>735</v>
      </c>
      <c r="P366" s="5">
        <v>651</v>
      </c>
      <c r="Q366" s="5">
        <v>567</v>
      </c>
      <c r="R366" s="5">
        <v>355</v>
      </c>
      <c r="S366" s="5">
        <v>325</v>
      </c>
      <c r="T366" s="5">
        <v>220</v>
      </c>
      <c r="U366" s="5">
        <v>197</v>
      </c>
      <c r="V366" s="5">
        <v>108</v>
      </c>
      <c r="W366" s="5">
        <v>27</v>
      </c>
      <c r="X366" s="5">
        <v>1</v>
      </c>
      <c r="Y366" s="5">
        <v>0</v>
      </c>
      <c r="Z366" s="5">
        <v>0</v>
      </c>
      <c r="AA366" s="4">
        <v>22</v>
      </c>
    </row>
    <row r="367" spans="1:27" s="5" customFormat="1" hidden="1" x14ac:dyDescent="0.3">
      <c r="A367" s="4">
        <v>1</v>
      </c>
      <c r="B367" s="4">
        <v>6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33</v>
      </c>
      <c r="K367" s="5">
        <v>49</v>
      </c>
      <c r="L367" s="5">
        <v>67</v>
      </c>
      <c r="M367" s="5">
        <v>65</v>
      </c>
      <c r="N367" s="5">
        <v>104</v>
      </c>
      <c r="O367" s="5">
        <v>137</v>
      </c>
      <c r="P367" s="5">
        <v>123</v>
      </c>
      <c r="Q367" s="5">
        <v>99</v>
      </c>
      <c r="R367" s="5">
        <v>196</v>
      </c>
      <c r="S367" s="5">
        <v>284</v>
      </c>
      <c r="T367" s="5">
        <v>558</v>
      </c>
      <c r="U367" s="5">
        <v>313</v>
      </c>
      <c r="V367" s="5">
        <v>167</v>
      </c>
      <c r="W367" s="5">
        <v>56</v>
      </c>
      <c r="X367" s="5">
        <v>2</v>
      </c>
      <c r="Y367" s="5">
        <v>0</v>
      </c>
      <c r="Z367" s="5">
        <v>0</v>
      </c>
      <c r="AA367" s="4">
        <v>22</v>
      </c>
    </row>
    <row r="368" spans="1:27" s="5" customFormat="1" hidden="1" x14ac:dyDescent="0.3">
      <c r="A368" s="4">
        <v>1</v>
      </c>
      <c r="B368" s="4">
        <v>7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1</v>
      </c>
      <c r="K368" s="5">
        <v>11</v>
      </c>
      <c r="L368" s="5">
        <v>47</v>
      </c>
      <c r="M368" s="5">
        <v>73</v>
      </c>
      <c r="N368" s="5">
        <v>143</v>
      </c>
      <c r="O368" s="5">
        <v>130</v>
      </c>
      <c r="P368" s="5">
        <v>289</v>
      </c>
      <c r="Q368" s="5">
        <v>366</v>
      </c>
      <c r="R368" s="5">
        <v>302</v>
      </c>
      <c r="S368" s="5">
        <v>256</v>
      </c>
      <c r="T368" s="5">
        <v>196</v>
      </c>
      <c r="U368" s="5">
        <v>244</v>
      </c>
      <c r="V368" s="5">
        <v>196</v>
      </c>
      <c r="W368" s="5">
        <v>54</v>
      </c>
      <c r="X368" s="5">
        <v>0</v>
      </c>
      <c r="Y368" s="5">
        <v>0</v>
      </c>
      <c r="Z368" s="5">
        <v>0</v>
      </c>
      <c r="AA368" s="4">
        <v>22</v>
      </c>
    </row>
    <row r="369" spans="1:27" s="5" customFormat="1" hidden="1" x14ac:dyDescent="0.3">
      <c r="A369" s="4">
        <v>1</v>
      </c>
      <c r="B369" s="4">
        <v>8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27</v>
      </c>
      <c r="L369" s="5">
        <v>137</v>
      </c>
      <c r="M369" s="5">
        <v>220</v>
      </c>
      <c r="N369" s="5">
        <v>188</v>
      </c>
      <c r="O369" s="5">
        <v>279</v>
      </c>
      <c r="P369" s="5">
        <v>334</v>
      </c>
      <c r="Q369" s="5">
        <v>253</v>
      </c>
      <c r="R369" s="5">
        <v>460</v>
      </c>
      <c r="S369" s="5">
        <v>267</v>
      </c>
      <c r="T369" s="5">
        <v>305</v>
      </c>
      <c r="U369" s="5">
        <v>170</v>
      </c>
      <c r="V369" s="5">
        <v>84</v>
      </c>
      <c r="W369" s="5">
        <v>18</v>
      </c>
      <c r="X369" s="5">
        <v>0</v>
      </c>
      <c r="Y369" s="5">
        <v>0</v>
      </c>
      <c r="Z369" s="5">
        <v>0</v>
      </c>
      <c r="AA369" s="4">
        <v>22</v>
      </c>
    </row>
    <row r="370" spans="1:27" s="5" customFormat="1" hidden="1" x14ac:dyDescent="0.3">
      <c r="A370" s="4">
        <v>1</v>
      </c>
      <c r="B370" s="4">
        <v>9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64</v>
      </c>
      <c r="L370" s="5">
        <v>221</v>
      </c>
      <c r="M370" s="5">
        <v>322</v>
      </c>
      <c r="N370" s="5">
        <v>606</v>
      </c>
      <c r="O370" s="5">
        <v>390</v>
      </c>
      <c r="P370" s="5">
        <v>322</v>
      </c>
      <c r="Q370" s="5">
        <v>238</v>
      </c>
      <c r="R370" s="5">
        <v>543</v>
      </c>
      <c r="S370" s="5">
        <v>600</v>
      </c>
      <c r="T370" s="5">
        <v>415</v>
      </c>
      <c r="U370" s="5">
        <v>271</v>
      </c>
      <c r="V370" s="5">
        <v>39</v>
      </c>
      <c r="W370" s="5">
        <v>0</v>
      </c>
      <c r="X370" s="5">
        <v>0</v>
      </c>
      <c r="Y370" s="5">
        <v>0</v>
      </c>
      <c r="Z370" s="5">
        <v>0</v>
      </c>
      <c r="AA370" s="4">
        <v>22</v>
      </c>
    </row>
    <row r="371" spans="1:27" s="5" customFormat="1" hidden="1" x14ac:dyDescent="0.3">
      <c r="A371" s="4">
        <v>1</v>
      </c>
      <c r="B371" s="4">
        <v>10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4</v>
      </c>
      <c r="M371" s="5">
        <v>29</v>
      </c>
      <c r="N371" s="5">
        <v>97</v>
      </c>
      <c r="O371" s="5">
        <v>236</v>
      </c>
      <c r="P371" s="5">
        <v>239</v>
      </c>
      <c r="Q371" s="5">
        <v>458</v>
      </c>
      <c r="R371" s="5">
        <v>368</v>
      </c>
      <c r="S371" s="5">
        <v>251</v>
      </c>
      <c r="T371" s="5">
        <v>138</v>
      </c>
      <c r="U371" s="5">
        <v>47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4">
        <v>22</v>
      </c>
    </row>
    <row r="372" spans="1:27" s="5" customFormat="1" hidden="1" x14ac:dyDescent="0.3">
      <c r="A372" s="4">
        <v>1</v>
      </c>
      <c r="B372" s="4">
        <v>11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81</v>
      </c>
      <c r="M372" s="5">
        <v>473</v>
      </c>
      <c r="N372" s="5">
        <v>691</v>
      </c>
      <c r="O372" s="5">
        <v>642</v>
      </c>
      <c r="P372" s="5">
        <v>617</v>
      </c>
      <c r="Q372" s="5">
        <v>759</v>
      </c>
      <c r="R372" s="5">
        <v>787</v>
      </c>
      <c r="S372" s="5">
        <v>617</v>
      </c>
      <c r="T372" s="5">
        <v>313</v>
      </c>
      <c r="U372" s="5">
        <v>19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4">
        <v>22</v>
      </c>
    </row>
    <row r="373" spans="1:27" s="5" customFormat="1" x14ac:dyDescent="0.3">
      <c r="A373" s="4">
        <v>1</v>
      </c>
      <c r="B373" s="4">
        <v>12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20</v>
      </c>
      <c r="M373" s="5">
        <v>304</v>
      </c>
      <c r="N373" s="5">
        <v>579</v>
      </c>
      <c r="O373" s="5">
        <v>707</v>
      </c>
      <c r="P373" s="5">
        <v>578</v>
      </c>
      <c r="Q373" s="5">
        <v>573</v>
      </c>
      <c r="R373" s="5">
        <v>597</v>
      </c>
      <c r="S373" s="5">
        <v>529</v>
      </c>
      <c r="T373" s="5">
        <v>139</v>
      </c>
      <c r="U373" s="5">
        <v>9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4">
        <v>22</v>
      </c>
    </row>
    <row r="374" spans="1:27" s="5" customFormat="1" x14ac:dyDescent="0.3">
      <c r="A374" s="4">
        <v>1</v>
      </c>
      <c r="B374" s="4">
        <v>1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2</v>
      </c>
      <c r="N374" s="5">
        <v>11</v>
      </c>
      <c r="O374" s="5">
        <v>11</v>
      </c>
      <c r="P374" s="5">
        <v>13</v>
      </c>
      <c r="Q374" s="5">
        <v>18</v>
      </c>
      <c r="R374" s="5">
        <v>13</v>
      </c>
      <c r="S374" s="5">
        <v>10</v>
      </c>
      <c r="T374" s="5">
        <v>11</v>
      </c>
      <c r="U374" s="5">
        <v>14</v>
      </c>
      <c r="V374" s="5">
        <v>1</v>
      </c>
      <c r="W374" s="5">
        <v>0</v>
      </c>
      <c r="X374" s="5">
        <v>0</v>
      </c>
      <c r="Y374" s="5">
        <v>0</v>
      </c>
      <c r="Z374" s="5">
        <v>0</v>
      </c>
      <c r="AA374" s="4">
        <v>23</v>
      </c>
    </row>
    <row r="375" spans="1:27" s="5" customFormat="1" hidden="1" x14ac:dyDescent="0.3">
      <c r="A375" s="4">
        <v>1</v>
      </c>
      <c r="B375" s="4">
        <v>2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11</v>
      </c>
      <c r="N375" s="5">
        <v>28</v>
      </c>
      <c r="O375" s="5">
        <v>31</v>
      </c>
      <c r="P375" s="5">
        <v>21</v>
      </c>
      <c r="Q375" s="5">
        <v>25</v>
      </c>
      <c r="R375" s="5">
        <v>26</v>
      </c>
      <c r="S375" s="5">
        <v>25</v>
      </c>
      <c r="T375" s="5">
        <v>19</v>
      </c>
      <c r="U375" s="5">
        <v>14</v>
      </c>
      <c r="V375" s="5">
        <v>7</v>
      </c>
      <c r="W375" s="5">
        <v>0</v>
      </c>
      <c r="X375" s="5">
        <v>0</v>
      </c>
      <c r="Y375" s="5">
        <v>0</v>
      </c>
      <c r="Z375" s="5">
        <v>0</v>
      </c>
      <c r="AA375" s="4">
        <v>23</v>
      </c>
    </row>
    <row r="376" spans="1:27" s="5" customFormat="1" hidden="1" x14ac:dyDescent="0.3">
      <c r="A376" s="4">
        <v>1</v>
      </c>
      <c r="B376" s="4">
        <v>3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4</v>
      </c>
      <c r="M376" s="5">
        <v>12</v>
      </c>
      <c r="N376" s="5">
        <v>27</v>
      </c>
      <c r="O376" s="5">
        <v>39</v>
      </c>
      <c r="P376" s="5">
        <v>44</v>
      </c>
      <c r="Q376" s="5">
        <v>45</v>
      </c>
      <c r="R376" s="5">
        <v>48</v>
      </c>
      <c r="S376" s="5">
        <v>42</v>
      </c>
      <c r="T376" s="5">
        <v>35</v>
      </c>
      <c r="U376" s="5">
        <v>21</v>
      </c>
      <c r="V376" s="5">
        <v>8</v>
      </c>
      <c r="W376" s="5">
        <v>1</v>
      </c>
      <c r="X376" s="5">
        <v>0</v>
      </c>
      <c r="Y376" s="5">
        <v>0</v>
      </c>
      <c r="Z376" s="5">
        <v>0</v>
      </c>
      <c r="AA376" s="4">
        <v>23</v>
      </c>
    </row>
    <row r="377" spans="1:27" s="5" customFormat="1" hidden="1" x14ac:dyDescent="0.3">
      <c r="A377" s="4">
        <v>1</v>
      </c>
      <c r="B377" s="4">
        <v>4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5</v>
      </c>
      <c r="M377" s="5">
        <v>12</v>
      </c>
      <c r="N377" s="5">
        <v>14</v>
      </c>
      <c r="O377" s="5">
        <v>19</v>
      </c>
      <c r="P377" s="5">
        <v>20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4">
        <v>23</v>
      </c>
    </row>
    <row r="378" spans="1:27" s="5" customFormat="1" hidden="1" x14ac:dyDescent="0.3">
      <c r="A378" s="4">
        <v>1</v>
      </c>
      <c r="B378" s="4">
        <v>5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3</v>
      </c>
      <c r="L378" s="5">
        <v>13</v>
      </c>
      <c r="M378" s="5">
        <v>18</v>
      </c>
      <c r="N378" s="5">
        <v>28</v>
      </c>
      <c r="O378" s="5">
        <v>35</v>
      </c>
      <c r="P378" s="5">
        <v>39</v>
      </c>
      <c r="Q378" s="5">
        <v>39</v>
      </c>
      <c r="R378" s="5">
        <v>37</v>
      </c>
      <c r="S378" s="5">
        <v>37</v>
      </c>
      <c r="T378" s="5">
        <v>39</v>
      </c>
      <c r="U378" s="5">
        <v>31</v>
      </c>
      <c r="V378" s="5">
        <v>17</v>
      </c>
      <c r="W378" s="5">
        <v>6</v>
      </c>
      <c r="X378" s="5">
        <v>2</v>
      </c>
      <c r="Y378" s="5">
        <v>0</v>
      </c>
      <c r="Z378" s="5">
        <v>0</v>
      </c>
      <c r="AA378" s="4">
        <v>23</v>
      </c>
    </row>
    <row r="379" spans="1:27" s="5" customFormat="1" hidden="1" x14ac:dyDescent="0.3">
      <c r="A379" s="4">
        <v>1</v>
      </c>
      <c r="B379" s="4">
        <v>6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3</v>
      </c>
      <c r="M379" s="5">
        <v>5</v>
      </c>
      <c r="N379" s="5">
        <v>15</v>
      </c>
      <c r="O379" s="5">
        <v>25</v>
      </c>
      <c r="P379" s="5">
        <v>34</v>
      </c>
      <c r="Q379" s="5">
        <v>25</v>
      </c>
      <c r="R379" s="5">
        <v>12</v>
      </c>
      <c r="S379" s="5">
        <v>28</v>
      </c>
      <c r="T379" s="5">
        <v>51</v>
      </c>
      <c r="U379" s="5">
        <v>37</v>
      </c>
      <c r="V379" s="5">
        <v>22</v>
      </c>
      <c r="W379" s="5">
        <v>6</v>
      </c>
      <c r="X379" s="5">
        <v>1</v>
      </c>
      <c r="Y379" s="5">
        <v>0</v>
      </c>
      <c r="Z379" s="5">
        <v>0</v>
      </c>
      <c r="AA379" s="4">
        <v>23</v>
      </c>
    </row>
    <row r="380" spans="1:27" s="5" customFormat="1" hidden="1" x14ac:dyDescent="0.3">
      <c r="A380" s="4">
        <v>1</v>
      </c>
      <c r="B380" s="4">
        <v>7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1</v>
      </c>
      <c r="K380" s="5">
        <v>4</v>
      </c>
      <c r="L380" s="5">
        <v>13</v>
      </c>
      <c r="M380" s="5">
        <v>19</v>
      </c>
      <c r="N380" s="5">
        <v>40</v>
      </c>
      <c r="O380" s="5">
        <v>37</v>
      </c>
      <c r="P380" s="5">
        <v>30</v>
      </c>
      <c r="Q380" s="5">
        <v>28</v>
      </c>
      <c r="R380" s="5">
        <v>29</v>
      </c>
      <c r="S380" s="5">
        <v>22</v>
      </c>
      <c r="T380" s="5">
        <v>6</v>
      </c>
      <c r="U380" s="5">
        <v>5</v>
      </c>
      <c r="V380" s="5">
        <v>4</v>
      </c>
      <c r="W380" s="5">
        <v>2</v>
      </c>
      <c r="X380" s="5">
        <v>0</v>
      </c>
      <c r="Y380" s="5">
        <v>0</v>
      </c>
      <c r="Z380" s="5">
        <v>0</v>
      </c>
      <c r="AA380" s="4">
        <v>23</v>
      </c>
    </row>
    <row r="381" spans="1:27" s="5" customFormat="1" hidden="1" x14ac:dyDescent="0.3">
      <c r="A381" s="4">
        <v>1</v>
      </c>
      <c r="B381" s="4">
        <v>8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2</v>
      </c>
      <c r="L381" s="5">
        <v>5</v>
      </c>
      <c r="M381" s="5">
        <v>14</v>
      </c>
      <c r="N381" s="5">
        <v>22</v>
      </c>
      <c r="O381" s="5">
        <v>21</v>
      </c>
      <c r="P381" s="5">
        <v>36</v>
      </c>
      <c r="Q381" s="5">
        <v>24</v>
      </c>
      <c r="R381" s="5">
        <v>35</v>
      </c>
      <c r="S381" s="5">
        <v>36</v>
      </c>
      <c r="T381" s="5">
        <v>43</v>
      </c>
      <c r="U381" s="5">
        <v>38</v>
      </c>
      <c r="V381" s="5">
        <v>21</v>
      </c>
      <c r="W381" s="5">
        <v>4</v>
      </c>
      <c r="X381" s="5">
        <v>0</v>
      </c>
      <c r="Y381" s="5">
        <v>0</v>
      </c>
      <c r="Z381" s="5">
        <v>0</v>
      </c>
      <c r="AA381" s="4">
        <v>23</v>
      </c>
    </row>
    <row r="382" spans="1:27" s="5" customFormat="1" hidden="1" x14ac:dyDescent="0.3">
      <c r="A382" s="4">
        <v>1</v>
      </c>
      <c r="B382" s="4">
        <v>9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8</v>
      </c>
      <c r="M382" s="5">
        <v>19</v>
      </c>
      <c r="N382" s="5">
        <v>35</v>
      </c>
      <c r="O382" s="5">
        <v>42</v>
      </c>
      <c r="P382" s="5">
        <v>41</v>
      </c>
      <c r="Q382" s="5">
        <v>36</v>
      </c>
      <c r="R382" s="5">
        <v>34</v>
      </c>
      <c r="S382" s="5">
        <v>29</v>
      </c>
      <c r="T382" s="5">
        <v>39</v>
      </c>
      <c r="U382" s="5">
        <v>22</v>
      </c>
      <c r="V382" s="5">
        <v>7</v>
      </c>
      <c r="W382" s="5">
        <v>1</v>
      </c>
      <c r="X382" s="5">
        <v>0</v>
      </c>
      <c r="Y382" s="5">
        <v>0</v>
      </c>
      <c r="Z382" s="5">
        <v>0</v>
      </c>
      <c r="AA382" s="4">
        <v>23</v>
      </c>
    </row>
    <row r="383" spans="1:27" s="5" customFormat="1" hidden="1" x14ac:dyDescent="0.3">
      <c r="A383" s="4">
        <v>1</v>
      </c>
      <c r="B383" s="4">
        <v>10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5</v>
      </c>
      <c r="M383" s="5">
        <v>23</v>
      </c>
      <c r="N383" s="5">
        <v>48</v>
      </c>
      <c r="O383" s="5">
        <v>55</v>
      </c>
      <c r="P383" s="5">
        <v>47</v>
      </c>
      <c r="Q383" s="5">
        <v>39</v>
      </c>
      <c r="R383" s="5">
        <v>56</v>
      </c>
      <c r="S383" s="5">
        <v>57</v>
      </c>
      <c r="T383" s="5">
        <v>43</v>
      </c>
      <c r="U383" s="5">
        <v>24</v>
      </c>
      <c r="V383" s="5">
        <v>4</v>
      </c>
      <c r="W383" s="5">
        <v>0</v>
      </c>
      <c r="X383" s="5">
        <v>0</v>
      </c>
      <c r="Y383" s="5">
        <v>0</v>
      </c>
      <c r="Z383" s="5">
        <v>0</v>
      </c>
      <c r="AA383" s="4">
        <v>23</v>
      </c>
    </row>
    <row r="384" spans="1:27" s="5" customFormat="1" hidden="1" x14ac:dyDescent="0.3">
      <c r="A384" s="4">
        <v>1</v>
      </c>
      <c r="B384" s="4">
        <v>11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1</v>
      </c>
      <c r="M384" s="5">
        <v>18</v>
      </c>
      <c r="N384" s="5">
        <v>37</v>
      </c>
      <c r="O384" s="5">
        <v>39</v>
      </c>
      <c r="P384" s="5">
        <v>38</v>
      </c>
      <c r="Q384" s="5">
        <v>45</v>
      </c>
      <c r="R384" s="5">
        <v>46</v>
      </c>
      <c r="S384" s="5">
        <v>43</v>
      </c>
      <c r="T384" s="5">
        <v>25</v>
      </c>
      <c r="U384" s="5">
        <v>6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4">
        <v>23</v>
      </c>
    </row>
    <row r="385" spans="1:27" s="5" customFormat="1" x14ac:dyDescent="0.3">
      <c r="A385" s="4">
        <v>1</v>
      </c>
      <c r="B385" s="4">
        <v>12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5</v>
      </c>
      <c r="M385" s="5">
        <v>23</v>
      </c>
      <c r="N385" s="5">
        <v>24</v>
      </c>
      <c r="O385" s="5">
        <v>28</v>
      </c>
      <c r="P385" s="5">
        <v>25</v>
      </c>
      <c r="Q385" s="5">
        <v>27</v>
      </c>
      <c r="R385" s="5">
        <v>24</v>
      </c>
      <c r="S385" s="5">
        <v>12</v>
      </c>
      <c r="T385" s="5">
        <v>1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4">
        <v>23</v>
      </c>
    </row>
    <row r="386" spans="1:27" s="5" customFormat="1" x14ac:dyDescent="0.3">
      <c r="A386" s="4">
        <v>1</v>
      </c>
      <c r="B386" s="4">
        <v>1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4">
        <v>24</v>
      </c>
    </row>
    <row r="387" spans="1:27" s="5" customFormat="1" hidden="1" x14ac:dyDescent="0.3">
      <c r="A387" s="4">
        <v>1</v>
      </c>
      <c r="B387" s="4">
        <v>2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4">
        <v>24</v>
      </c>
    </row>
    <row r="388" spans="1:27" s="5" customFormat="1" hidden="1" x14ac:dyDescent="0.3">
      <c r="A388" s="4">
        <v>1</v>
      </c>
      <c r="B388" s="4">
        <v>3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4">
        <v>24</v>
      </c>
    </row>
    <row r="389" spans="1:27" s="5" customFormat="1" hidden="1" x14ac:dyDescent="0.3">
      <c r="A389" s="4">
        <v>1</v>
      </c>
      <c r="B389" s="4">
        <v>4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4">
        <v>24</v>
      </c>
    </row>
    <row r="390" spans="1:27" s="5" customFormat="1" hidden="1" x14ac:dyDescent="0.3">
      <c r="A390" s="4">
        <v>1</v>
      </c>
      <c r="B390" s="4">
        <v>5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4">
        <v>24</v>
      </c>
    </row>
    <row r="391" spans="1:27" s="5" customFormat="1" hidden="1" x14ac:dyDescent="0.3">
      <c r="A391" s="4">
        <v>1</v>
      </c>
      <c r="B391" s="4">
        <v>6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4">
        <v>24</v>
      </c>
    </row>
    <row r="392" spans="1:27" s="5" customFormat="1" hidden="1" x14ac:dyDescent="0.3">
      <c r="A392" s="4">
        <v>1</v>
      </c>
      <c r="B392" s="4">
        <v>7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4">
        <v>24</v>
      </c>
    </row>
    <row r="393" spans="1:27" s="5" customFormat="1" hidden="1" x14ac:dyDescent="0.3">
      <c r="A393" s="4">
        <v>1</v>
      </c>
      <c r="B393" s="4">
        <v>8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4">
        <v>24</v>
      </c>
    </row>
    <row r="394" spans="1:27" s="5" customFormat="1" hidden="1" x14ac:dyDescent="0.3">
      <c r="A394" s="4">
        <v>1</v>
      </c>
      <c r="B394" s="4">
        <v>9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4">
        <v>24</v>
      </c>
    </row>
    <row r="395" spans="1:27" s="5" customFormat="1" hidden="1" x14ac:dyDescent="0.3">
      <c r="A395" s="4">
        <v>1</v>
      </c>
      <c r="B395" s="4">
        <v>10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4">
        <v>24</v>
      </c>
    </row>
    <row r="396" spans="1:27" s="5" customFormat="1" hidden="1" x14ac:dyDescent="0.3">
      <c r="A396" s="4">
        <v>1</v>
      </c>
      <c r="B396" s="4">
        <v>11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4">
        <v>24</v>
      </c>
    </row>
    <row r="397" spans="1:27" s="5" customFormat="1" x14ac:dyDescent="0.3">
      <c r="A397" s="4">
        <v>1</v>
      </c>
      <c r="B397" s="4">
        <v>12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4">
        <v>24</v>
      </c>
    </row>
    <row r="398" spans="1:27" s="5" customFormat="1" x14ac:dyDescent="0.3">
      <c r="A398" s="4">
        <v>1</v>
      </c>
      <c r="B398" s="4">
        <v>1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4">
        <v>25</v>
      </c>
    </row>
    <row r="399" spans="1:27" s="5" customFormat="1" hidden="1" x14ac:dyDescent="0.3">
      <c r="A399" s="4">
        <v>1</v>
      </c>
      <c r="B399" s="4">
        <v>2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4">
        <v>25</v>
      </c>
    </row>
    <row r="400" spans="1:27" s="5" customFormat="1" hidden="1" x14ac:dyDescent="0.3">
      <c r="A400" s="4">
        <v>1</v>
      </c>
      <c r="B400" s="4">
        <v>3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4">
        <v>25</v>
      </c>
    </row>
    <row r="401" spans="1:27" s="5" customFormat="1" hidden="1" x14ac:dyDescent="0.3">
      <c r="A401" s="4">
        <v>1</v>
      </c>
      <c r="B401" s="4">
        <v>4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4">
        <v>25</v>
      </c>
    </row>
    <row r="402" spans="1:27" s="5" customFormat="1" hidden="1" x14ac:dyDescent="0.3">
      <c r="A402" s="4">
        <v>1</v>
      </c>
      <c r="B402" s="4">
        <v>5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4">
        <v>25</v>
      </c>
    </row>
    <row r="403" spans="1:27" s="5" customFormat="1" hidden="1" x14ac:dyDescent="0.3">
      <c r="A403" s="4">
        <v>1</v>
      </c>
      <c r="B403" s="4">
        <v>6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4">
        <v>25</v>
      </c>
    </row>
    <row r="404" spans="1:27" s="5" customFormat="1" hidden="1" x14ac:dyDescent="0.3">
      <c r="A404" s="4">
        <v>1</v>
      </c>
      <c r="B404" s="4">
        <v>7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4">
        <v>25</v>
      </c>
    </row>
    <row r="405" spans="1:27" s="5" customFormat="1" hidden="1" x14ac:dyDescent="0.3">
      <c r="A405" s="4">
        <v>1</v>
      </c>
      <c r="B405" s="4">
        <v>8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4">
        <v>25</v>
      </c>
    </row>
    <row r="406" spans="1:27" s="5" customFormat="1" hidden="1" x14ac:dyDescent="0.3">
      <c r="A406" s="4">
        <v>1</v>
      </c>
      <c r="B406" s="4">
        <v>9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4">
        <v>25</v>
      </c>
    </row>
    <row r="407" spans="1:27" s="5" customFormat="1" hidden="1" x14ac:dyDescent="0.3">
      <c r="A407" s="4">
        <v>1</v>
      </c>
      <c r="B407" s="4">
        <v>10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4">
        <v>25</v>
      </c>
    </row>
    <row r="408" spans="1:27" s="5" customFormat="1" hidden="1" x14ac:dyDescent="0.3">
      <c r="A408" s="4">
        <v>1</v>
      </c>
      <c r="B408" s="4">
        <v>11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4">
        <v>25</v>
      </c>
    </row>
    <row r="409" spans="1:27" s="5" customFormat="1" x14ac:dyDescent="0.3">
      <c r="A409" s="4">
        <v>1</v>
      </c>
      <c r="B409" s="4">
        <v>12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4">
        <v>25</v>
      </c>
    </row>
    <row r="410" spans="1:27" s="5" customFormat="1" x14ac:dyDescent="0.3">
      <c r="A410" s="4">
        <v>1</v>
      </c>
      <c r="B410" s="4">
        <v>1</v>
      </c>
      <c r="C410" s="5">
        <v>0</v>
      </c>
      <c r="D410" s="5">
        <v>47</v>
      </c>
      <c r="E410" s="5">
        <v>73</v>
      </c>
      <c r="F410" s="5">
        <v>65</v>
      </c>
      <c r="G410" s="5">
        <v>33</v>
      </c>
      <c r="H410" s="5">
        <v>51</v>
      </c>
      <c r="I410" s="5">
        <v>131</v>
      </c>
      <c r="J410" s="5">
        <v>111</v>
      </c>
      <c r="K410" s="5">
        <v>84</v>
      </c>
      <c r="L410" s="5">
        <v>66</v>
      </c>
      <c r="M410" s="5">
        <v>59</v>
      </c>
      <c r="N410" s="5">
        <v>94</v>
      </c>
      <c r="O410" s="5">
        <v>63</v>
      </c>
      <c r="P410" s="5">
        <v>49</v>
      </c>
      <c r="Q410" s="5">
        <v>43</v>
      </c>
      <c r="R410" s="5">
        <v>23</v>
      </c>
      <c r="S410" s="5">
        <v>37</v>
      </c>
      <c r="T410" s="5">
        <v>64</v>
      </c>
      <c r="U410" s="5">
        <v>34</v>
      </c>
      <c r="V410" s="5">
        <v>9</v>
      </c>
      <c r="W410" s="5">
        <v>4</v>
      </c>
      <c r="X410" s="5">
        <v>0</v>
      </c>
      <c r="Y410" s="5">
        <v>0</v>
      </c>
      <c r="Z410" s="5">
        <v>0</v>
      </c>
      <c r="AA410" s="4">
        <v>26</v>
      </c>
    </row>
    <row r="411" spans="1:27" s="5" customFormat="1" hidden="1" x14ac:dyDescent="0.3">
      <c r="A411" s="4">
        <v>1</v>
      </c>
      <c r="B411" s="4">
        <v>2</v>
      </c>
      <c r="C411" s="5">
        <v>9</v>
      </c>
      <c r="D411" s="5">
        <v>13</v>
      </c>
      <c r="E411" s="5">
        <v>22</v>
      </c>
      <c r="F411" s="5">
        <v>34</v>
      </c>
      <c r="G411" s="5">
        <v>36</v>
      </c>
      <c r="H411" s="5">
        <v>34</v>
      </c>
      <c r="I411" s="5">
        <v>62</v>
      </c>
      <c r="J411" s="5">
        <v>54</v>
      </c>
      <c r="K411" s="5">
        <v>31</v>
      </c>
      <c r="L411" s="5">
        <v>2</v>
      </c>
      <c r="M411" s="5">
        <v>7</v>
      </c>
      <c r="N411" s="5">
        <v>0</v>
      </c>
      <c r="O411" s="5">
        <v>15</v>
      </c>
      <c r="P411" s="5">
        <v>30</v>
      </c>
      <c r="Q411" s="5">
        <v>38</v>
      </c>
      <c r="R411" s="5">
        <v>34</v>
      </c>
      <c r="S411" s="5">
        <v>27</v>
      </c>
      <c r="T411" s="5">
        <v>38</v>
      </c>
      <c r="U411" s="5">
        <v>38</v>
      </c>
      <c r="V411" s="5">
        <v>46</v>
      </c>
      <c r="W411" s="5">
        <v>52</v>
      </c>
      <c r="X411" s="5">
        <v>31</v>
      </c>
      <c r="Y411" s="5">
        <v>2</v>
      </c>
      <c r="Z411" s="5">
        <v>0</v>
      </c>
      <c r="AA411" s="4">
        <v>26</v>
      </c>
    </row>
    <row r="412" spans="1:27" s="5" customFormat="1" hidden="1" x14ac:dyDescent="0.3">
      <c r="A412" s="4">
        <v>1</v>
      </c>
      <c r="B412" s="4">
        <v>3</v>
      </c>
      <c r="C412" s="5">
        <v>0</v>
      </c>
      <c r="D412" s="5">
        <v>0</v>
      </c>
      <c r="E412" s="5">
        <v>35</v>
      </c>
      <c r="F412" s="5">
        <v>58</v>
      </c>
      <c r="G412" s="5">
        <v>76</v>
      </c>
      <c r="H412" s="5">
        <v>125</v>
      </c>
      <c r="I412" s="5">
        <v>117</v>
      </c>
      <c r="J412" s="5">
        <v>102</v>
      </c>
      <c r="K412" s="5">
        <v>101</v>
      </c>
      <c r="L412" s="5">
        <v>105</v>
      </c>
      <c r="M412" s="5">
        <v>59</v>
      </c>
      <c r="N412" s="5">
        <v>39</v>
      </c>
      <c r="O412" s="5">
        <v>21</v>
      </c>
      <c r="P412" s="5">
        <v>18</v>
      </c>
      <c r="Q412" s="5">
        <v>17</v>
      </c>
      <c r="R412" s="5">
        <v>16</v>
      </c>
      <c r="S412" s="5">
        <v>7</v>
      </c>
      <c r="T412" s="5">
        <v>3</v>
      </c>
      <c r="U412" s="5">
        <v>1</v>
      </c>
      <c r="V412" s="5">
        <v>0</v>
      </c>
      <c r="W412" s="5">
        <v>0</v>
      </c>
      <c r="X412" s="5">
        <v>4</v>
      </c>
      <c r="Y412" s="5">
        <v>11</v>
      </c>
      <c r="Z412" s="5">
        <v>3</v>
      </c>
      <c r="AA412" s="4">
        <v>26</v>
      </c>
    </row>
    <row r="413" spans="1:27" s="5" customFormat="1" hidden="1" x14ac:dyDescent="0.3">
      <c r="A413" s="4">
        <v>1</v>
      </c>
      <c r="B413" s="4">
        <v>4</v>
      </c>
      <c r="C413" s="5">
        <v>69</v>
      </c>
      <c r="D413" s="5">
        <v>68</v>
      </c>
      <c r="E413" s="5">
        <v>68</v>
      </c>
      <c r="F413" s="5">
        <v>67</v>
      </c>
      <c r="G413" s="5">
        <v>67</v>
      </c>
      <c r="H413" s="5">
        <v>73</v>
      </c>
      <c r="I413" s="5">
        <v>93</v>
      </c>
      <c r="J413" s="5">
        <v>129</v>
      </c>
      <c r="K413" s="5">
        <v>129</v>
      </c>
      <c r="L413" s="5">
        <v>130</v>
      </c>
      <c r="M413" s="5">
        <v>61</v>
      </c>
      <c r="N413" s="5">
        <v>68</v>
      </c>
      <c r="O413" s="5">
        <v>65</v>
      </c>
      <c r="P413" s="5">
        <v>57</v>
      </c>
      <c r="Q413" s="5">
        <v>51</v>
      </c>
      <c r="R413" s="5">
        <v>51</v>
      </c>
      <c r="S413" s="5">
        <v>58</v>
      </c>
      <c r="T413" s="5">
        <v>102</v>
      </c>
      <c r="U413" s="5">
        <v>121</v>
      </c>
      <c r="V413" s="5">
        <v>70</v>
      </c>
      <c r="W413" s="5">
        <v>67</v>
      </c>
      <c r="X413" s="5">
        <v>69</v>
      </c>
      <c r="Y413" s="5">
        <v>68</v>
      </c>
      <c r="Z413" s="5">
        <v>67</v>
      </c>
      <c r="AA413" s="4">
        <v>26</v>
      </c>
    </row>
    <row r="414" spans="1:27" s="5" customFormat="1" hidden="1" x14ac:dyDescent="0.3">
      <c r="A414" s="4">
        <v>1</v>
      </c>
      <c r="B414" s="4">
        <v>5</v>
      </c>
      <c r="C414" s="5">
        <v>25</v>
      </c>
      <c r="D414" s="5">
        <v>55</v>
      </c>
      <c r="E414" s="5">
        <v>47</v>
      </c>
      <c r="F414" s="5">
        <v>77</v>
      </c>
      <c r="G414" s="5">
        <v>41</v>
      </c>
      <c r="H414" s="5">
        <v>13</v>
      </c>
      <c r="I414" s="5">
        <v>0</v>
      </c>
      <c r="J414" s="5">
        <v>1</v>
      </c>
      <c r="K414" s="5">
        <v>2</v>
      </c>
      <c r="L414" s="5">
        <v>0</v>
      </c>
      <c r="M414" s="5">
        <v>21</v>
      </c>
      <c r="N414" s="5">
        <v>15</v>
      </c>
      <c r="O414" s="5">
        <v>1</v>
      </c>
      <c r="P414" s="5">
        <v>2</v>
      </c>
      <c r="Q414" s="5">
        <v>1</v>
      </c>
      <c r="R414" s="5">
        <v>0</v>
      </c>
      <c r="S414" s="5">
        <v>0</v>
      </c>
      <c r="T414" s="5">
        <v>3</v>
      </c>
      <c r="U414" s="5">
        <v>3</v>
      </c>
      <c r="V414" s="5">
        <v>0</v>
      </c>
      <c r="W414" s="5">
        <v>0</v>
      </c>
      <c r="X414" s="5">
        <v>4</v>
      </c>
      <c r="Y414" s="5">
        <v>14</v>
      </c>
      <c r="Z414" s="5">
        <v>7</v>
      </c>
      <c r="AA414" s="4">
        <v>26</v>
      </c>
    </row>
    <row r="415" spans="1:27" s="5" customFormat="1" hidden="1" x14ac:dyDescent="0.3">
      <c r="A415" s="4">
        <v>1</v>
      </c>
      <c r="B415" s="4">
        <v>6</v>
      </c>
      <c r="C415" s="5">
        <v>0</v>
      </c>
      <c r="D415" s="5">
        <v>1</v>
      </c>
      <c r="E415" s="5">
        <v>76</v>
      </c>
      <c r="F415" s="5">
        <v>142</v>
      </c>
      <c r="G415" s="5">
        <v>115</v>
      </c>
      <c r="H415" s="5">
        <v>69</v>
      </c>
      <c r="I415" s="5">
        <v>61</v>
      </c>
      <c r="J415" s="5">
        <v>53</v>
      </c>
      <c r="K415" s="5">
        <v>46</v>
      </c>
      <c r="L415" s="5">
        <v>61</v>
      </c>
      <c r="M415" s="5">
        <v>45</v>
      </c>
      <c r="N415" s="5">
        <v>59</v>
      </c>
      <c r="O415" s="5">
        <v>54</v>
      </c>
      <c r="P415" s="5">
        <v>48</v>
      </c>
      <c r="Q415" s="5">
        <v>49</v>
      </c>
      <c r="R415" s="5">
        <v>49</v>
      </c>
      <c r="S415" s="5">
        <v>54</v>
      </c>
      <c r="T415" s="5">
        <v>62</v>
      </c>
      <c r="U415" s="5">
        <v>36</v>
      </c>
      <c r="V415" s="5">
        <v>24</v>
      </c>
      <c r="W415" s="5">
        <v>11</v>
      </c>
      <c r="X415" s="5">
        <v>4</v>
      </c>
      <c r="Y415" s="5">
        <v>0</v>
      </c>
      <c r="Z415" s="5">
        <v>0</v>
      </c>
      <c r="AA415" s="4">
        <v>26</v>
      </c>
    </row>
    <row r="416" spans="1:27" s="5" customFormat="1" hidden="1" x14ac:dyDescent="0.3">
      <c r="A416" s="4">
        <v>1</v>
      </c>
      <c r="B416" s="4">
        <v>7</v>
      </c>
      <c r="C416" s="5">
        <v>0</v>
      </c>
      <c r="D416" s="5">
        <v>0</v>
      </c>
      <c r="E416" s="5">
        <v>1</v>
      </c>
      <c r="F416" s="5">
        <v>48</v>
      </c>
      <c r="G416" s="5">
        <v>95</v>
      </c>
      <c r="H416" s="5">
        <v>76</v>
      </c>
      <c r="I416" s="5">
        <v>68</v>
      </c>
      <c r="J416" s="5">
        <v>60</v>
      </c>
      <c r="K416" s="5">
        <v>65</v>
      </c>
      <c r="L416" s="5">
        <v>64</v>
      </c>
      <c r="M416" s="5">
        <v>52</v>
      </c>
      <c r="N416" s="5">
        <v>73</v>
      </c>
      <c r="O416" s="5">
        <v>46</v>
      </c>
      <c r="P416" s="5">
        <v>18</v>
      </c>
      <c r="Q416" s="5">
        <v>3</v>
      </c>
      <c r="R416" s="5">
        <v>1</v>
      </c>
      <c r="S416" s="5">
        <v>13</v>
      </c>
      <c r="T416" s="5">
        <v>23</v>
      </c>
      <c r="U416" s="5">
        <v>34</v>
      </c>
      <c r="V416" s="5">
        <v>22</v>
      </c>
      <c r="W416" s="5">
        <v>22</v>
      </c>
      <c r="X416" s="5">
        <v>20</v>
      </c>
      <c r="Y416" s="5">
        <v>19</v>
      </c>
      <c r="Z416" s="5">
        <v>6</v>
      </c>
      <c r="AA416" s="4">
        <v>26</v>
      </c>
    </row>
    <row r="417" spans="1:27" s="5" customFormat="1" hidden="1" x14ac:dyDescent="0.3">
      <c r="A417" s="4">
        <v>1</v>
      </c>
      <c r="B417" s="4">
        <v>8</v>
      </c>
      <c r="C417" s="5">
        <v>2</v>
      </c>
      <c r="D417" s="5">
        <v>0</v>
      </c>
      <c r="E417" s="5">
        <v>2</v>
      </c>
      <c r="F417" s="5">
        <v>1</v>
      </c>
      <c r="G417" s="5">
        <v>8</v>
      </c>
      <c r="H417" s="5">
        <v>33</v>
      </c>
      <c r="I417" s="5">
        <v>61</v>
      </c>
      <c r="J417" s="5">
        <v>91</v>
      </c>
      <c r="K417" s="5">
        <v>104</v>
      </c>
      <c r="L417" s="5">
        <v>28</v>
      </c>
      <c r="M417" s="5">
        <v>7</v>
      </c>
      <c r="N417" s="5">
        <v>12</v>
      </c>
      <c r="O417" s="5">
        <v>10</v>
      </c>
      <c r="P417" s="5">
        <v>3</v>
      </c>
      <c r="Q417" s="5">
        <v>0</v>
      </c>
      <c r="R417" s="5">
        <v>7</v>
      </c>
      <c r="S417" s="5">
        <v>12</v>
      </c>
      <c r="T417" s="5">
        <v>13</v>
      </c>
      <c r="U417" s="5">
        <v>67</v>
      </c>
      <c r="V417" s="5">
        <v>18</v>
      </c>
      <c r="W417" s="5">
        <v>0</v>
      </c>
      <c r="X417" s="5">
        <v>1</v>
      </c>
      <c r="Y417" s="5">
        <v>5</v>
      </c>
      <c r="Z417" s="5">
        <v>4</v>
      </c>
      <c r="AA417" s="4">
        <v>26</v>
      </c>
    </row>
    <row r="418" spans="1:27" s="5" customFormat="1" hidden="1" x14ac:dyDescent="0.3">
      <c r="A418" s="4">
        <v>1</v>
      </c>
      <c r="B418" s="4">
        <v>9</v>
      </c>
      <c r="C418" s="5">
        <v>94</v>
      </c>
      <c r="D418" s="5">
        <v>85</v>
      </c>
      <c r="E418" s="5">
        <v>113</v>
      </c>
      <c r="F418" s="5">
        <v>92</v>
      </c>
      <c r="G418" s="5">
        <v>72</v>
      </c>
      <c r="H418" s="5">
        <v>28</v>
      </c>
      <c r="I418" s="5">
        <v>26</v>
      </c>
      <c r="J418" s="5">
        <v>28</v>
      </c>
      <c r="K418" s="5">
        <v>16</v>
      </c>
      <c r="L418" s="5">
        <v>30</v>
      </c>
      <c r="M418" s="5">
        <v>28</v>
      </c>
      <c r="N418" s="5">
        <v>22</v>
      </c>
      <c r="O418" s="5">
        <v>28</v>
      </c>
      <c r="P418" s="5">
        <v>12</v>
      </c>
      <c r="Q418" s="5">
        <v>71</v>
      </c>
      <c r="R418" s="5">
        <v>70</v>
      </c>
      <c r="S418" s="5">
        <v>85</v>
      </c>
      <c r="T418" s="5">
        <v>74</v>
      </c>
      <c r="U418" s="5">
        <v>68</v>
      </c>
      <c r="V418" s="5">
        <v>75</v>
      </c>
      <c r="W418" s="5">
        <v>30</v>
      </c>
      <c r="X418" s="5">
        <v>11</v>
      </c>
      <c r="Y418" s="5">
        <v>72</v>
      </c>
      <c r="Z418" s="5">
        <v>39</v>
      </c>
      <c r="AA418" s="4">
        <v>26</v>
      </c>
    </row>
    <row r="419" spans="1:27" s="5" customFormat="1" hidden="1" x14ac:dyDescent="0.3">
      <c r="A419" s="4">
        <v>1</v>
      </c>
      <c r="B419" s="4">
        <v>10</v>
      </c>
      <c r="C419" s="5">
        <v>0</v>
      </c>
      <c r="D419" s="5">
        <v>0</v>
      </c>
      <c r="E419" s="5">
        <v>0</v>
      </c>
      <c r="F419" s="5">
        <v>0</v>
      </c>
      <c r="G419" s="5">
        <v>11</v>
      </c>
      <c r="H419" s="5">
        <v>49</v>
      </c>
      <c r="I419" s="5">
        <v>133</v>
      </c>
      <c r="J419" s="5">
        <v>134</v>
      </c>
      <c r="K419" s="5">
        <v>134</v>
      </c>
      <c r="L419" s="5">
        <v>133</v>
      </c>
      <c r="M419" s="5">
        <v>100</v>
      </c>
      <c r="N419" s="5">
        <v>130</v>
      </c>
      <c r="O419" s="5">
        <v>113</v>
      </c>
      <c r="P419" s="5">
        <v>101</v>
      </c>
      <c r="Q419" s="5">
        <v>125</v>
      </c>
      <c r="R419" s="5">
        <v>134</v>
      </c>
      <c r="S419" s="5">
        <v>139</v>
      </c>
      <c r="T419" s="5">
        <v>139</v>
      </c>
      <c r="U419" s="5">
        <v>137</v>
      </c>
      <c r="V419" s="5">
        <v>133</v>
      </c>
      <c r="W419" s="5">
        <v>97</v>
      </c>
      <c r="X419" s="5">
        <v>53</v>
      </c>
      <c r="Y419" s="5">
        <v>48</v>
      </c>
      <c r="Z419" s="5">
        <v>28</v>
      </c>
      <c r="AA419" s="4">
        <v>26</v>
      </c>
    </row>
    <row r="420" spans="1:27" s="5" customFormat="1" hidden="1" x14ac:dyDescent="0.3">
      <c r="A420" s="4">
        <v>1</v>
      </c>
      <c r="B420" s="4">
        <v>11</v>
      </c>
      <c r="C420" s="5">
        <v>48</v>
      </c>
      <c r="D420" s="5">
        <v>47</v>
      </c>
      <c r="E420" s="5">
        <v>33</v>
      </c>
      <c r="F420" s="5">
        <v>5</v>
      </c>
      <c r="G420" s="5">
        <v>6</v>
      </c>
      <c r="H420" s="5">
        <v>35</v>
      </c>
      <c r="I420" s="5">
        <v>10</v>
      </c>
      <c r="J420" s="5">
        <v>20</v>
      </c>
      <c r="K420" s="5">
        <v>37</v>
      </c>
      <c r="L420" s="5">
        <v>33</v>
      </c>
      <c r="M420" s="5">
        <v>15</v>
      </c>
      <c r="N420" s="5">
        <v>6</v>
      </c>
      <c r="O420" s="5">
        <v>4</v>
      </c>
      <c r="P420" s="5">
        <v>1</v>
      </c>
      <c r="Q420" s="5">
        <v>0</v>
      </c>
      <c r="R420" s="5">
        <v>0</v>
      </c>
      <c r="S420" s="5">
        <v>0</v>
      </c>
      <c r="T420" s="5">
        <v>0</v>
      </c>
      <c r="U420" s="5">
        <v>2</v>
      </c>
      <c r="V420" s="5">
        <v>0</v>
      </c>
      <c r="W420" s="5">
        <v>1</v>
      </c>
      <c r="X420" s="5">
        <v>3</v>
      </c>
      <c r="Y420" s="5">
        <v>0</v>
      </c>
      <c r="Z420" s="5">
        <v>1</v>
      </c>
      <c r="AA420" s="4">
        <v>26</v>
      </c>
    </row>
    <row r="421" spans="1:27" s="5" customFormat="1" x14ac:dyDescent="0.3">
      <c r="A421" s="4">
        <v>1</v>
      </c>
      <c r="B421" s="4">
        <v>12</v>
      </c>
      <c r="C421" s="5">
        <v>62</v>
      </c>
      <c r="D421" s="5">
        <v>110</v>
      </c>
      <c r="E421" s="5">
        <v>117</v>
      </c>
      <c r="F421" s="5">
        <v>99</v>
      </c>
      <c r="G421" s="5">
        <v>58</v>
      </c>
      <c r="H421" s="5">
        <v>34</v>
      </c>
      <c r="I421" s="5">
        <v>9</v>
      </c>
      <c r="J421" s="5">
        <v>1</v>
      </c>
      <c r="K421" s="5">
        <v>0</v>
      </c>
      <c r="L421" s="5">
        <v>0</v>
      </c>
      <c r="M421" s="5">
        <v>9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1</v>
      </c>
      <c r="V421" s="5">
        <v>11</v>
      </c>
      <c r="W421" s="5">
        <v>5</v>
      </c>
      <c r="X421" s="5">
        <v>5</v>
      </c>
      <c r="Y421" s="5">
        <v>0</v>
      </c>
      <c r="Z421" s="5">
        <v>6</v>
      </c>
      <c r="AA421" s="4">
        <v>26</v>
      </c>
    </row>
    <row r="422" spans="1:27" s="5" customFormat="1" x14ac:dyDescent="0.3">
      <c r="A422" s="4">
        <v>1</v>
      </c>
      <c r="B422" s="4">
        <v>1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4">
        <v>27</v>
      </c>
    </row>
    <row r="423" spans="1:27" s="5" customFormat="1" hidden="1" x14ac:dyDescent="0.3">
      <c r="A423" s="4">
        <v>1</v>
      </c>
      <c r="B423" s="4">
        <v>2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4">
        <v>27</v>
      </c>
    </row>
    <row r="424" spans="1:27" s="5" customFormat="1" hidden="1" x14ac:dyDescent="0.3">
      <c r="A424" s="4">
        <v>1</v>
      </c>
      <c r="B424" s="4">
        <v>3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4">
        <v>27</v>
      </c>
    </row>
    <row r="425" spans="1:27" s="5" customFormat="1" hidden="1" x14ac:dyDescent="0.3">
      <c r="A425" s="4">
        <v>1</v>
      </c>
      <c r="B425" s="4">
        <v>4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4">
        <v>27</v>
      </c>
    </row>
    <row r="426" spans="1:27" s="5" customFormat="1" hidden="1" x14ac:dyDescent="0.3">
      <c r="A426" s="4">
        <v>1</v>
      </c>
      <c r="B426" s="4">
        <v>5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4">
        <v>27</v>
      </c>
    </row>
    <row r="427" spans="1:27" s="5" customFormat="1" hidden="1" x14ac:dyDescent="0.3">
      <c r="A427" s="4">
        <v>1</v>
      </c>
      <c r="B427" s="4">
        <v>6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4">
        <v>27</v>
      </c>
    </row>
    <row r="428" spans="1:27" s="5" customFormat="1" hidden="1" x14ac:dyDescent="0.3">
      <c r="A428" s="4">
        <v>1</v>
      </c>
      <c r="B428" s="4">
        <v>7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4">
        <v>27</v>
      </c>
    </row>
    <row r="429" spans="1:27" s="5" customFormat="1" hidden="1" x14ac:dyDescent="0.3">
      <c r="A429" s="4">
        <v>1</v>
      </c>
      <c r="B429" s="4">
        <v>8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4">
        <v>27</v>
      </c>
    </row>
    <row r="430" spans="1:27" s="5" customFormat="1" hidden="1" x14ac:dyDescent="0.3">
      <c r="A430" s="4">
        <v>1</v>
      </c>
      <c r="B430" s="4">
        <v>9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4">
        <v>27</v>
      </c>
    </row>
    <row r="431" spans="1:27" s="5" customFormat="1" hidden="1" x14ac:dyDescent="0.3">
      <c r="A431" s="4">
        <v>1</v>
      </c>
      <c r="B431" s="4">
        <v>10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4">
        <v>27</v>
      </c>
    </row>
    <row r="432" spans="1:27" s="5" customFormat="1" hidden="1" x14ac:dyDescent="0.3">
      <c r="A432" s="4">
        <v>1</v>
      </c>
      <c r="B432" s="4">
        <v>11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4">
        <v>27</v>
      </c>
    </row>
    <row r="433" spans="1:27" s="5" customFormat="1" x14ac:dyDescent="0.3">
      <c r="A433" s="4">
        <v>1</v>
      </c>
      <c r="B433" s="4">
        <v>12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4">
        <v>27</v>
      </c>
    </row>
    <row r="434" spans="1:27" s="5" customFormat="1" x14ac:dyDescent="0.3">
      <c r="A434" s="4">
        <v>1</v>
      </c>
      <c r="B434" s="4">
        <v>1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17</v>
      </c>
      <c r="N434" s="5">
        <v>146</v>
      </c>
      <c r="O434" s="5">
        <v>327</v>
      </c>
      <c r="P434" s="5">
        <v>393</v>
      </c>
      <c r="Q434" s="5">
        <v>394</v>
      </c>
      <c r="R434" s="5">
        <v>393</v>
      </c>
      <c r="S434" s="5">
        <v>404</v>
      </c>
      <c r="T434" s="5">
        <v>326</v>
      </c>
      <c r="U434" s="5">
        <v>140</v>
      </c>
      <c r="V434" s="5">
        <v>13</v>
      </c>
      <c r="W434" s="5">
        <v>0</v>
      </c>
      <c r="X434" s="5">
        <v>0</v>
      </c>
      <c r="Y434" s="5">
        <v>0</v>
      </c>
      <c r="Z434" s="5">
        <v>0</v>
      </c>
      <c r="AA434" s="4">
        <v>28</v>
      </c>
    </row>
    <row r="435" spans="1:27" s="5" customFormat="1" hidden="1" x14ac:dyDescent="0.3">
      <c r="A435" s="4">
        <v>1</v>
      </c>
      <c r="B435" s="4">
        <v>2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1</v>
      </c>
      <c r="M435" s="5">
        <v>32</v>
      </c>
      <c r="N435" s="5">
        <v>159</v>
      </c>
      <c r="O435" s="5">
        <v>275</v>
      </c>
      <c r="P435" s="5">
        <v>401</v>
      </c>
      <c r="Q435" s="5">
        <v>451</v>
      </c>
      <c r="R435" s="5">
        <v>426</v>
      </c>
      <c r="S435" s="5">
        <v>281</v>
      </c>
      <c r="T435" s="5">
        <v>207</v>
      </c>
      <c r="U435" s="5">
        <v>162</v>
      </c>
      <c r="V435" s="5">
        <v>78</v>
      </c>
      <c r="W435" s="5">
        <v>2</v>
      </c>
      <c r="X435" s="5">
        <v>0</v>
      </c>
      <c r="Y435" s="5">
        <v>0</v>
      </c>
      <c r="Z435" s="5">
        <v>0</v>
      </c>
      <c r="AA435" s="4">
        <v>28</v>
      </c>
    </row>
    <row r="436" spans="1:27" s="5" customFormat="1" hidden="1" x14ac:dyDescent="0.3">
      <c r="A436" s="4">
        <v>1</v>
      </c>
      <c r="B436" s="4">
        <v>3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28</v>
      </c>
      <c r="M436" s="5">
        <v>95</v>
      </c>
      <c r="N436" s="5">
        <v>208</v>
      </c>
      <c r="O436" s="5">
        <v>280</v>
      </c>
      <c r="P436" s="5">
        <v>306</v>
      </c>
      <c r="Q436" s="5">
        <v>307</v>
      </c>
      <c r="R436" s="5">
        <v>300</v>
      </c>
      <c r="S436" s="5">
        <v>256</v>
      </c>
      <c r="T436" s="5">
        <v>211</v>
      </c>
      <c r="U436" s="5">
        <v>178</v>
      </c>
      <c r="V436" s="5">
        <v>83</v>
      </c>
      <c r="W436" s="5">
        <v>12</v>
      </c>
      <c r="X436" s="5">
        <v>0</v>
      </c>
      <c r="Y436" s="5">
        <v>0</v>
      </c>
      <c r="Z436" s="5">
        <v>0</v>
      </c>
      <c r="AA436" s="4">
        <v>28</v>
      </c>
    </row>
    <row r="437" spans="1:27" s="5" customFormat="1" hidden="1" x14ac:dyDescent="0.3">
      <c r="A437" s="4">
        <v>1</v>
      </c>
      <c r="B437" s="4">
        <v>4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3</v>
      </c>
      <c r="L437" s="5">
        <v>14</v>
      </c>
      <c r="M437" s="5">
        <v>71</v>
      </c>
      <c r="N437" s="5">
        <v>84</v>
      </c>
      <c r="O437" s="5">
        <v>120</v>
      </c>
      <c r="P437" s="5">
        <v>117</v>
      </c>
      <c r="Q437" s="5">
        <v>145</v>
      </c>
      <c r="R437" s="5">
        <v>92</v>
      </c>
      <c r="S437" s="5">
        <v>91</v>
      </c>
      <c r="T437" s="5">
        <v>37</v>
      </c>
      <c r="U437" s="5">
        <v>26</v>
      </c>
      <c r="V437" s="5">
        <v>12</v>
      </c>
      <c r="W437" s="5">
        <v>4</v>
      </c>
      <c r="X437" s="5">
        <v>0</v>
      </c>
      <c r="Y437" s="5">
        <v>0</v>
      </c>
      <c r="Z437" s="5">
        <v>0</v>
      </c>
      <c r="AA437" s="4">
        <v>28</v>
      </c>
    </row>
    <row r="438" spans="1:27" s="5" customFormat="1" hidden="1" x14ac:dyDescent="0.3">
      <c r="A438" s="4">
        <v>1</v>
      </c>
      <c r="B438" s="4">
        <v>5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14</v>
      </c>
      <c r="L438" s="5">
        <v>56</v>
      </c>
      <c r="M438" s="5">
        <v>98</v>
      </c>
      <c r="N438" s="5">
        <v>173</v>
      </c>
      <c r="O438" s="5">
        <v>203</v>
      </c>
      <c r="P438" s="5">
        <v>219</v>
      </c>
      <c r="Q438" s="5">
        <v>227</v>
      </c>
      <c r="R438" s="5">
        <v>228</v>
      </c>
      <c r="S438" s="5">
        <v>222</v>
      </c>
      <c r="T438" s="5">
        <v>212</v>
      </c>
      <c r="U438" s="5">
        <v>186</v>
      </c>
      <c r="V438" s="5">
        <v>84</v>
      </c>
      <c r="W438" s="5">
        <v>24</v>
      </c>
      <c r="X438" s="5">
        <v>7</v>
      </c>
      <c r="Y438" s="5">
        <v>0</v>
      </c>
      <c r="Z438" s="5">
        <v>0</v>
      </c>
      <c r="AA438" s="4">
        <v>28</v>
      </c>
    </row>
    <row r="439" spans="1:27" s="5" customFormat="1" hidden="1" x14ac:dyDescent="0.3">
      <c r="A439" s="4">
        <v>1</v>
      </c>
      <c r="B439" s="4">
        <v>6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1</v>
      </c>
      <c r="K439" s="5">
        <v>17</v>
      </c>
      <c r="L439" s="5">
        <v>39</v>
      </c>
      <c r="M439" s="5">
        <v>52</v>
      </c>
      <c r="N439" s="5">
        <v>139</v>
      </c>
      <c r="O439" s="5">
        <v>140</v>
      </c>
      <c r="P439" s="5">
        <v>204</v>
      </c>
      <c r="Q439" s="5">
        <v>208</v>
      </c>
      <c r="R439" s="5">
        <v>198</v>
      </c>
      <c r="S439" s="5">
        <v>185</v>
      </c>
      <c r="T439" s="5">
        <v>148</v>
      </c>
      <c r="U439" s="5">
        <v>127</v>
      </c>
      <c r="V439" s="5">
        <v>105</v>
      </c>
      <c r="W439" s="5">
        <v>37</v>
      </c>
      <c r="X439" s="5">
        <v>5</v>
      </c>
      <c r="Y439" s="5">
        <v>0</v>
      </c>
      <c r="Z439" s="5">
        <v>0</v>
      </c>
      <c r="AA439" s="4">
        <v>28</v>
      </c>
    </row>
    <row r="440" spans="1:27" s="5" customFormat="1" hidden="1" x14ac:dyDescent="0.3">
      <c r="A440" s="4">
        <v>1</v>
      </c>
      <c r="B440" s="4">
        <v>7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14</v>
      </c>
      <c r="L440" s="5">
        <v>55</v>
      </c>
      <c r="M440" s="5">
        <v>115</v>
      </c>
      <c r="N440" s="5">
        <v>181</v>
      </c>
      <c r="O440" s="5">
        <v>213</v>
      </c>
      <c r="P440" s="5">
        <v>236</v>
      </c>
      <c r="Q440" s="5">
        <v>253</v>
      </c>
      <c r="R440" s="5">
        <v>263</v>
      </c>
      <c r="S440" s="5">
        <v>230</v>
      </c>
      <c r="T440" s="5">
        <v>125</v>
      </c>
      <c r="U440" s="5">
        <v>85</v>
      </c>
      <c r="V440" s="5">
        <v>46</v>
      </c>
      <c r="W440" s="5">
        <v>14</v>
      </c>
      <c r="X440" s="5">
        <v>2</v>
      </c>
      <c r="Y440" s="5">
        <v>0</v>
      </c>
      <c r="Z440" s="5">
        <v>0</v>
      </c>
      <c r="AA440" s="4">
        <v>28</v>
      </c>
    </row>
    <row r="441" spans="1:27" s="5" customFormat="1" hidden="1" x14ac:dyDescent="0.3">
      <c r="A441" s="4">
        <v>1</v>
      </c>
      <c r="B441" s="4">
        <v>8</v>
      </c>
      <c r="C441" s="5">
        <v>0</v>
      </c>
      <c r="D441" s="5">
        <v>0</v>
      </c>
      <c r="E441" s="5">
        <v>0</v>
      </c>
      <c r="F441" s="5">
        <v>0</v>
      </c>
      <c r="G441" s="5">
        <v>1</v>
      </c>
      <c r="H441" s="5">
        <v>42</v>
      </c>
      <c r="I441" s="5">
        <v>114</v>
      </c>
      <c r="J441" s="5">
        <v>235</v>
      </c>
      <c r="K441" s="5">
        <v>306</v>
      </c>
      <c r="L441" s="5">
        <v>324</v>
      </c>
      <c r="M441" s="5">
        <v>277</v>
      </c>
      <c r="N441" s="5">
        <v>351</v>
      </c>
      <c r="O441" s="5">
        <v>324</v>
      </c>
      <c r="P441" s="5">
        <v>282</v>
      </c>
      <c r="Q441" s="5">
        <v>115</v>
      </c>
      <c r="R441" s="5">
        <v>42</v>
      </c>
      <c r="S441" s="5">
        <v>5</v>
      </c>
      <c r="T441" s="5">
        <v>1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4">
        <v>28</v>
      </c>
    </row>
    <row r="442" spans="1:27" s="5" customFormat="1" hidden="1" x14ac:dyDescent="0.3">
      <c r="A442" s="4">
        <v>1</v>
      </c>
      <c r="B442" s="4">
        <v>9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31</v>
      </c>
      <c r="I442" s="5">
        <v>110</v>
      </c>
      <c r="J442" s="5">
        <v>163</v>
      </c>
      <c r="K442" s="5">
        <v>199</v>
      </c>
      <c r="L442" s="5">
        <v>231</v>
      </c>
      <c r="M442" s="5">
        <v>181</v>
      </c>
      <c r="N442" s="5">
        <v>237</v>
      </c>
      <c r="O442" s="5">
        <v>221</v>
      </c>
      <c r="P442" s="5">
        <v>188</v>
      </c>
      <c r="Q442" s="5">
        <v>154</v>
      </c>
      <c r="R442" s="5">
        <v>74</v>
      </c>
      <c r="S442" s="5">
        <v>16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4">
        <v>28</v>
      </c>
    </row>
    <row r="443" spans="1:27" s="5" customFormat="1" hidden="1" x14ac:dyDescent="0.3">
      <c r="A443" s="4">
        <v>1</v>
      </c>
      <c r="B443" s="4">
        <v>10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10</v>
      </c>
      <c r="I443" s="5">
        <v>37</v>
      </c>
      <c r="J443" s="5">
        <v>202</v>
      </c>
      <c r="K443" s="5">
        <v>329</v>
      </c>
      <c r="L443" s="5">
        <v>406</v>
      </c>
      <c r="M443" s="5">
        <v>288</v>
      </c>
      <c r="N443" s="5">
        <v>351</v>
      </c>
      <c r="O443" s="5">
        <v>197</v>
      </c>
      <c r="P443" s="5">
        <v>110</v>
      </c>
      <c r="Q443" s="5">
        <v>59</v>
      </c>
      <c r="R443" s="5">
        <v>13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4">
        <v>28</v>
      </c>
    </row>
    <row r="444" spans="1:27" s="5" customFormat="1" hidden="1" x14ac:dyDescent="0.3">
      <c r="A444" s="4">
        <v>1</v>
      </c>
      <c r="B444" s="4">
        <v>11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1</v>
      </c>
      <c r="I444" s="5">
        <v>44</v>
      </c>
      <c r="J444" s="5">
        <v>179</v>
      </c>
      <c r="K444" s="5">
        <v>242</v>
      </c>
      <c r="L444" s="5">
        <v>244</v>
      </c>
      <c r="M444" s="5">
        <v>189</v>
      </c>
      <c r="N444" s="5">
        <v>231</v>
      </c>
      <c r="O444" s="5">
        <v>240</v>
      </c>
      <c r="P444" s="5">
        <v>215</v>
      </c>
      <c r="Q444" s="5">
        <v>32</v>
      </c>
      <c r="R444" s="5">
        <v>3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4">
        <v>28</v>
      </c>
    </row>
    <row r="445" spans="1:27" s="5" customFormat="1" x14ac:dyDescent="0.3">
      <c r="A445" s="4">
        <v>1</v>
      </c>
      <c r="B445" s="4">
        <v>12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11</v>
      </c>
      <c r="J445" s="5">
        <v>93</v>
      </c>
      <c r="K445" s="5">
        <v>247</v>
      </c>
      <c r="L445" s="5">
        <v>306</v>
      </c>
      <c r="M445" s="5">
        <v>317</v>
      </c>
      <c r="N445" s="5">
        <v>273</v>
      </c>
      <c r="O445" s="5">
        <v>262</v>
      </c>
      <c r="P445" s="5">
        <v>190</v>
      </c>
      <c r="Q445" s="5">
        <v>50</v>
      </c>
      <c r="R445" s="5">
        <v>5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4">
        <v>28</v>
      </c>
    </row>
    <row r="446" spans="1:27" s="5" customFormat="1" x14ac:dyDescent="0.3">
      <c r="A446" s="4">
        <v>1</v>
      </c>
      <c r="B446" s="4">
        <v>1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19</v>
      </c>
      <c r="N446" s="5">
        <v>386</v>
      </c>
      <c r="O446" s="5">
        <v>723</v>
      </c>
      <c r="P446" s="5">
        <v>517</v>
      </c>
      <c r="Q446" s="5">
        <v>270</v>
      </c>
      <c r="R446" s="5">
        <v>234</v>
      </c>
      <c r="S446" s="5">
        <v>221</v>
      </c>
      <c r="T446" s="5">
        <v>213</v>
      </c>
      <c r="U446" s="5">
        <v>332</v>
      </c>
      <c r="V446" s="5">
        <v>29</v>
      </c>
      <c r="W446" s="5">
        <v>0</v>
      </c>
      <c r="X446" s="5">
        <v>0</v>
      </c>
      <c r="Y446" s="5">
        <v>0</v>
      </c>
      <c r="Z446" s="5">
        <v>0</v>
      </c>
      <c r="AA446" s="4">
        <v>29</v>
      </c>
    </row>
    <row r="447" spans="1:27" s="5" customFormat="1" hidden="1" x14ac:dyDescent="0.3">
      <c r="A447" s="4">
        <v>1</v>
      </c>
      <c r="B447" s="4">
        <v>2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237</v>
      </c>
      <c r="N447" s="5">
        <v>303</v>
      </c>
      <c r="O447" s="5">
        <v>388</v>
      </c>
      <c r="P447" s="5">
        <v>575</v>
      </c>
      <c r="Q447" s="5">
        <v>530</v>
      </c>
      <c r="R447" s="5">
        <v>502</v>
      </c>
      <c r="S447" s="5">
        <v>195</v>
      </c>
      <c r="T447" s="5">
        <v>134</v>
      </c>
      <c r="U447" s="5">
        <v>149</v>
      </c>
      <c r="V447" s="5">
        <v>124</v>
      </c>
      <c r="W447" s="5">
        <v>11</v>
      </c>
      <c r="X447" s="5">
        <v>0</v>
      </c>
      <c r="Y447" s="5">
        <v>0</v>
      </c>
      <c r="Z447" s="5">
        <v>0</v>
      </c>
      <c r="AA447" s="4">
        <v>29</v>
      </c>
    </row>
    <row r="448" spans="1:27" s="5" customFormat="1" hidden="1" x14ac:dyDescent="0.3">
      <c r="A448" s="4">
        <v>1</v>
      </c>
      <c r="B448" s="4">
        <v>3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36</v>
      </c>
      <c r="M448" s="5">
        <v>202</v>
      </c>
      <c r="N448" s="5">
        <v>375</v>
      </c>
      <c r="O448" s="5">
        <v>572</v>
      </c>
      <c r="P448" s="5">
        <v>656</v>
      </c>
      <c r="Q448" s="5">
        <v>663</v>
      </c>
      <c r="R448" s="5">
        <v>662</v>
      </c>
      <c r="S448" s="5">
        <v>819</v>
      </c>
      <c r="T448" s="5">
        <v>823</v>
      </c>
      <c r="U448" s="5">
        <v>642</v>
      </c>
      <c r="V448" s="5">
        <v>386</v>
      </c>
      <c r="W448" s="5">
        <v>118</v>
      </c>
      <c r="X448" s="5">
        <v>15</v>
      </c>
      <c r="Y448" s="5">
        <v>0</v>
      </c>
      <c r="Z448" s="5">
        <v>0</v>
      </c>
      <c r="AA448" s="4">
        <v>29</v>
      </c>
    </row>
    <row r="449" spans="1:27" s="5" customFormat="1" hidden="1" x14ac:dyDescent="0.3">
      <c r="A449" s="4">
        <v>1</v>
      </c>
      <c r="B449" s="4">
        <v>4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1</v>
      </c>
      <c r="L449" s="5">
        <v>50</v>
      </c>
      <c r="M449" s="5">
        <v>130</v>
      </c>
      <c r="N449" s="5">
        <v>443</v>
      </c>
      <c r="O449" s="5">
        <v>539</v>
      </c>
      <c r="P449" s="5">
        <v>398</v>
      </c>
      <c r="Q449" s="5">
        <v>503</v>
      </c>
      <c r="R449" s="5">
        <v>432</v>
      </c>
      <c r="S449" s="5">
        <v>516</v>
      </c>
      <c r="T449" s="5">
        <v>348</v>
      </c>
      <c r="U449" s="5">
        <v>245</v>
      </c>
      <c r="V449" s="5">
        <v>155</v>
      </c>
      <c r="W449" s="5">
        <v>72</v>
      </c>
      <c r="X449" s="5">
        <v>10</v>
      </c>
      <c r="Y449" s="5">
        <v>0</v>
      </c>
      <c r="Z449" s="5">
        <v>0</v>
      </c>
      <c r="AA449" s="4">
        <v>29</v>
      </c>
    </row>
    <row r="450" spans="1:27" s="5" customFormat="1" hidden="1" x14ac:dyDescent="0.3">
      <c r="A450" s="4">
        <v>1</v>
      </c>
      <c r="B450" s="4">
        <v>5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25</v>
      </c>
      <c r="L450" s="5">
        <v>264</v>
      </c>
      <c r="M450" s="5">
        <v>348</v>
      </c>
      <c r="N450" s="5">
        <v>464</v>
      </c>
      <c r="O450" s="5">
        <v>453</v>
      </c>
      <c r="P450" s="5">
        <v>495</v>
      </c>
      <c r="Q450" s="5">
        <v>440</v>
      </c>
      <c r="R450" s="5">
        <v>416</v>
      </c>
      <c r="S450" s="5">
        <v>505</v>
      </c>
      <c r="T450" s="5">
        <v>514</v>
      </c>
      <c r="U450" s="5">
        <v>551</v>
      </c>
      <c r="V450" s="5">
        <v>517</v>
      </c>
      <c r="W450" s="5">
        <v>187</v>
      </c>
      <c r="X450" s="5">
        <v>20</v>
      </c>
      <c r="Y450" s="5">
        <v>0</v>
      </c>
      <c r="Z450" s="5">
        <v>0</v>
      </c>
      <c r="AA450" s="4">
        <v>29</v>
      </c>
    </row>
    <row r="451" spans="1:27" s="5" customFormat="1" hidden="1" x14ac:dyDescent="0.3">
      <c r="A451" s="4">
        <v>1</v>
      </c>
      <c r="B451" s="4">
        <v>6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29</v>
      </c>
      <c r="L451" s="5">
        <v>203</v>
      </c>
      <c r="M451" s="5">
        <v>315</v>
      </c>
      <c r="N451" s="5">
        <v>448</v>
      </c>
      <c r="O451" s="5">
        <v>441</v>
      </c>
      <c r="P451" s="5">
        <v>426</v>
      </c>
      <c r="Q451" s="5">
        <v>409</v>
      </c>
      <c r="R451" s="5">
        <v>410</v>
      </c>
      <c r="S451" s="5">
        <v>426</v>
      </c>
      <c r="T451" s="5">
        <v>441</v>
      </c>
      <c r="U451" s="5">
        <v>584</v>
      </c>
      <c r="V451" s="5">
        <v>632</v>
      </c>
      <c r="W451" s="5">
        <v>280</v>
      </c>
      <c r="X451" s="5">
        <v>22</v>
      </c>
      <c r="Y451" s="5">
        <v>0</v>
      </c>
      <c r="Z451" s="5">
        <v>0</v>
      </c>
      <c r="AA451" s="4">
        <v>29</v>
      </c>
    </row>
    <row r="452" spans="1:27" s="5" customFormat="1" hidden="1" x14ac:dyDescent="0.3">
      <c r="A452" s="4">
        <v>1</v>
      </c>
      <c r="B452" s="4">
        <v>7</v>
      </c>
      <c r="C452" s="5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34</v>
      </c>
      <c r="L452" s="5">
        <v>179</v>
      </c>
      <c r="M452" s="5">
        <v>301</v>
      </c>
      <c r="N452" s="5">
        <v>284</v>
      </c>
      <c r="O452" s="5">
        <v>676</v>
      </c>
      <c r="P452" s="5">
        <v>870</v>
      </c>
      <c r="Q452" s="5">
        <v>731</v>
      </c>
      <c r="R452" s="5">
        <v>450</v>
      </c>
      <c r="S452" s="5">
        <v>296</v>
      </c>
      <c r="T452" s="5">
        <v>611</v>
      </c>
      <c r="U452" s="5">
        <v>804</v>
      </c>
      <c r="V452" s="5">
        <v>407</v>
      </c>
      <c r="W452" s="5">
        <v>254</v>
      </c>
      <c r="X452" s="5">
        <v>85</v>
      </c>
      <c r="Y452" s="5">
        <v>4</v>
      </c>
      <c r="Z452" s="5">
        <v>0</v>
      </c>
      <c r="AA452" s="4">
        <v>29</v>
      </c>
    </row>
    <row r="453" spans="1:27" s="5" customFormat="1" hidden="1" x14ac:dyDescent="0.3">
      <c r="A453" s="4">
        <v>1</v>
      </c>
      <c r="B453" s="4">
        <v>8</v>
      </c>
      <c r="C453" s="5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10</v>
      </c>
      <c r="L453" s="5">
        <v>127</v>
      </c>
      <c r="M453" s="5">
        <v>402</v>
      </c>
      <c r="N453" s="5">
        <v>657</v>
      </c>
      <c r="O453" s="5">
        <v>581</v>
      </c>
      <c r="P453" s="5">
        <v>1015</v>
      </c>
      <c r="Q453" s="5">
        <v>636</v>
      </c>
      <c r="R453" s="5">
        <v>958</v>
      </c>
      <c r="S453" s="5">
        <v>987</v>
      </c>
      <c r="T453" s="5">
        <v>1140</v>
      </c>
      <c r="U453" s="5">
        <v>961</v>
      </c>
      <c r="V453" s="5">
        <v>595</v>
      </c>
      <c r="W453" s="5">
        <v>125</v>
      </c>
      <c r="X453" s="5">
        <v>9</v>
      </c>
      <c r="Y453" s="5">
        <v>0</v>
      </c>
      <c r="Z453" s="5">
        <v>0</v>
      </c>
      <c r="AA453" s="4">
        <v>29</v>
      </c>
    </row>
    <row r="454" spans="1:27" s="5" customFormat="1" hidden="1" x14ac:dyDescent="0.3">
      <c r="A454" s="4">
        <v>1</v>
      </c>
      <c r="B454" s="4">
        <v>9</v>
      </c>
      <c r="C454" s="5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1</v>
      </c>
      <c r="L454" s="5">
        <v>126</v>
      </c>
      <c r="M454" s="5">
        <v>384</v>
      </c>
      <c r="N454" s="5">
        <v>752</v>
      </c>
      <c r="O454" s="5">
        <v>906</v>
      </c>
      <c r="P454" s="5">
        <v>841</v>
      </c>
      <c r="Q454" s="5">
        <v>683</v>
      </c>
      <c r="R454" s="5">
        <v>679</v>
      </c>
      <c r="S454" s="5">
        <v>818</v>
      </c>
      <c r="T454" s="5">
        <v>875</v>
      </c>
      <c r="U454" s="5">
        <v>482</v>
      </c>
      <c r="V454" s="5">
        <v>186</v>
      </c>
      <c r="W454" s="5">
        <v>45</v>
      </c>
      <c r="X454" s="5">
        <v>0</v>
      </c>
      <c r="Y454" s="5">
        <v>0</v>
      </c>
      <c r="Z454" s="5">
        <v>0</v>
      </c>
      <c r="AA454" s="4">
        <v>29</v>
      </c>
    </row>
    <row r="455" spans="1:27" s="5" customFormat="1" hidden="1" x14ac:dyDescent="0.3">
      <c r="A455" s="4">
        <v>1</v>
      </c>
      <c r="B455" s="4">
        <v>10</v>
      </c>
      <c r="C455" s="5">
        <v>0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27</v>
      </c>
      <c r="M455" s="5">
        <v>349</v>
      </c>
      <c r="N455" s="5">
        <v>856</v>
      </c>
      <c r="O455" s="5">
        <v>1180</v>
      </c>
      <c r="P455" s="5">
        <v>1269</v>
      </c>
      <c r="Q455" s="5">
        <v>1136</v>
      </c>
      <c r="R455" s="5">
        <v>997</v>
      </c>
      <c r="S455" s="5">
        <v>1058</v>
      </c>
      <c r="T455" s="5">
        <v>1032</v>
      </c>
      <c r="U455" s="5">
        <v>647</v>
      </c>
      <c r="V455" s="5">
        <v>144</v>
      </c>
      <c r="W455" s="5">
        <v>0</v>
      </c>
      <c r="X455" s="5">
        <v>0</v>
      </c>
      <c r="Y455" s="5">
        <v>0</v>
      </c>
      <c r="Z455" s="5">
        <v>0</v>
      </c>
      <c r="AA455" s="4">
        <v>29</v>
      </c>
    </row>
    <row r="456" spans="1:27" s="5" customFormat="1" hidden="1" x14ac:dyDescent="0.3">
      <c r="A456" s="4">
        <v>1</v>
      </c>
      <c r="B456" s="4">
        <v>11</v>
      </c>
      <c r="C456" s="5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1</v>
      </c>
      <c r="M456" s="5">
        <v>173</v>
      </c>
      <c r="N456" s="5">
        <v>326</v>
      </c>
      <c r="O456" s="5">
        <v>363</v>
      </c>
      <c r="P456" s="5">
        <v>628</v>
      </c>
      <c r="Q456" s="5">
        <v>994</v>
      </c>
      <c r="R456" s="5">
        <v>930</v>
      </c>
      <c r="S456" s="5">
        <v>957</v>
      </c>
      <c r="T456" s="5">
        <v>743</v>
      </c>
      <c r="U456" s="5">
        <v>261</v>
      </c>
      <c r="V456" s="5">
        <v>28</v>
      </c>
      <c r="W456" s="5">
        <v>0</v>
      </c>
      <c r="X456" s="5">
        <v>0</v>
      </c>
      <c r="Y456" s="5">
        <v>0</v>
      </c>
      <c r="Z456" s="5">
        <v>0</v>
      </c>
      <c r="AA456" s="4">
        <v>29</v>
      </c>
    </row>
    <row r="457" spans="1:27" s="5" customFormat="1" x14ac:dyDescent="0.3">
      <c r="A457" s="4">
        <v>1</v>
      </c>
      <c r="B457" s="4">
        <v>12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287</v>
      </c>
      <c r="N457" s="5">
        <v>450</v>
      </c>
      <c r="O457" s="5">
        <v>746</v>
      </c>
      <c r="P457" s="5">
        <v>627</v>
      </c>
      <c r="Q457" s="5">
        <v>584</v>
      </c>
      <c r="R457" s="5">
        <v>669</v>
      </c>
      <c r="S457" s="5">
        <v>552</v>
      </c>
      <c r="T457" s="5">
        <v>636</v>
      </c>
      <c r="U457" s="5">
        <v>197</v>
      </c>
      <c r="V457" s="5">
        <v>12</v>
      </c>
      <c r="W457" s="5">
        <v>0</v>
      </c>
      <c r="X457" s="5">
        <v>0</v>
      </c>
      <c r="Y457" s="5">
        <v>0</v>
      </c>
      <c r="Z457" s="5">
        <v>0</v>
      </c>
      <c r="AA457" s="4">
        <v>29</v>
      </c>
    </row>
    <row r="458" spans="1:27" s="5" customFormat="1" x14ac:dyDescent="0.3">
      <c r="A458" s="4">
        <v>1</v>
      </c>
      <c r="B458" s="4">
        <v>1</v>
      </c>
      <c r="C458" s="5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23</v>
      </c>
      <c r="N458" s="5">
        <v>122</v>
      </c>
      <c r="O458" s="5">
        <v>453</v>
      </c>
      <c r="P458" s="5">
        <v>550</v>
      </c>
      <c r="Q458" s="5">
        <v>623</v>
      </c>
      <c r="R458" s="5">
        <v>498</v>
      </c>
      <c r="S458" s="5">
        <v>466</v>
      </c>
      <c r="T458" s="5">
        <v>317</v>
      </c>
      <c r="U458" s="5">
        <v>63</v>
      </c>
      <c r="V458" s="5">
        <v>2</v>
      </c>
      <c r="W458" s="5">
        <v>0</v>
      </c>
      <c r="X458" s="5">
        <v>0</v>
      </c>
      <c r="Y458" s="5">
        <v>0</v>
      </c>
      <c r="Z458" s="5">
        <v>0</v>
      </c>
      <c r="AA458" s="4">
        <v>30</v>
      </c>
    </row>
    <row r="459" spans="1:27" s="5" customFormat="1" hidden="1" x14ac:dyDescent="0.3">
      <c r="A459" s="4">
        <v>1</v>
      </c>
      <c r="B459" s="4">
        <v>2</v>
      </c>
      <c r="C459" s="5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88</v>
      </c>
      <c r="M459" s="5">
        <v>379</v>
      </c>
      <c r="N459" s="5">
        <v>408</v>
      </c>
      <c r="O459" s="5">
        <v>578</v>
      </c>
      <c r="P459" s="5">
        <v>427</v>
      </c>
      <c r="Q459" s="5">
        <v>397</v>
      </c>
      <c r="R459" s="5">
        <v>467</v>
      </c>
      <c r="S459" s="5">
        <v>400</v>
      </c>
      <c r="T459" s="5">
        <v>261</v>
      </c>
      <c r="U459" s="5">
        <v>82</v>
      </c>
      <c r="V459" s="5">
        <v>9</v>
      </c>
      <c r="W459" s="5">
        <v>0</v>
      </c>
      <c r="X459" s="5">
        <v>0</v>
      </c>
      <c r="Y459" s="5">
        <v>0</v>
      </c>
      <c r="Z459" s="5">
        <v>0</v>
      </c>
      <c r="AA459" s="4">
        <v>30</v>
      </c>
    </row>
    <row r="460" spans="1:27" s="5" customFormat="1" hidden="1" x14ac:dyDescent="0.3">
      <c r="A460" s="4">
        <v>1</v>
      </c>
      <c r="B460" s="4">
        <v>3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23</v>
      </c>
      <c r="L460" s="5">
        <v>134</v>
      </c>
      <c r="M460" s="5">
        <v>229</v>
      </c>
      <c r="N460" s="5">
        <v>388</v>
      </c>
      <c r="O460" s="5">
        <v>511</v>
      </c>
      <c r="P460" s="5">
        <v>519</v>
      </c>
      <c r="Q460" s="5">
        <v>528</v>
      </c>
      <c r="R460" s="5">
        <v>456</v>
      </c>
      <c r="S460" s="5">
        <v>454</v>
      </c>
      <c r="T460" s="5">
        <v>259</v>
      </c>
      <c r="U460" s="5">
        <v>203</v>
      </c>
      <c r="V460" s="5">
        <v>46</v>
      </c>
      <c r="W460" s="5">
        <v>2</v>
      </c>
      <c r="X460" s="5">
        <v>0</v>
      </c>
      <c r="Y460" s="5">
        <v>0</v>
      </c>
      <c r="Z460" s="5">
        <v>0</v>
      </c>
      <c r="AA460" s="4">
        <v>30</v>
      </c>
    </row>
    <row r="461" spans="1:27" s="5" customFormat="1" hidden="1" x14ac:dyDescent="0.3">
      <c r="A461" s="4">
        <v>1</v>
      </c>
      <c r="B461" s="4">
        <v>4</v>
      </c>
      <c r="C461" s="5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3</v>
      </c>
      <c r="K461" s="5">
        <v>53</v>
      </c>
      <c r="L461" s="5">
        <v>120</v>
      </c>
      <c r="M461" s="5">
        <v>222</v>
      </c>
      <c r="N461" s="5">
        <v>211</v>
      </c>
      <c r="O461" s="5">
        <v>364</v>
      </c>
      <c r="P461" s="5">
        <v>328</v>
      </c>
      <c r="Q461" s="5">
        <v>344</v>
      </c>
      <c r="R461" s="5">
        <v>369</v>
      </c>
      <c r="S461" s="5">
        <v>351</v>
      </c>
      <c r="T461" s="5">
        <v>329</v>
      </c>
      <c r="U461" s="5">
        <v>165</v>
      </c>
      <c r="V461" s="5">
        <v>74</v>
      </c>
      <c r="W461" s="5">
        <v>5</v>
      </c>
      <c r="X461" s="5">
        <v>0</v>
      </c>
      <c r="Y461" s="5">
        <v>0</v>
      </c>
      <c r="Z461" s="5">
        <v>0</v>
      </c>
      <c r="AA461" s="4">
        <v>30</v>
      </c>
    </row>
    <row r="462" spans="1:27" s="5" customFormat="1" hidden="1" x14ac:dyDescent="0.3">
      <c r="A462" s="4">
        <v>1</v>
      </c>
      <c r="B462" s="4">
        <v>5</v>
      </c>
      <c r="C462" s="5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35</v>
      </c>
      <c r="K462" s="5">
        <v>119</v>
      </c>
      <c r="L462" s="5">
        <v>255</v>
      </c>
      <c r="M462" s="5">
        <v>321</v>
      </c>
      <c r="N462" s="5">
        <v>486</v>
      </c>
      <c r="O462" s="5">
        <v>562</v>
      </c>
      <c r="P462" s="5">
        <v>498</v>
      </c>
      <c r="Q462" s="5">
        <v>434</v>
      </c>
      <c r="R462" s="5">
        <v>272</v>
      </c>
      <c r="S462" s="5">
        <v>249</v>
      </c>
      <c r="T462" s="5">
        <v>168</v>
      </c>
      <c r="U462" s="5">
        <v>150</v>
      </c>
      <c r="V462" s="5">
        <v>83</v>
      </c>
      <c r="W462" s="5">
        <v>21</v>
      </c>
      <c r="X462" s="5">
        <v>0</v>
      </c>
      <c r="Y462" s="5">
        <v>0</v>
      </c>
      <c r="Z462" s="5">
        <v>0</v>
      </c>
      <c r="AA462" s="4">
        <v>30</v>
      </c>
    </row>
    <row r="463" spans="1:27" s="5" customFormat="1" hidden="1" x14ac:dyDescent="0.3">
      <c r="A463" s="4">
        <v>1</v>
      </c>
      <c r="B463" s="4">
        <v>6</v>
      </c>
      <c r="C463" s="5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25</v>
      </c>
      <c r="K463" s="5">
        <v>37</v>
      </c>
      <c r="L463" s="5">
        <v>51</v>
      </c>
      <c r="M463" s="5">
        <v>50</v>
      </c>
      <c r="N463" s="5">
        <v>80</v>
      </c>
      <c r="O463" s="5">
        <v>105</v>
      </c>
      <c r="P463" s="5">
        <v>94</v>
      </c>
      <c r="Q463" s="5">
        <v>75</v>
      </c>
      <c r="R463" s="5">
        <v>150</v>
      </c>
      <c r="S463" s="5">
        <v>217</v>
      </c>
      <c r="T463" s="5">
        <v>427</v>
      </c>
      <c r="U463" s="5">
        <v>239</v>
      </c>
      <c r="V463" s="5">
        <v>128</v>
      </c>
      <c r="W463" s="5">
        <v>43</v>
      </c>
      <c r="X463" s="5">
        <v>2</v>
      </c>
      <c r="Y463" s="5">
        <v>0</v>
      </c>
      <c r="Z463" s="5">
        <v>0</v>
      </c>
      <c r="AA463" s="4">
        <v>30</v>
      </c>
    </row>
    <row r="464" spans="1:27" s="5" customFormat="1" hidden="1" x14ac:dyDescent="0.3">
      <c r="A464" s="4">
        <v>1</v>
      </c>
      <c r="B464" s="4">
        <v>7</v>
      </c>
      <c r="C464" s="5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1</v>
      </c>
      <c r="K464" s="5">
        <v>8</v>
      </c>
      <c r="L464" s="5">
        <v>36</v>
      </c>
      <c r="M464" s="5">
        <v>56</v>
      </c>
      <c r="N464" s="5">
        <v>110</v>
      </c>
      <c r="O464" s="5">
        <v>100</v>
      </c>
      <c r="P464" s="5">
        <v>221</v>
      </c>
      <c r="Q464" s="5">
        <v>280</v>
      </c>
      <c r="R464" s="5">
        <v>231</v>
      </c>
      <c r="S464" s="5">
        <v>195</v>
      </c>
      <c r="T464" s="5">
        <v>150</v>
      </c>
      <c r="U464" s="5">
        <v>187</v>
      </c>
      <c r="V464" s="5">
        <v>150</v>
      </c>
      <c r="W464" s="5">
        <v>41</v>
      </c>
      <c r="X464" s="5">
        <v>0</v>
      </c>
      <c r="Y464" s="5">
        <v>0</v>
      </c>
      <c r="Z464" s="5">
        <v>0</v>
      </c>
      <c r="AA464" s="4">
        <v>30</v>
      </c>
    </row>
    <row r="465" spans="1:27" s="5" customFormat="1" hidden="1" x14ac:dyDescent="0.3">
      <c r="A465" s="4">
        <v>1</v>
      </c>
      <c r="B465" s="4">
        <v>8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21</v>
      </c>
      <c r="L465" s="5">
        <v>105</v>
      </c>
      <c r="M465" s="5">
        <v>168</v>
      </c>
      <c r="N465" s="5">
        <v>144</v>
      </c>
      <c r="O465" s="5">
        <v>214</v>
      </c>
      <c r="P465" s="5">
        <v>256</v>
      </c>
      <c r="Q465" s="5">
        <v>194</v>
      </c>
      <c r="R465" s="5">
        <v>352</v>
      </c>
      <c r="S465" s="5">
        <v>204</v>
      </c>
      <c r="T465" s="5">
        <v>233</v>
      </c>
      <c r="U465" s="5">
        <v>130</v>
      </c>
      <c r="V465" s="5">
        <v>64</v>
      </c>
      <c r="W465" s="5">
        <v>14</v>
      </c>
      <c r="X465" s="5">
        <v>0</v>
      </c>
      <c r="Y465" s="5">
        <v>0</v>
      </c>
      <c r="Z465" s="5">
        <v>0</v>
      </c>
      <c r="AA465" s="4">
        <v>30</v>
      </c>
    </row>
    <row r="466" spans="1:27" s="5" customFormat="1" hidden="1" x14ac:dyDescent="0.3">
      <c r="A466" s="4">
        <v>1</v>
      </c>
      <c r="B466" s="4">
        <v>9</v>
      </c>
      <c r="C466" s="5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49</v>
      </c>
      <c r="L466" s="5">
        <v>169</v>
      </c>
      <c r="M466" s="5">
        <v>246</v>
      </c>
      <c r="N466" s="5">
        <v>464</v>
      </c>
      <c r="O466" s="5">
        <v>298</v>
      </c>
      <c r="P466" s="5">
        <v>246</v>
      </c>
      <c r="Q466" s="5">
        <v>182</v>
      </c>
      <c r="R466" s="5">
        <v>416</v>
      </c>
      <c r="S466" s="5">
        <v>459</v>
      </c>
      <c r="T466" s="5">
        <v>317</v>
      </c>
      <c r="U466" s="5">
        <v>207</v>
      </c>
      <c r="V466" s="5">
        <v>30</v>
      </c>
      <c r="W466" s="5">
        <v>0</v>
      </c>
      <c r="X466" s="5">
        <v>0</v>
      </c>
      <c r="Y466" s="5">
        <v>0</v>
      </c>
      <c r="Z466" s="5">
        <v>0</v>
      </c>
      <c r="AA466" s="4">
        <v>30</v>
      </c>
    </row>
    <row r="467" spans="1:27" s="5" customFormat="1" hidden="1" x14ac:dyDescent="0.3">
      <c r="A467" s="4">
        <v>1</v>
      </c>
      <c r="B467" s="4">
        <v>10</v>
      </c>
      <c r="C467" s="5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3</v>
      </c>
      <c r="M467" s="5">
        <v>22</v>
      </c>
      <c r="N467" s="5">
        <v>74</v>
      </c>
      <c r="O467" s="5">
        <v>181</v>
      </c>
      <c r="P467" s="5">
        <v>183</v>
      </c>
      <c r="Q467" s="5">
        <v>350</v>
      </c>
      <c r="R467" s="5">
        <v>281</v>
      </c>
      <c r="S467" s="5">
        <v>192</v>
      </c>
      <c r="T467" s="5">
        <v>106</v>
      </c>
      <c r="U467" s="5">
        <v>36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4">
        <v>30</v>
      </c>
    </row>
    <row r="468" spans="1:27" s="5" customFormat="1" hidden="1" x14ac:dyDescent="0.3">
      <c r="A468" s="4">
        <v>1</v>
      </c>
      <c r="B468" s="4">
        <v>11</v>
      </c>
      <c r="C468" s="5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62</v>
      </c>
      <c r="M468" s="5">
        <v>362</v>
      </c>
      <c r="N468" s="5">
        <v>529</v>
      </c>
      <c r="O468" s="5">
        <v>491</v>
      </c>
      <c r="P468" s="5">
        <v>472</v>
      </c>
      <c r="Q468" s="5">
        <v>580</v>
      </c>
      <c r="R468" s="5">
        <v>602</v>
      </c>
      <c r="S468" s="5">
        <v>472</v>
      </c>
      <c r="T468" s="5">
        <v>240</v>
      </c>
      <c r="U468" s="5">
        <v>15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4">
        <v>30</v>
      </c>
    </row>
    <row r="469" spans="1:27" s="5" customFormat="1" x14ac:dyDescent="0.3">
      <c r="A469" s="4">
        <v>1</v>
      </c>
      <c r="B469" s="4">
        <v>12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15</v>
      </c>
      <c r="M469" s="5">
        <v>232</v>
      </c>
      <c r="N469" s="5">
        <v>443</v>
      </c>
      <c r="O469" s="5">
        <v>541</v>
      </c>
      <c r="P469" s="5">
        <v>442</v>
      </c>
      <c r="Q469" s="5">
        <v>439</v>
      </c>
      <c r="R469" s="5">
        <v>457</v>
      </c>
      <c r="S469" s="5">
        <v>405</v>
      </c>
      <c r="T469" s="5">
        <v>106</v>
      </c>
      <c r="U469" s="5">
        <v>7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4">
        <v>30</v>
      </c>
    </row>
    <row r="470" spans="1:27" s="5" customFormat="1" x14ac:dyDescent="0.3">
      <c r="A470" s="4">
        <v>1</v>
      </c>
      <c r="B470" s="4">
        <v>1</v>
      </c>
      <c r="C470" s="5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10</v>
      </c>
      <c r="N470" s="5">
        <v>65</v>
      </c>
      <c r="O470" s="5">
        <v>68</v>
      </c>
      <c r="P470" s="5">
        <v>83</v>
      </c>
      <c r="Q470" s="5">
        <v>109</v>
      </c>
      <c r="R470" s="5">
        <v>82</v>
      </c>
      <c r="S470" s="5">
        <v>63</v>
      </c>
      <c r="T470" s="5">
        <v>69</v>
      </c>
      <c r="U470" s="5">
        <v>85</v>
      </c>
      <c r="V470" s="5">
        <v>7</v>
      </c>
      <c r="W470" s="5">
        <v>0</v>
      </c>
      <c r="X470" s="5">
        <v>0</v>
      </c>
      <c r="Y470" s="5">
        <v>0</v>
      </c>
      <c r="Z470" s="5">
        <v>0</v>
      </c>
      <c r="AA470" s="4">
        <v>31</v>
      </c>
    </row>
    <row r="471" spans="1:27" s="5" customFormat="1" hidden="1" x14ac:dyDescent="0.3">
      <c r="A471" s="4">
        <v>1</v>
      </c>
      <c r="B471" s="4">
        <v>2</v>
      </c>
      <c r="C471" s="5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2</v>
      </c>
      <c r="M471" s="5">
        <v>69</v>
      </c>
      <c r="N471" s="5">
        <v>171</v>
      </c>
      <c r="O471" s="5">
        <v>191</v>
      </c>
      <c r="P471" s="5">
        <v>128</v>
      </c>
      <c r="Q471" s="5">
        <v>151</v>
      </c>
      <c r="R471" s="5">
        <v>158</v>
      </c>
      <c r="S471" s="5">
        <v>151</v>
      </c>
      <c r="T471" s="5">
        <v>114</v>
      </c>
      <c r="U471" s="5">
        <v>88</v>
      </c>
      <c r="V471" s="5">
        <v>41</v>
      </c>
      <c r="W471" s="5">
        <v>2</v>
      </c>
      <c r="X471" s="5">
        <v>0</v>
      </c>
      <c r="Y471" s="5">
        <v>0</v>
      </c>
      <c r="Z471" s="5">
        <v>0</v>
      </c>
      <c r="AA471" s="4">
        <v>31</v>
      </c>
    </row>
    <row r="472" spans="1:27" s="5" customFormat="1" hidden="1" x14ac:dyDescent="0.3">
      <c r="A472" s="4">
        <v>1</v>
      </c>
      <c r="B472" s="4">
        <v>3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23</v>
      </c>
      <c r="M472" s="5">
        <v>71</v>
      </c>
      <c r="N472" s="5">
        <v>167</v>
      </c>
      <c r="O472" s="5">
        <v>237</v>
      </c>
      <c r="P472" s="5">
        <v>269</v>
      </c>
      <c r="Q472" s="5">
        <v>275</v>
      </c>
      <c r="R472" s="5">
        <v>298</v>
      </c>
      <c r="S472" s="5">
        <v>257</v>
      </c>
      <c r="T472" s="5">
        <v>216</v>
      </c>
      <c r="U472" s="5">
        <v>127</v>
      </c>
      <c r="V472" s="5">
        <v>48</v>
      </c>
      <c r="W472" s="5">
        <v>7</v>
      </c>
      <c r="X472" s="5">
        <v>0</v>
      </c>
      <c r="Y472" s="5">
        <v>0</v>
      </c>
      <c r="Z472" s="5">
        <v>0</v>
      </c>
      <c r="AA472" s="4">
        <v>31</v>
      </c>
    </row>
    <row r="473" spans="1:27" s="5" customFormat="1" hidden="1" x14ac:dyDescent="0.3">
      <c r="A473" s="4">
        <v>1</v>
      </c>
      <c r="B473" s="4">
        <v>4</v>
      </c>
      <c r="C473" s="5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2</v>
      </c>
      <c r="L473" s="5">
        <v>29</v>
      </c>
      <c r="M473" s="5">
        <v>74</v>
      </c>
      <c r="N473" s="5">
        <v>87</v>
      </c>
      <c r="O473" s="5">
        <v>117</v>
      </c>
      <c r="P473" s="5">
        <v>121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4">
        <v>31</v>
      </c>
    </row>
    <row r="474" spans="1:27" s="5" customFormat="1" hidden="1" x14ac:dyDescent="0.3">
      <c r="A474" s="4">
        <v>1</v>
      </c>
      <c r="B474" s="4">
        <v>5</v>
      </c>
      <c r="C474" s="5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1</v>
      </c>
      <c r="K474" s="5">
        <v>18</v>
      </c>
      <c r="L474" s="5">
        <v>78</v>
      </c>
      <c r="M474" s="5">
        <v>111</v>
      </c>
      <c r="N474" s="5">
        <v>172</v>
      </c>
      <c r="O474" s="5">
        <v>216</v>
      </c>
      <c r="P474" s="5">
        <v>242</v>
      </c>
      <c r="Q474" s="5">
        <v>237</v>
      </c>
      <c r="R474" s="5">
        <v>225</v>
      </c>
      <c r="S474" s="5">
        <v>228</v>
      </c>
      <c r="T474" s="5">
        <v>241</v>
      </c>
      <c r="U474" s="5">
        <v>193</v>
      </c>
      <c r="V474" s="5">
        <v>107</v>
      </c>
      <c r="W474" s="5">
        <v>34</v>
      </c>
      <c r="X474" s="5">
        <v>9</v>
      </c>
      <c r="Y474" s="5">
        <v>0</v>
      </c>
      <c r="Z474" s="5">
        <v>0</v>
      </c>
      <c r="AA474" s="4">
        <v>31</v>
      </c>
    </row>
    <row r="475" spans="1:27" s="5" customFormat="1" hidden="1" x14ac:dyDescent="0.3">
      <c r="A475" s="4">
        <v>1</v>
      </c>
      <c r="B475" s="4">
        <v>6</v>
      </c>
      <c r="C475" s="5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3</v>
      </c>
      <c r="L475" s="5">
        <v>21</v>
      </c>
      <c r="M475" s="5">
        <v>31</v>
      </c>
      <c r="N475" s="5">
        <v>89</v>
      </c>
      <c r="O475" s="5">
        <v>152</v>
      </c>
      <c r="P475" s="5">
        <v>209</v>
      </c>
      <c r="Q475" s="5">
        <v>152</v>
      </c>
      <c r="R475" s="5">
        <v>72</v>
      </c>
      <c r="S475" s="5">
        <v>170</v>
      </c>
      <c r="T475" s="5">
        <v>316</v>
      </c>
      <c r="U475" s="5">
        <v>225</v>
      </c>
      <c r="V475" s="5">
        <v>134</v>
      </c>
      <c r="W475" s="5">
        <v>38</v>
      </c>
      <c r="X475" s="5">
        <v>5</v>
      </c>
      <c r="Y475" s="5">
        <v>0</v>
      </c>
      <c r="Z475" s="5">
        <v>0</v>
      </c>
      <c r="AA475" s="4">
        <v>31</v>
      </c>
    </row>
    <row r="476" spans="1:27" s="5" customFormat="1" hidden="1" x14ac:dyDescent="0.3">
      <c r="A476" s="4">
        <v>1</v>
      </c>
      <c r="B476" s="4">
        <v>7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5</v>
      </c>
      <c r="K476" s="5">
        <v>27</v>
      </c>
      <c r="L476" s="5">
        <v>80</v>
      </c>
      <c r="M476" s="5">
        <v>119</v>
      </c>
      <c r="N476" s="5">
        <v>248</v>
      </c>
      <c r="O476" s="5">
        <v>226</v>
      </c>
      <c r="P476" s="5">
        <v>181</v>
      </c>
      <c r="Q476" s="5">
        <v>175</v>
      </c>
      <c r="R476" s="5">
        <v>177</v>
      </c>
      <c r="S476" s="5">
        <v>135</v>
      </c>
      <c r="T476" s="5">
        <v>36</v>
      </c>
      <c r="U476" s="5">
        <v>28</v>
      </c>
      <c r="V476" s="5">
        <v>25</v>
      </c>
      <c r="W476" s="5">
        <v>11</v>
      </c>
      <c r="X476" s="5">
        <v>3</v>
      </c>
      <c r="Y476" s="5">
        <v>0</v>
      </c>
      <c r="Z476" s="5">
        <v>0</v>
      </c>
      <c r="AA476" s="4">
        <v>31</v>
      </c>
    </row>
    <row r="477" spans="1:27" s="5" customFormat="1" hidden="1" x14ac:dyDescent="0.3">
      <c r="A477" s="4">
        <v>1</v>
      </c>
      <c r="B477" s="4">
        <v>8</v>
      </c>
      <c r="C477" s="5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9</v>
      </c>
      <c r="L477" s="5">
        <v>33</v>
      </c>
      <c r="M477" s="5">
        <v>85</v>
      </c>
      <c r="N477" s="5">
        <v>136</v>
      </c>
      <c r="O477" s="5">
        <v>130</v>
      </c>
      <c r="P477" s="5">
        <v>220</v>
      </c>
      <c r="Q477" s="5">
        <v>145</v>
      </c>
      <c r="R477" s="5">
        <v>217</v>
      </c>
      <c r="S477" s="5">
        <v>224</v>
      </c>
      <c r="T477" s="5">
        <v>265</v>
      </c>
      <c r="U477" s="5">
        <v>234</v>
      </c>
      <c r="V477" s="5">
        <v>128</v>
      </c>
      <c r="W477" s="5">
        <v>26</v>
      </c>
      <c r="X477" s="5">
        <v>1</v>
      </c>
      <c r="Y477" s="5">
        <v>0</v>
      </c>
      <c r="Z477" s="5">
        <v>0</v>
      </c>
      <c r="AA477" s="4">
        <v>31</v>
      </c>
    </row>
    <row r="478" spans="1:27" s="5" customFormat="1" hidden="1" x14ac:dyDescent="0.3">
      <c r="A478" s="4">
        <v>1</v>
      </c>
      <c r="B478" s="4">
        <v>9</v>
      </c>
      <c r="C478" s="5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3</v>
      </c>
      <c r="L478" s="5">
        <v>50</v>
      </c>
      <c r="M478" s="5">
        <v>115</v>
      </c>
      <c r="N478" s="5">
        <v>213</v>
      </c>
      <c r="O478" s="5">
        <v>257</v>
      </c>
      <c r="P478" s="5">
        <v>250</v>
      </c>
      <c r="Q478" s="5">
        <v>221</v>
      </c>
      <c r="R478" s="5">
        <v>208</v>
      </c>
      <c r="S478" s="5">
        <v>175</v>
      </c>
      <c r="T478" s="5">
        <v>241</v>
      </c>
      <c r="U478" s="5">
        <v>133</v>
      </c>
      <c r="V478" s="5">
        <v>43</v>
      </c>
      <c r="W478" s="5">
        <v>6</v>
      </c>
      <c r="X478" s="5">
        <v>0</v>
      </c>
      <c r="Y478" s="5">
        <v>0</v>
      </c>
      <c r="Z478" s="5">
        <v>0</v>
      </c>
      <c r="AA478" s="4">
        <v>31</v>
      </c>
    </row>
    <row r="479" spans="1:27" s="5" customFormat="1" hidden="1" x14ac:dyDescent="0.3">
      <c r="A479" s="4">
        <v>1</v>
      </c>
      <c r="B479" s="4">
        <v>10</v>
      </c>
      <c r="C479" s="5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32</v>
      </c>
      <c r="M479" s="5">
        <v>144</v>
      </c>
      <c r="N479" s="5">
        <v>297</v>
      </c>
      <c r="O479" s="5">
        <v>341</v>
      </c>
      <c r="P479" s="5">
        <v>287</v>
      </c>
      <c r="Q479" s="5">
        <v>242</v>
      </c>
      <c r="R479" s="5">
        <v>344</v>
      </c>
      <c r="S479" s="5">
        <v>352</v>
      </c>
      <c r="T479" s="5">
        <v>263</v>
      </c>
      <c r="U479" s="5">
        <v>148</v>
      </c>
      <c r="V479" s="5">
        <v>23</v>
      </c>
      <c r="W479" s="5">
        <v>0</v>
      </c>
      <c r="X479" s="5">
        <v>0</v>
      </c>
      <c r="Y479" s="5">
        <v>0</v>
      </c>
      <c r="Z479" s="5">
        <v>0</v>
      </c>
      <c r="AA479" s="4">
        <v>31</v>
      </c>
    </row>
    <row r="480" spans="1:27" s="5" customFormat="1" hidden="1" x14ac:dyDescent="0.3">
      <c r="A480" s="4">
        <v>1</v>
      </c>
      <c r="B480" s="4">
        <v>11</v>
      </c>
      <c r="C480" s="5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9</v>
      </c>
      <c r="M480" s="5">
        <v>108</v>
      </c>
      <c r="N480" s="5">
        <v>229</v>
      </c>
      <c r="O480" s="5">
        <v>241</v>
      </c>
      <c r="P480" s="5">
        <v>231</v>
      </c>
      <c r="Q480" s="5">
        <v>276</v>
      </c>
      <c r="R480" s="5">
        <v>284</v>
      </c>
      <c r="S480" s="5">
        <v>262</v>
      </c>
      <c r="T480" s="5">
        <v>152</v>
      </c>
      <c r="U480" s="5">
        <v>39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4">
        <v>31</v>
      </c>
    </row>
    <row r="481" spans="1:27" s="5" customFormat="1" x14ac:dyDescent="0.3">
      <c r="A481" s="4">
        <v>1</v>
      </c>
      <c r="B481" s="4">
        <v>12</v>
      </c>
      <c r="C481" s="5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1</v>
      </c>
      <c r="L481" s="5">
        <v>29</v>
      </c>
      <c r="M481" s="5">
        <v>141</v>
      </c>
      <c r="N481" s="5">
        <v>146</v>
      </c>
      <c r="O481" s="5">
        <v>170</v>
      </c>
      <c r="P481" s="5">
        <v>153</v>
      </c>
      <c r="Q481" s="5">
        <v>163</v>
      </c>
      <c r="R481" s="5">
        <v>149</v>
      </c>
      <c r="S481" s="5">
        <v>77</v>
      </c>
      <c r="T481" s="5">
        <v>8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5">
        <v>0</v>
      </c>
      <c r="AA481" s="4">
        <v>31</v>
      </c>
    </row>
    <row r="482" spans="1:27" x14ac:dyDescent="0.3">
      <c r="A482" s="2">
        <v>2</v>
      </c>
      <c r="B482" s="2">
        <v>1</v>
      </c>
      <c r="C482">
        <v>1</v>
      </c>
      <c r="D482">
        <v>0</v>
      </c>
      <c r="E482">
        <v>0</v>
      </c>
      <c r="F482">
        <v>16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30</v>
      </c>
      <c r="V482">
        <v>18</v>
      </c>
      <c r="W482">
        <v>30</v>
      </c>
      <c r="X482">
        <v>63</v>
      </c>
      <c r="Y482">
        <v>46</v>
      </c>
      <c r="Z482">
        <v>16</v>
      </c>
      <c r="AA482" s="2">
        <v>12</v>
      </c>
    </row>
    <row r="483" spans="1:27" hidden="1" x14ac:dyDescent="0.3">
      <c r="A483" s="2">
        <v>2</v>
      </c>
      <c r="B483" s="2">
        <v>2</v>
      </c>
      <c r="C483">
        <v>1</v>
      </c>
      <c r="D483">
        <v>0</v>
      </c>
      <c r="E483">
        <v>0</v>
      </c>
      <c r="F483">
        <v>10</v>
      </c>
      <c r="G483">
        <v>27</v>
      </c>
      <c r="H483">
        <v>11</v>
      </c>
      <c r="I483">
        <v>87</v>
      </c>
      <c r="J483">
        <v>155</v>
      </c>
      <c r="K483">
        <v>181</v>
      </c>
      <c r="L483">
        <v>168</v>
      </c>
      <c r="M483">
        <v>85</v>
      </c>
      <c r="N483">
        <v>53</v>
      </c>
      <c r="O483">
        <v>89</v>
      </c>
      <c r="P483">
        <v>95</v>
      </c>
      <c r="Q483">
        <v>93</v>
      </c>
      <c r="R483">
        <v>142</v>
      </c>
      <c r="S483">
        <v>161</v>
      </c>
      <c r="T483">
        <v>111</v>
      </c>
      <c r="U483">
        <v>35</v>
      </c>
      <c r="V483">
        <v>2</v>
      </c>
      <c r="W483">
        <v>0</v>
      </c>
      <c r="X483">
        <v>0</v>
      </c>
      <c r="Y483">
        <v>0</v>
      </c>
      <c r="Z483">
        <v>11</v>
      </c>
      <c r="AA483" s="2">
        <v>12</v>
      </c>
    </row>
    <row r="484" spans="1:27" hidden="1" x14ac:dyDescent="0.3">
      <c r="A484" s="2">
        <v>2</v>
      </c>
      <c r="B484" s="2">
        <v>3</v>
      </c>
      <c r="C484">
        <v>69</v>
      </c>
      <c r="D484">
        <v>0</v>
      </c>
      <c r="E484">
        <v>0</v>
      </c>
      <c r="F484">
        <v>3</v>
      </c>
      <c r="G484">
        <v>0</v>
      </c>
      <c r="H484">
        <v>1</v>
      </c>
      <c r="I484">
        <v>69</v>
      </c>
      <c r="J484">
        <v>71</v>
      </c>
      <c r="K484">
        <v>4</v>
      </c>
      <c r="L484">
        <v>0</v>
      </c>
      <c r="M484">
        <v>21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67</v>
      </c>
      <c r="Y484">
        <v>139</v>
      </c>
      <c r="Z484">
        <v>118</v>
      </c>
      <c r="AA484" s="2">
        <v>12</v>
      </c>
    </row>
    <row r="485" spans="1:27" hidden="1" x14ac:dyDescent="0.3">
      <c r="A485" s="2">
        <v>2</v>
      </c>
      <c r="B485" s="2">
        <v>4</v>
      </c>
      <c r="C485">
        <v>163</v>
      </c>
      <c r="D485">
        <v>157</v>
      </c>
      <c r="E485">
        <v>194</v>
      </c>
      <c r="F485">
        <v>371</v>
      </c>
      <c r="G485">
        <v>439</v>
      </c>
      <c r="H485">
        <v>284</v>
      </c>
      <c r="I485">
        <v>250</v>
      </c>
      <c r="J485">
        <v>235</v>
      </c>
      <c r="K485">
        <v>68</v>
      </c>
      <c r="L485">
        <v>66</v>
      </c>
      <c r="M485">
        <v>101</v>
      </c>
      <c r="N485">
        <v>118</v>
      </c>
      <c r="O485">
        <v>124</v>
      </c>
      <c r="P485">
        <v>125</v>
      </c>
      <c r="Q485">
        <v>119</v>
      </c>
      <c r="R485">
        <v>127</v>
      </c>
      <c r="S485">
        <v>122</v>
      </c>
      <c r="T485">
        <v>201</v>
      </c>
      <c r="U485">
        <v>277</v>
      </c>
      <c r="V485">
        <v>307</v>
      </c>
      <c r="W485">
        <v>336</v>
      </c>
      <c r="X485">
        <v>337</v>
      </c>
      <c r="Y485">
        <v>320</v>
      </c>
      <c r="Z485">
        <v>316</v>
      </c>
      <c r="AA485" s="2">
        <v>12</v>
      </c>
    </row>
    <row r="486" spans="1:27" hidden="1" x14ac:dyDescent="0.3">
      <c r="A486" s="2">
        <v>2</v>
      </c>
      <c r="B486" s="2">
        <v>5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21</v>
      </c>
      <c r="I486">
        <v>115</v>
      </c>
      <c r="J486">
        <v>211</v>
      </c>
      <c r="K486">
        <v>229</v>
      </c>
      <c r="L486">
        <v>219</v>
      </c>
      <c r="M486">
        <v>40</v>
      </c>
      <c r="N486">
        <v>19</v>
      </c>
      <c r="O486">
        <v>8</v>
      </c>
      <c r="P486">
        <v>17</v>
      </c>
      <c r="Q486">
        <v>33</v>
      </c>
      <c r="R486">
        <v>29</v>
      </c>
      <c r="S486">
        <v>6</v>
      </c>
      <c r="T486">
        <v>7</v>
      </c>
      <c r="U486">
        <v>14</v>
      </c>
      <c r="V486">
        <v>75</v>
      </c>
      <c r="W486">
        <v>58</v>
      </c>
      <c r="X486">
        <v>67</v>
      </c>
      <c r="Y486">
        <v>118</v>
      </c>
      <c r="Z486">
        <v>244</v>
      </c>
      <c r="AA486" s="2">
        <v>12</v>
      </c>
    </row>
    <row r="487" spans="1:27" hidden="1" x14ac:dyDescent="0.3">
      <c r="A487" s="2">
        <v>2</v>
      </c>
      <c r="B487" s="2">
        <v>6</v>
      </c>
      <c r="C487">
        <v>52</v>
      </c>
      <c r="D487">
        <v>43</v>
      </c>
      <c r="E487">
        <v>13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41</v>
      </c>
      <c r="N487">
        <v>0</v>
      </c>
      <c r="O487">
        <v>6</v>
      </c>
      <c r="P487">
        <v>23</v>
      </c>
      <c r="Q487">
        <v>9</v>
      </c>
      <c r="R487">
        <v>20</v>
      </c>
      <c r="S487">
        <v>46</v>
      </c>
      <c r="T487">
        <v>39</v>
      </c>
      <c r="U487">
        <v>78</v>
      </c>
      <c r="V487">
        <v>68</v>
      </c>
      <c r="W487">
        <v>109</v>
      </c>
      <c r="X487">
        <v>203</v>
      </c>
      <c r="Y487">
        <v>336</v>
      </c>
      <c r="Z487">
        <v>299</v>
      </c>
      <c r="AA487" s="2">
        <v>12</v>
      </c>
    </row>
    <row r="488" spans="1:27" hidden="1" x14ac:dyDescent="0.3">
      <c r="A488" s="2">
        <v>2</v>
      </c>
      <c r="B488" s="2">
        <v>7</v>
      </c>
      <c r="C488">
        <v>2</v>
      </c>
      <c r="D488">
        <v>2</v>
      </c>
      <c r="E488">
        <v>2</v>
      </c>
      <c r="F488">
        <v>2</v>
      </c>
      <c r="G488">
        <v>2</v>
      </c>
      <c r="H488">
        <v>2</v>
      </c>
      <c r="I488">
        <v>2</v>
      </c>
      <c r="J488">
        <v>2</v>
      </c>
      <c r="K488">
        <v>2</v>
      </c>
      <c r="L488">
        <v>2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 s="2">
        <v>12</v>
      </c>
    </row>
    <row r="489" spans="1:27" hidden="1" x14ac:dyDescent="0.3">
      <c r="A489" s="2">
        <v>2</v>
      </c>
      <c r="B489" s="2">
        <v>8</v>
      </c>
      <c r="C489">
        <v>3</v>
      </c>
      <c r="D489">
        <v>20</v>
      </c>
      <c r="E489">
        <v>0</v>
      </c>
      <c r="F489">
        <v>0</v>
      </c>
      <c r="G489">
        <v>1</v>
      </c>
      <c r="H489">
        <v>1</v>
      </c>
      <c r="I489">
        <v>3</v>
      </c>
      <c r="J489">
        <v>15</v>
      </c>
      <c r="K489">
        <v>0</v>
      </c>
      <c r="L489">
        <v>0</v>
      </c>
      <c r="M489">
        <v>5</v>
      </c>
      <c r="N489">
        <v>67</v>
      </c>
      <c r="O489">
        <v>106</v>
      </c>
      <c r="P489">
        <v>123</v>
      </c>
      <c r="Q489">
        <v>98</v>
      </c>
      <c r="R489">
        <v>90</v>
      </c>
      <c r="S489">
        <v>77</v>
      </c>
      <c r="T489">
        <v>87</v>
      </c>
      <c r="U489">
        <v>129</v>
      </c>
      <c r="V489">
        <v>137</v>
      </c>
      <c r="W489">
        <v>135</v>
      </c>
      <c r="X489">
        <v>163</v>
      </c>
      <c r="Y489">
        <v>204</v>
      </c>
      <c r="Z489">
        <v>231</v>
      </c>
      <c r="AA489" s="2">
        <v>12</v>
      </c>
    </row>
    <row r="490" spans="1:27" hidden="1" x14ac:dyDescent="0.3">
      <c r="A490" s="2">
        <v>2</v>
      </c>
      <c r="B490" s="2">
        <v>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12</v>
      </c>
      <c r="N490">
        <v>0</v>
      </c>
      <c r="O490">
        <v>0</v>
      </c>
      <c r="P490">
        <v>1</v>
      </c>
      <c r="Q490">
        <v>3</v>
      </c>
      <c r="R490">
        <v>1</v>
      </c>
      <c r="S490">
        <v>17</v>
      </c>
      <c r="T490">
        <v>25</v>
      </c>
      <c r="U490">
        <v>27</v>
      </c>
      <c r="V490">
        <v>33</v>
      </c>
      <c r="W490">
        <v>26</v>
      </c>
      <c r="X490">
        <v>12</v>
      </c>
      <c r="Y490">
        <v>74</v>
      </c>
      <c r="Z490">
        <v>54</v>
      </c>
      <c r="AA490" s="2">
        <v>12</v>
      </c>
    </row>
    <row r="491" spans="1:27" hidden="1" x14ac:dyDescent="0.3">
      <c r="A491" s="2">
        <v>2</v>
      </c>
      <c r="B491" s="2">
        <v>10</v>
      </c>
      <c r="C491">
        <v>130</v>
      </c>
      <c r="D491">
        <v>162</v>
      </c>
      <c r="E491">
        <v>101</v>
      </c>
      <c r="F491">
        <v>42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41</v>
      </c>
      <c r="N491">
        <v>0</v>
      </c>
      <c r="O491">
        <v>0</v>
      </c>
      <c r="P491">
        <v>0</v>
      </c>
      <c r="Q491">
        <v>6</v>
      </c>
      <c r="R491">
        <v>11</v>
      </c>
      <c r="S491">
        <v>8</v>
      </c>
      <c r="T491">
        <v>23</v>
      </c>
      <c r="U491">
        <v>41</v>
      </c>
      <c r="V491">
        <v>20</v>
      </c>
      <c r="W491">
        <v>160</v>
      </c>
      <c r="X491">
        <v>73</v>
      </c>
      <c r="Y491">
        <v>57</v>
      </c>
      <c r="Z491">
        <v>44</v>
      </c>
      <c r="AA491" s="2">
        <v>12</v>
      </c>
    </row>
    <row r="492" spans="1:27" hidden="1" x14ac:dyDescent="0.3">
      <c r="A492" s="2">
        <v>2</v>
      </c>
      <c r="B492" s="2">
        <v>11</v>
      </c>
      <c r="C492">
        <v>2</v>
      </c>
      <c r="D492">
        <v>0</v>
      </c>
      <c r="E492">
        <v>0</v>
      </c>
      <c r="F492">
        <v>0</v>
      </c>
      <c r="G492">
        <v>0</v>
      </c>
      <c r="H492">
        <v>8</v>
      </c>
      <c r="I492">
        <v>17</v>
      </c>
      <c r="J492">
        <v>21</v>
      </c>
      <c r="K492">
        <v>45</v>
      </c>
      <c r="L492">
        <v>76</v>
      </c>
      <c r="M492">
        <v>51</v>
      </c>
      <c r="N492">
        <v>18</v>
      </c>
      <c r="O492">
        <v>2</v>
      </c>
      <c r="P492">
        <v>0</v>
      </c>
      <c r="Q492">
        <v>3</v>
      </c>
      <c r="R492">
        <v>27</v>
      </c>
      <c r="S492">
        <v>62</v>
      </c>
      <c r="T492">
        <v>118</v>
      </c>
      <c r="U492">
        <v>133</v>
      </c>
      <c r="V492">
        <v>99</v>
      </c>
      <c r="W492">
        <v>92</v>
      </c>
      <c r="X492">
        <v>37</v>
      </c>
      <c r="Y492">
        <v>24</v>
      </c>
      <c r="Z492">
        <v>29</v>
      </c>
      <c r="AA492" s="2">
        <v>12</v>
      </c>
    </row>
    <row r="493" spans="1:27" x14ac:dyDescent="0.3">
      <c r="A493" s="2">
        <v>2</v>
      </c>
      <c r="B493" s="2">
        <v>12</v>
      </c>
      <c r="C493">
        <v>52</v>
      </c>
      <c r="D493">
        <v>46</v>
      </c>
      <c r="E493">
        <v>98</v>
      </c>
      <c r="F493">
        <v>115</v>
      </c>
      <c r="G493">
        <v>123</v>
      </c>
      <c r="H493">
        <v>140</v>
      </c>
      <c r="I493">
        <v>83</v>
      </c>
      <c r="J493">
        <v>130</v>
      </c>
      <c r="K493">
        <v>35</v>
      </c>
      <c r="L493">
        <v>50</v>
      </c>
      <c r="M493">
        <v>84</v>
      </c>
      <c r="N493">
        <v>36</v>
      </c>
      <c r="O493">
        <v>38</v>
      </c>
      <c r="P493">
        <v>110</v>
      </c>
      <c r="Q493">
        <v>196</v>
      </c>
      <c r="R493">
        <v>214</v>
      </c>
      <c r="S493">
        <v>220</v>
      </c>
      <c r="T493">
        <v>177</v>
      </c>
      <c r="U493">
        <v>184</v>
      </c>
      <c r="V493">
        <v>189</v>
      </c>
      <c r="W493">
        <v>207</v>
      </c>
      <c r="X493">
        <v>91</v>
      </c>
      <c r="Y493">
        <v>0</v>
      </c>
      <c r="Z493">
        <v>7</v>
      </c>
      <c r="AA493" s="2">
        <v>12</v>
      </c>
    </row>
    <row r="494" spans="1:27" x14ac:dyDescent="0.3">
      <c r="A494" s="2">
        <v>2</v>
      </c>
      <c r="B494" s="2">
        <v>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 s="2">
        <v>13</v>
      </c>
    </row>
    <row r="495" spans="1:27" hidden="1" x14ac:dyDescent="0.3">
      <c r="A495" s="2">
        <v>2</v>
      </c>
      <c r="B495" s="2">
        <v>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 s="2">
        <v>13</v>
      </c>
    </row>
    <row r="496" spans="1:27" hidden="1" x14ac:dyDescent="0.3">
      <c r="A496" s="2">
        <v>2</v>
      </c>
      <c r="B496" s="2">
        <v>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 s="2">
        <v>13</v>
      </c>
    </row>
    <row r="497" spans="1:27" hidden="1" x14ac:dyDescent="0.3">
      <c r="A497" s="2">
        <v>2</v>
      </c>
      <c r="B497" s="2">
        <v>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 s="2">
        <v>13</v>
      </c>
    </row>
    <row r="498" spans="1:27" hidden="1" x14ac:dyDescent="0.3">
      <c r="A498" s="2">
        <v>2</v>
      </c>
      <c r="B498" s="2">
        <v>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 s="2">
        <v>13</v>
      </c>
    </row>
    <row r="499" spans="1:27" hidden="1" x14ac:dyDescent="0.3">
      <c r="A499" s="2">
        <v>2</v>
      </c>
      <c r="B499" s="2">
        <v>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 s="2">
        <v>13</v>
      </c>
    </row>
    <row r="500" spans="1:27" hidden="1" x14ac:dyDescent="0.3">
      <c r="A500" s="2">
        <v>2</v>
      </c>
      <c r="B500" s="2">
        <v>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 s="2">
        <v>13</v>
      </c>
    </row>
    <row r="501" spans="1:27" hidden="1" x14ac:dyDescent="0.3">
      <c r="A501" s="2">
        <v>2</v>
      </c>
      <c r="B501" s="2">
        <v>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 s="2">
        <v>13</v>
      </c>
    </row>
    <row r="502" spans="1:27" hidden="1" x14ac:dyDescent="0.3">
      <c r="A502" s="2">
        <v>2</v>
      </c>
      <c r="B502" s="2">
        <v>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 s="2">
        <v>13</v>
      </c>
    </row>
    <row r="503" spans="1:27" hidden="1" x14ac:dyDescent="0.3">
      <c r="A503" s="2">
        <v>2</v>
      </c>
      <c r="B503" s="2">
        <v>10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 s="2">
        <v>13</v>
      </c>
    </row>
    <row r="504" spans="1:27" hidden="1" x14ac:dyDescent="0.3">
      <c r="A504" s="2">
        <v>2</v>
      </c>
      <c r="B504" s="2">
        <v>11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 s="2">
        <v>13</v>
      </c>
    </row>
    <row r="505" spans="1:27" x14ac:dyDescent="0.3">
      <c r="A505" s="2">
        <v>2</v>
      </c>
      <c r="B505" s="2">
        <v>12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 s="2">
        <v>13</v>
      </c>
    </row>
    <row r="506" spans="1:27" x14ac:dyDescent="0.3">
      <c r="A506" s="2">
        <v>2</v>
      </c>
      <c r="B506" s="2">
        <v>1</v>
      </c>
      <c r="C506">
        <v>4</v>
      </c>
      <c r="D506">
        <v>0</v>
      </c>
      <c r="E506">
        <v>0</v>
      </c>
      <c r="F506">
        <v>117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217</v>
      </c>
      <c r="V506">
        <v>128</v>
      </c>
      <c r="W506">
        <v>217</v>
      </c>
      <c r="X506">
        <v>450</v>
      </c>
      <c r="Y506">
        <v>329</v>
      </c>
      <c r="Z506">
        <v>112</v>
      </c>
      <c r="AA506" s="2">
        <v>14</v>
      </c>
    </row>
    <row r="507" spans="1:27" hidden="1" x14ac:dyDescent="0.3">
      <c r="A507" s="2">
        <v>2</v>
      </c>
      <c r="B507" s="2">
        <v>2</v>
      </c>
      <c r="C507">
        <v>9</v>
      </c>
      <c r="D507">
        <v>0</v>
      </c>
      <c r="E507">
        <v>0</v>
      </c>
      <c r="F507">
        <v>74</v>
      </c>
      <c r="G507">
        <v>191</v>
      </c>
      <c r="H507">
        <v>81</v>
      </c>
      <c r="I507">
        <v>623</v>
      </c>
      <c r="J507">
        <v>1114</v>
      </c>
      <c r="K507">
        <v>1294</v>
      </c>
      <c r="L507">
        <v>1202</v>
      </c>
      <c r="M507">
        <v>612</v>
      </c>
      <c r="N507">
        <v>379</v>
      </c>
      <c r="O507">
        <v>636</v>
      </c>
      <c r="P507">
        <v>679</v>
      </c>
      <c r="Q507">
        <v>666</v>
      </c>
      <c r="R507">
        <v>1018</v>
      </c>
      <c r="S507">
        <v>1155</v>
      </c>
      <c r="T507">
        <v>793</v>
      </c>
      <c r="U507">
        <v>253</v>
      </c>
      <c r="V507">
        <v>16</v>
      </c>
      <c r="W507">
        <v>0</v>
      </c>
      <c r="X507">
        <v>0</v>
      </c>
      <c r="Y507">
        <v>0</v>
      </c>
      <c r="Z507">
        <v>79</v>
      </c>
      <c r="AA507" s="2">
        <v>14</v>
      </c>
    </row>
    <row r="508" spans="1:27" hidden="1" x14ac:dyDescent="0.3">
      <c r="A508" s="2">
        <v>2</v>
      </c>
      <c r="B508" s="2">
        <v>3</v>
      </c>
      <c r="C508">
        <v>496</v>
      </c>
      <c r="D508">
        <v>2</v>
      </c>
      <c r="E508">
        <v>0</v>
      </c>
      <c r="F508">
        <v>22</v>
      </c>
      <c r="G508">
        <v>0</v>
      </c>
      <c r="H508">
        <v>5</v>
      </c>
      <c r="I508">
        <v>495</v>
      </c>
      <c r="J508">
        <v>506</v>
      </c>
      <c r="K508">
        <v>27</v>
      </c>
      <c r="L508">
        <v>0</v>
      </c>
      <c r="M508">
        <v>150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482</v>
      </c>
      <c r="Y508">
        <v>993</v>
      </c>
      <c r="Z508">
        <v>843</v>
      </c>
      <c r="AA508" s="2">
        <v>14</v>
      </c>
    </row>
    <row r="509" spans="1:27" hidden="1" x14ac:dyDescent="0.3">
      <c r="A509" s="2">
        <v>2</v>
      </c>
      <c r="B509" s="2">
        <v>4</v>
      </c>
      <c r="C509">
        <v>1170</v>
      </c>
      <c r="D509">
        <v>1127</v>
      </c>
      <c r="E509">
        <v>1390</v>
      </c>
      <c r="F509">
        <v>2659</v>
      </c>
      <c r="G509">
        <v>3149</v>
      </c>
      <c r="H509">
        <v>2037</v>
      </c>
      <c r="I509">
        <v>1789</v>
      </c>
      <c r="J509">
        <v>1684</v>
      </c>
      <c r="K509">
        <v>489</v>
      </c>
      <c r="L509">
        <v>471</v>
      </c>
      <c r="M509">
        <v>726</v>
      </c>
      <c r="N509">
        <v>845</v>
      </c>
      <c r="O509">
        <v>888</v>
      </c>
      <c r="P509">
        <v>895</v>
      </c>
      <c r="Q509">
        <v>852</v>
      </c>
      <c r="R509">
        <v>910</v>
      </c>
      <c r="S509">
        <v>876</v>
      </c>
      <c r="T509">
        <v>1441</v>
      </c>
      <c r="U509">
        <v>1988</v>
      </c>
      <c r="V509">
        <v>2199</v>
      </c>
      <c r="W509">
        <v>2407</v>
      </c>
      <c r="X509">
        <v>2417</v>
      </c>
      <c r="Y509">
        <v>2295</v>
      </c>
      <c r="Z509">
        <v>2264</v>
      </c>
      <c r="AA509" s="2">
        <v>14</v>
      </c>
    </row>
    <row r="510" spans="1:27" hidden="1" x14ac:dyDescent="0.3">
      <c r="A510" s="2">
        <v>2</v>
      </c>
      <c r="B510" s="2">
        <v>5</v>
      </c>
      <c r="C510">
        <v>0</v>
      </c>
      <c r="D510">
        <v>0</v>
      </c>
      <c r="E510">
        <v>0</v>
      </c>
      <c r="F510">
        <v>0</v>
      </c>
      <c r="G510">
        <v>7</v>
      </c>
      <c r="H510">
        <v>148</v>
      </c>
      <c r="I510">
        <v>825</v>
      </c>
      <c r="J510">
        <v>1509</v>
      </c>
      <c r="K510">
        <v>1641</v>
      </c>
      <c r="L510">
        <v>1573</v>
      </c>
      <c r="M510">
        <v>285</v>
      </c>
      <c r="N510">
        <v>134</v>
      </c>
      <c r="O510">
        <v>56</v>
      </c>
      <c r="P510">
        <v>125</v>
      </c>
      <c r="Q510">
        <v>237</v>
      </c>
      <c r="R510">
        <v>209</v>
      </c>
      <c r="S510">
        <v>40</v>
      </c>
      <c r="T510">
        <v>52</v>
      </c>
      <c r="U510">
        <v>103</v>
      </c>
      <c r="V510">
        <v>534</v>
      </c>
      <c r="W510">
        <v>419</v>
      </c>
      <c r="X510">
        <v>478</v>
      </c>
      <c r="Y510">
        <v>847</v>
      </c>
      <c r="Z510">
        <v>1746</v>
      </c>
      <c r="AA510" s="2">
        <v>14</v>
      </c>
    </row>
    <row r="511" spans="1:27" hidden="1" x14ac:dyDescent="0.3">
      <c r="A511" s="2">
        <v>2</v>
      </c>
      <c r="B511" s="2">
        <v>6</v>
      </c>
      <c r="C511">
        <v>372</v>
      </c>
      <c r="D511">
        <v>309</v>
      </c>
      <c r="E511">
        <v>92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292</v>
      </c>
      <c r="N511">
        <v>0</v>
      </c>
      <c r="O511">
        <v>43</v>
      </c>
      <c r="P511">
        <v>162</v>
      </c>
      <c r="Q511">
        <v>61</v>
      </c>
      <c r="R511">
        <v>144</v>
      </c>
      <c r="S511">
        <v>329</v>
      </c>
      <c r="T511">
        <v>280</v>
      </c>
      <c r="U511">
        <v>561</v>
      </c>
      <c r="V511">
        <v>487</v>
      </c>
      <c r="W511">
        <v>778</v>
      </c>
      <c r="X511">
        <v>1453</v>
      </c>
      <c r="Y511">
        <v>2405</v>
      </c>
      <c r="Z511">
        <v>2139</v>
      </c>
      <c r="AA511" s="2">
        <v>14</v>
      </c>
    </row>
    <row r="512" spans="1:27" hidden="1" x14ac:dyDescent="0.3">
      <c r="A512" s="2">
        <v>2</v>
      </c>
      <c r="B512" s="2">
        <v>7</v>
      </c>
      <c r="C512">
        <v>14</v>
      </c>
      <c r="D512">
        <v>14</v>
      </c>
      <c r="E512">
        <v>14</v>
      </c>
      <c r="F512">
        <v>14</v>
      </c>
      <c r="G512">
        <v>14</v>
      </c>
      <c r="H512">
        <v>14</v>
      </c>
      <c r="I512">
        <v>14</v>
      </c>
      <c r="J512">
        <v>14</v>
      </c>
      <c r="K512">
        <v>14</v>
      </c>
      <c r="L512">
        <v>14</v>
      </c>
      <c r="M512">
        <v>10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 s="2">
        <v>14</v>
      </c>
    </row>
    <row r="513" spans="1:27" hidden="1" x14ac:dyDescent="0.3">
      <c r="A513" s="2">
        <v>2</v>
      </c>
      <c r="B513" s="2">
        <v>8</v>
      </c>
      <c r="C513">
        <v>23</v>
      </c>
      <c r="D513">
        <v>142</v>
      </c>
      <c r="E513">
        <v>0</v>
      </c>
      <c r="F513">
        <v>0</v>
      </c>
      <c r="G513">
        <v>8</v>
      </c>
      <c r="H513">
        <v>6</v>
      </c>
      <c r="I513">
        <v>19</v>
      </c>
      <c r="J513">
        <v>106</v>
      </c>
      <c r="K513">
        <v>0</v>
      </c>
      <c r="L513">
        <v>0</v>
      </c>
      <c r="M513">
        <v>34</v>
      </c>
      <c r="N513">
        <v>477</v>
      </c>
      <c r="O513">
        <v>759</v>
      </c>
      <c r="P513">
        <v>885</v>
      </c>
      <c r="Q513">
        <v>705</v>
      </c>
      <c r="R513">
        <v>646</v>
      </c>
      <c r="S513">
        <v>551</v>
      </c>
      <c r="T513">
        <v>625</v>
      </c>
      <c r="U513">
        <v>922</v>
      </c>
      <c r="V513">
        <v>980</v>
      </c>
      <c r="W513">
        <v>969</v>
      </c>
      <c r="X513">
        <v>1171</v>
      </c>
      <c r="Y513">
        <v>1465</v>
      </c>
      <c r="Z513">
        <v>1656</v>
      </c>
      <c r="AA513" s="2">
        <v>14</v>
      </c>
    </row>
    <row r="514" spans="1:27" hidden="1" x14ac:dyDescent="0.3">
      <c r="A514" s="2">
        <v>2</v>
      </c>
      <c r="B514" s="2">
        <v>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88</v>
      </c>
      <c r="N514">
        <v>0</v>
      </c>
      <c r="O514">
        <v>0</v>
      </c>
      <c r="P514">
        <v>6</v>
      </c>
      <c r="Q514">
        <v>19</v>
      </c>
      <c r="R514">
        <v>5</v>
      </c>
      <c r="S514">
        <v>123</v>
      </c>
      <c r="T514">
        <v>179</v>
      </c>
      <c r="U514">
        <v>195</v>
      </c>
      <c r="V514">
        <v>240</v>
      </c>
      <c r="W514">
        <v>189</v>
      </c>
      <c r="X514">
        <v>85</v>
      </c>
      <c r="Y514">
        <v>532</v>
      </c>
      <c r="Z514">
        <v>390</v>
      </c>
      <c r="AA514" s="2">
        <v>14</v>
      </c>
    </row>
    <row r="515" spans="1:27" hidden="1" x14ac:dyDescent="0.3">
      <c r="A515" s="2">
        <v>2</v>
      </c>
      <c r="B515" s="2">
        <v>10</v>
      </c>
      <c r="C515">
        <v>933</v>
      </c>
      <c r="D515">
        <v>1161</v>
      </c>
      <c r="E515">
        <v>723</v>
      </c>
      <c r="F515">
        <v>305</v>
      </c>
      <c r="G515">
        <v>6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296</v>
      </c>
      <c r="N515">
        <v>0</v>
      </c>
      <c r="O515">
        <v>0</v>
      </c>
      <c r="P515">
        <v>1</v>
      </c>
      <c r="Q515">
        <v>41</v>
      </c>
      <c r="R515">
        <v>78</v>
      </c>
      <c r="S515">
        <v>57</v>
      </c>
      <c r="T515">
        <v>166</v>
      </c>
      <c r="U515">
        <v>296</v>
      </c>
      <c r="V515">
        <v>144</v>
      </c>
      <c r="W515">
        <v>1145</v>
      </c>
      <c r="X515">
        <v>526</v>
      </c>
      <c r="Y515">
        <v>407</v>
      </c>
      <c r="Z515">
        <v>313</v>
      </c>
      <c r="AA515" s="2">
        <v>14</v>
      </c>
    </row>
    <row r="516" spans="1:27" hidden="1" x14ac:dyDescent="0.3">
      <c r="A516" s="2">
        <v>2</v>
      </c>
      <c r="B516" s="2">
        <v>11</v>
      </c>
      <c r="C516">
        <v>16</v>
      </c>
      <c r="D516">
        <v>0</v>
      </c>
      <c r="E516">
        <v>0</v>
      </c>
      <c r="F516">
        <v>0</v>
      </c>
      <c r="G516">
        <v>0</v>
      </c>
      <c r="H516">
        <v>54</v>
      </c>
      <c r="I516">
        <v>119</v>
      </c>
      <c r="J516">
        <v>150</v>
      </c>
      <c r="K516">
        <v>321</v>
      </c>
      <c r="L516">
        <v>542</v>
      </c>
      <c r="M516">
        <v>365</v>
      </c>
      <c r="N516">
        <v>132</v>
      </c>
      <c r="O516">
        <v>14</v>
      </c>
      <c r="P516">
        <v>0</v>
      </c>
      <c r="Q516">
        <v>23</v>
      </c>
      <c r="R516">
        <v>195</v>
      </c>
      <c r="S516">
        <v>448</v>
      </c>
      <c r="T516">
        <v>843</v>
      </c>
      <c r="U516">
        <v>950</v>
      </c>
      <c r="V516">
        <v>710</v>
      </c>
      <c r="W516">
        <v>661</v>
      </c>
      <c r="X516">
        <v>262</v>
      </c>
      <c r="Y516">
        <v>172</v>
      </c>
      <c r="Z516">
        <v>209</v>
      </c>
      <c r="AA516" s="2">
        <v>14</v>
      </c>
    </row>
    <row r="517" spans="1:27" x14ac:dyDescent="0.3">
      <c r="A517" s="2">
        <v>2</v>
      </c>
      <c r="B517" s="2">
        <v>12</v>
      </c>
      <c r="C517">
        <v>376</v>
      </c>
      <c r="D517">
        <v>329</v>
      </c>
      <c r="E517">
        <v>704</v>
      </c>
      <c r="F517">
        <v>827</v>
      </c>
      <c r="G517">
        <v>879</v>
      </c>
      <c r="H517">
        <v>1000</v>
      </c>
      <c r="I517">
        <v>596</v>
      </c>
      <c r="J517">
        <v>935</v>
      </c>
      <c r="K517">
        <v>249</v>
      </c>
      <c r="L517">
        <v>356</v>
      </c>
      <c r="M517">
        <v>599</v>
      </c>
      <c r="N517">
        <v>255</v>
      </c>
      <c r="O517">
        <v>271</v>
      </c>
      <c r="P517">
        <v>785</v>
      </c>
      <c r="Q517">
        <v>1405</v>
      </c>
      <c r="R517">
        <v>1535</v>
      </c>
      <c r="S517">
        <v>1578</v>
      </c>
      <c r="T517">
        <v>1267</v>
      </c>
      <c r="U517">
        <v>1316</v>
      </c>
      <c r="V517">
        <v>1356</v>
      </c>
      <c r="W517">
        <v>1486</v>
      </c>
      <c r="X517">
        <v>650</v>
      </c>
      <c r="Y517">
        <v>0</v>
      </c>
      <c r="Z517">
        <v>52</v>
      </c>
      <c r="AA517" s="2">
        <v>14</v>
      </c>
    </row>
    <row r="518" spans="1:27" x14ac:dyDescent="0.3">
      <c r="A518" s="2">
        <v>2</v>
      </c>
      <c r="B518" s="2">
        <v>1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2</v>
      </c>
      <c r="V518">
        <v>1</v>
      </c>
      <c r="W518">
        <v>2</v>
      </c>
      <c r="X518">
        <v>4</v>
      </c>
      <c r="Y518">
        <v>3</v>
      </c>
      <c r="Z518">
        <v>1</v>
      </c>
      <c r="AA518" s="2">
        <v>15</v>
      </c>
    </row>
    <row r="519" spans="1:27" hidden="1" x14ac:dyDescent="0.3">
      <c r="A519" s="2">
        <v>2</v>
      </c>
      <c r="B519" s="2">
        <v>2</v>
      </c>
      <c r="C519">
        <v>0</v>
      </c>
      <c r="D519">
        <v>0</v>
      </c>
      <c r="E519">
        <v>0</v>
      </c>
      <c r="F519">
        <v>1</v>
      </c>
      <c r="G519">
        <v>2</v>
      </c>
      <c r="H519">
        <v>1</v>
      </c>
      <c r="I519">
        <v>6</v>
      </c>
      <c r="J519">
        <v>10</v>
      </c>
      <c r="K519">
        <v>12</v>
      </c>
      <c r="L519">
        <v>11</v>
      </c>
      <c r="M519">
        <v>6</v>
      </c>
      <c r="N519">
        <v>4</v>
      </c>
      <c r="O519">
        <v>6</v>
      </c>
      <c r="P519">
        <v>6</v>
      </c>
      <c r="Q519">
        <v>6</v>
      </c>
      <c r="R519">
        <v>9</v>
      </c>
      <c r="S519">
        <v>11</v>
      </c>
      <c r="T519">
        <v>7</v>
      </c>
      <c r="U519">
        <v>2</v>
      </c>
      <c r="V519">
        <v>0</v>
      </c>
      <c r="W519">
        <v>0</v>
      </c>
      <c r="X519">
        <v>0</v>
      </c>
      <c r="Y519">
        <v>0</v>
      </c>
      <c r="Z519">
        <v>1</v>
      </c>
      <c r="AA519" s="2">
        <v>15</v>
      </c>
    </row>
    <row r="520" spans="1:27" hidden="1" x14ac:dyDescent="0.3">
      <c r="A520" s="2">
        <v>2</v>
      </c>
      <c r="B520" s="2">
        <v>3</v>
      </c>
      <c r="C520">
        <v>5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5</v>
      </c>
      <c r="J520">
        <v>5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4</v>
      </c>
      <c r="Y520">
        <v>9</v>
      </c>
      <c r="Z520">
        <v>8</v>
      </c>
      <c r="AA520" s="2">
        <v>15</v>
      </c>
    </row>
    <row r="521" spans="1:27" hidden="1" x14ac:dyDescent="0.3">
      <c r="A521" s="2">
        <v>2</v>
      </c>
      <c r="B521" s="2">
        <v>4</v>
      </c>
      <c r="C521">
        <v>11</v>
      </c>
      <c r="D521">
        <v>10</v>
      </c>
      <c r="E521">
        <v>13</v>
      </c>
      <c r="F521">
        <v>25</v>
      </c>
      <c r="G521">
        <v>29</v>
      </c>
      <c r="H521">
        <v>19</v>
      </c>
      <c r="I521">
        <v>17</v>
      </c>
      <c r="J521">
        <v>16</v>
      </c>
      <c r="K521">
        <v>5</v>
      </c>
      <c r="L521">
        <v>4</v>
      </c>
      <c r="M521">
        <v>7</v>
      </c>
      <c r="N521">
        <v>8</v>
      </c>
      <c r="O521">
        <v>8</v>
      </c>
      <c r="P521">
        <v>8</v>
      </c>
      <c r="Q521">
        <v>8</v>
      </c>
      <c r="R521">
        <v>8</v>
      </c>
      <c r="S521">
        <v>8</v>
      </c>
      <c r="T521">
        <v>13</v>
      </c>
      <c r="U521">
        <v>18</v>
      </c>
      <c r="V521">
        <v>20</v>
      </c>
      <c r="W521">
        <v>22</v>
      </c>
      <c r="X521">
        <v>22</v>
      </c>
      <c r="Y521">
        <v>21</v>
      </c>
      <c r="Z521">
        <v>21</v>
      </c>
      <c r="AA521" s="2">
        <v>15</v>
      </c>
    </row>
    <row r="522" spans="1:27" hidden="1" x14ac:dyDescent="0.3">
      <c r="A522" s="2">
        <v>2</v>
      </c>
      <c r="B522" s="2">
        <v>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8</v>
      </c>
      <c r="J522">
        <v>14</v>
      </c>
      <c r="K522">
        <v>15</v>
      </c>
      <c r="L522">
        <v>15</v>
      </c>
      <c r="M522">
        <v>3</v>
      </c>
      <c r="N522">
        <v>1</v>
      </c>
      <c r="O522">
        <v>1</v>
      </c>
      <c r="P522">
        <v>1</v>
      </c>
      <c r="Q522">
        <v>2</v>
      </c>
      <c r="R522">
        <v>2</v>
      </c>
      <c r="S522">
        <v>0</v>
      </c>
      <c r="T522">
        <v>0</v>
      </c>
      <c r="U522">
        <v>1</v>
      </c>
      <c r="V522">
        <v>5</v>
      </c>
      <c r="W522">
        <v>4</v>
      </c>
      <c r="X522">
        <v>4</v>
      </c>
      <c r="Y522">
        <v>8</v>
      </c>
      <c r="Z522">
        <v>16</v>
      </c>
      <c r="AA522" s="2">
        <v>15</v>
      </c>
    </row>
    <row r="523" spans="1:27" hidden="1" x14ac:dyDescent="0.3">
      <c r="A523" s="2">
        <v>2</v>
      </c>
      <c r="B523" s="2">
        <v>6</v>
      </c>
      <c r="C523">
        <v>3</v>
      </c>
      <c r="D523">
        <v>3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3</v>
      </c>
      <c r="N523">
        <v>0</v>
      </c>
      <c r="O523">
        <v>0</v>
      </c>
      <c r="P523">
        <v>2</v>
      </c>
      <c r="Q523">
        <v>1</v>
      </c>
      <c r="R523">
        <v>1</v>
      </c>
      <c r="S523">
        <v>3</v>
      </c>
      <c r="T523">
        <v>3</v>
      </c>
      <c r="U523">
        <v>5</v>
      </c>
      <c r="V523">
        <v>5</v>
      </c>
      <c r="W523">
        <v>7</v>
      </c>
      <c r="X523">
        <v>14</v>
      </c>
      <c r="Y523">
        <v>22</v>
      </c>
      <c r="Z523">
        <v>20</v>
      </c>
      <c r="AA523" s="2">
        <v>15</v>
      </c>
    </row>
    <row r="524" spans="1:27" hidden="1" x14ac:dyDescent="0.3">
      <c r="A524" s="2">
        <v>2</v>
      </c>
      <c r="B524" s="2">
        <v>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 s="2">
        <v>15</v>
      </c>
    </row>
    <row r="525" spans="1:27" hidden="1" x14ac:dyDescent="0.3">
      <c r="A525" s="2">
        <v>2</v>
      </c>
      <c r="B525" s="2">
        <v>8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4</v>
      </c>
      <c r="O525">
        <v>7</v>
      </c>
      <c r="P525">
        <v>8</v>
      </c>
      <c r="Q525">
        <v>7</v>
      </c>
      <c r="R525">
        <v>6</v>
      </c>
      <c r="S525">
        <v>5</v>
      </c>
      <c r="T525">
        <v>6</v>
      </c>
      <c r="U525">
        <v>9</v>
      </c>
      <c r="V525">
        <v>9</v>
      </c>
      <c r="W525">
        <v>9</v>
      </c>
      <c r="X525">
        <v>11</v>
      </c>
      <c r="Y525">
        <v>14</v>
      </c>
      <c r="Z525">
        <v>15</v>
      </c>
      <c r="AA525" s="2">
        <v>15</v>
      </c>
    </row>
    <row r="526" spans="1:27" hidden="1" x14ac:dyDescent="0.3">
      <c r="A526" s="2">
        <v>2</v>
      </c>
      <c r="B526" s="2">
        <v>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>
        <v>2</v>
      </c>
      <c r="U526">
        <v>2</v>
      </c>
      <c r="V526">
        <v>2</v>
      </c>
      <c r="W526">
        <v>2</v>
      </c>
      <c r="X526">
        <v>1</v>
      </c>
      <c r="Y526">
        <v>5</v>
      </c>
      <c r="Z526">
        <v>4</v>
      </c>
      <c r="AA526" s="2">
        <v>15</v>
      </c>
    </row>
    <row r="527" spans="1:27" hidden="1" x14ac:dyDescent="0.3">
      <c r="A527" s="2">
        <v>2</v>
      </c>
      <c r="B527" s="2">
        <v>10</v>
      </c>
      <c r="C527">
        <v>9</v>
      </c>
      <c r="D527">
        <v>11</v>
      </c>
      <c r="E527">
        <v>7</v>
      </c>
      <c r="F527">
        <v>3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3</v>
      </c>
      <c r="N527">
        <v>0</v>
      </c>
      <c r="O527">
        <v>0</v>
      </c>
      <c r="P527">
        <v>0</v>
      </c>
      <c r="Q527">
        <v>0</v>
      </c>
      <c r="R527">
        <v>1</v>
      </c>
      <c r="S527">
        <v>1</v>
      </c>
      <c r="T527">
        <v>2</v>
      </c>
      <c r="U527">
        <v>3</v>
      </c>
      <c r="V527">
        <v>1</v>
      </c>
      <c r="W527">
        <v>11</v>
      </c>
      <c r="X527">
        <v>5</v>
      </c>
      <c r="Y527">
        <v>4</v>
      </c>
      <c r="Z527">
        <v>3</v>
      </c>
      <c r="AA527" s="2">
        <v>15</v>
      </c>
    </row>
    <row r="528" spans="1:27" hidden="1" x14ac:dyDescent="0.3">
      <c r="A528" s="2">
        <v>2</v>
      </c>
      <c r="B528" s="2">
        <v>11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1</v>
      </c>
      <c r="J528">
        <v>1</v>
      </c>
      <c r="K528">
        <v>3</v>
      </c>
      <c r="L528">
        <v>5</v>
      </c>
      <c r="M528">
        <v>3</v>
      </c>
      <c r="N528">
        <v>1</v>
      </c>
      <c r="O528">
        <v>0</v>
      </c>
      <c r="P528">
        <v>0</v>
      </c>
      <c r="Q528">
        <v>0</v>
      </c>
      <c r="R528">
        <v>2</v>
      </c>
      <c r="S528">
        <v>4</v>
      </c>
      <c r="T528">
        <v>8</v>
      </c>
      <c r="U528">
        <v>9</v>
      </c>
      <c r="V528">
        <v>7</v>
      </c>
      <c r="W528">
        <v>6</v>
      </c>
      <c r="X528">
        <v>2</v>
      </c>
      <c r="Y528">
        <v>2</v>
      </c>
      <c r="Z528">
        <v>2</v>
      </c>
      <c r="AA528" s="2">
        <v>15</v>
      </c>
    </row>
    <row r="529" spans="1:27" x14ac:dyDescent="0.3">
      <c r="A529" s="2">
        <v>2</v>
      </c>
      <c r="B529" s="2">
        <v>12</v>
      </c>
      <c r="C529">
        <v>3</v>
      </c>
      <c r="D529">
        <v>3</v>
      </c>
      <c r="E529">
        <v>7</v>
      </c>
      <c r="F529">
        <v>8</v>
      </c>
      <c r="G529">
        <v>8</v>
      </c>
      <c r="H529">
        <v>9</v>
      </c>
      <c r="I529">
        <v>6</v>
      </c>
      <c r="J529">
        <v>9</v>
      </c>
      <c r="K529">
        <v>2</v>
      </c>
      <c r="L529">
        <v>3</v>
      </c>
      <c r="M529">
        <v>6</v>
      </c>
      <c r="N529">
        <v>2</v>
      </c>
      <c r="O529">
        <v>3</v>
      </c>
      <c r="P529">
        <v>7</v>
      </c>
      <c r="Q529">
        <v>13</v>
      </c>
      <c r="R529">
        <v>14</v>
      </c>
      <c r="S529">
        <v>15</v>
      </c>
      <c r="T529">
        <v>12</v>
      </c>
      <c r="U529">
        <v>12</v>
      </c>
      <c r="V529">
        <v>13</v>
      </c>
      <c r="W529">
        <v>14</v>
      </c>
      <c r="X529">
        <v>6</v>
      </c>
      <c r="Y529">
        <v>0</v>
      </c>
      <c r="Z529">
        <v>0</v>
      </c>
      <c r="AA529" s="2">
        <v>15</v>
      </c>
    </row>
    <row r="530" spans="1:27" x14ac:dyDescent="0.3">
      <c r="A530" s="2">
        <v>2</v>
      </c>
      <c r="B530" s="2">
        <v>1</v>
      </c>
      <c r="C530">
        <v>1</v>
      </c>
      <c r="D530">
        <v>0</v>
      </c>
      <c r="E530">
        <v>0</v>
      </c>
      <c r="F530">
        <v>18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34</v>
      </c>
      <c r="V530">
        <v>20</v>
      </c>
      <c r="W530">
        <v>34</v>
      </c>
      <c r="X530">
        <v>70</v>
      </c>
      <c r="Y530">
        <v>51</v>
      </c>
      <c r="Z530">
        <v>17</v>
      </c>
      <c r="AA530" s="2">
        <v>16</v>
      </c>
    </row>
    <row r="531" spans="1:27" hidden="1" x14ac:dyDescent="0.3">
      <c r="A531" s="2">
        <v>2</v>
      </c>
      <c r="B531" s="2">
        <v>2</v>
      </c>
      <c r="C531">
        <v>1</v>
      </c>
      <c r="D531">
        <v>0</v>
      </c>
      <c r="E531">
        <v>0</v>
      </c>
      <c r="F531">
        <v>11</v>
      </c>
      <c r="G531">
        <v>30</v>
      </c>
      <c r="H531">
        <v>13</v>
      </c>
      <c r="I531">
        <v>97</v>
      </c>
      <c r="J531">
        <v>173</v>
      </c>
      <c r="K531">
        <v>201</v>
      </c>
      <c r="L531">
        <v>186</v>
      </c>
      <c r="M531">
        <v>95</v>
      </c>
      <c r="N531">
        <v>59</v>
      </c>
      <c r="O531">
        <v>99</v>
      </c>
      <c r="P531">
        <v>105</v>
      </c>
      <c r="Q531">
        <v>103</v>
      </c>
      <c r="R531">
        <v>158</v>
      </c>
      <c r="S531">
        <v>179</v>
      </c>
      <c r="T531">
        <v>123</v>
      </c>
      <c r="U531">
        <v>39</v>
      </c>
      <c r="V531">
        <v>3</v>
      </c>
      <c r="W531">
        <v>0</v>
      </c>
      <c r="X531">
        <v>0</v>
      </c>
      <c r="Y531">
        <v>0</v>
      </c>
      <c r="Z531">
        <v>12</v>
      </c>
      <c r="AA531" s="2">
        <v>16</v>
      </c>
    </row>
    <row r="532" spans="1:27" hidden="1" x14ac:dyDescent="0.3">
      <c r="A532" s="2">
        <v>2</v>
      </c>
      <c r="B532" s="2">
        <v>3</v>
      </c>
      <c r="C532">
        <v>77</v>
      </c>
      <c r="D532">
        <v>0</v>
      </c>
      <c r="E532">
        <v>0</v>
      </c>
      <c r="F532">
        <v>3</v>
      </c>
      <c r="G532">
        <v>0</v>
      </c>
      <c r="H532">
        <v>1</v>
      </c>
      <c r="I532">
        <v>77</v>
      </c>
      <c r="J532">
        <v>78</v>
      </c>
      <c r="K532">
        <v>4</v>
      </c>
      <c r="L532">
        <v>0</v>
      </c>
      <c r="M532">
        <v>23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75</v>
      </c>
      <c r="Y532">
        <v>154</v>
      </c>
      <c r="Z532">
        <v>131</v>
      </c>
      <c r="AA532" s="2">
        <v>16</v>
      </c>
    </row>
    <row r="533" spans="1:27" hidden="1" x14ac:dyDescent="0.3">
      <c r="A533" s="2">
        <v>2</v>
      </c>
      <c r="B533" s="2">
        <v>4</v>
      </c>
      <c r="C533">
        <v>181</v>
      </c>
      <c r="D533">
        <v>175</v>
      </c>
      <c r="E533">
        <v>216</v>
      </c>
      <c r="F533">
        <v>412</v>
      </c>
      <c r="G533">
        <v>488</v>
      </c>
      <c r="H533">
        <v>316</v>
      </c>
      <c r="I533">
        <v>277</v>
      </c>
      <c r="J533">
        <v>261</v>
      </c>
      <c r="K533">
        <v>76</v>
      </c>
      <c r="L533">
        <v>73</v>
      </c>
      <c r="M533">
        <v>113</v>
      </c>
      <c r="N533">
        <v>131</v>
      </c>
      <c r="O533">
        <v>138</v>
      </c>
      <c r="P533">
        <v>139</v>
      </c>
      <c r="Q533">
        <v>132</v>
      </c>
      <c r="R533">
        <v>141</v>
      </c>
      <c r="S533">
        <v>136</v>
      </c>
      <c r="T533">
        <v>223</v>
      </c>
      <c r="U533">
        <v>308</v>
      </c>
      <c r="V533">
        <v>341</v>
      </c>
      <c r="W533">
        <v>373</v>
      </c>
      <c r="X533">
        <v>375</v>
      </c>
      <c r="Y533">
        <v>356</v>
      </c>
      <c r="Z533">
        <v>351</v>
      </c>
      <c r="AA533" s="2">
        <v>16</v>
      </c>
    </row>
    <row r="534" spans="1:27" hidden="1" x14ac:dyDescent="0.3">
      <c r="A534" s="2">
        <v>2</v>
      </c>
      <c r="B534" s="2">
        <v>5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23</v>
      </c>
      <c r="I534">
        <v>128</v>
      </c>
      <c r="J534">
        <v>234</v>
      </c>
      <c r="K534">
        <v>254</v>
      </c>
      <c r="L534">
        <v>244</v>
      </c>
      <c r="M534">
        <v>44</v>
      </c>
      <c r="N534">
        <v>21</v>
      </c>
      <c r="O534">
        <v>9</v>
      </c>
      <c r="P534">
        <v>19</v>
      </c>
      <c r="Q534">
        <v>37</v>
      </c>
      <c r="R534">
        <v>32</v>
      </c>
      <c r="S534">
        <v>6</v>
      </c>
      <c r="T534">
        <v>8</v>
      </c>
      <c r="U534">
        <v>16</v>
      </c>
      <c r="V534">
        <v>83</v>
      </c>
      <c r="W534">
        <v>65</v>
      </c>
      <c r="X534">
        <v>74</v>
      </c>
      <c r="Y534">
        <v>131</v>
      </c>
      <c r="Z534">
        <v>271</v>
      </c>
      <c r="AA534" s="2">
        <v>16</v>
      </c>
    </row>
    <row r="535" spans="1:27" hidden="1" x14ac:dyDescent="0.3">
      <c r="A535" s="2">
        <v>2</v>
      </c>
      <c r="B535" s="2">
        <v>6</v>
      </c>
      <c r="C535">
        <v>58</v>
      </c>
      <c r="D535">
        <v>48</v>
      </c>
      <c r="E535">
        <v>14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45</v>
      </c>
      <c r="N535">
        <v>0</v>
      </c>
      <c r="O535">
        <v>7</v>
      </c>
      <c r="P535">
        <v>25</v>
      </c>
      <c r="Q535">
        <v>10</v>
      </c>
      <c r="R535">
        <v>22</v>
      </c>
      <c r="S535">
        <v>51</v>
      </c>
      <c r="T535">
        <v>43</v>
      </c>
      <c r="U535">
        <v>87</v>
      </c>
      <c r="V535">
        <v>76</v>
      </c>
      <c r="W535">
        <v>121</v>
      </c>
      <c r="X535">
        <v>225</v>
      </c>
      <c r="Y535">
        <v>373</v>
      </c>
      <c r="Z535">
        <v>332</v>
      </c>
      <c r="AA535" s="2">
        <v>16</v>
      </c>
    </row>
    <row r="536" spans="1:27" hidden="1" x14ac:dyDescent="0.3">
      <c r="A536" s="2">
        <v>2</v>
      </c>
      <c r="B536" s="2">
        <v>7</v>
      </c>
      <c r="C536">
        <v>2</v>
      </c>
      <c r="D536">
        <v>2</v>
      </c>
      <c r="E536">
        <v>2</v>
      </c>
      <c r="F536">
        <v>2</v>
      </c>
      <c r="G536">
        <v>2</v>
      </c>
      <c r="H536">
        <v>2</v>
      </c>
      <c r="I536">
        <v>2</v>
      </c>
      <c r="J536">
        <v>2</v>
      </c>
      <c r="K536">
        <v>2</v>
      </c>
      <c r="L536">
        <v>2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 s="2">
        <v>16</v>
      </c>
    </row>
    <row r="537" spans="1:27" hidden="1" x14ac:dyDescent="0.3">
      <c r="A537" s="2">
        <v>2</v>
      </c>
      <c r="B537" s="2">
        <v>8</v>
      </c>
      <c r="C537">
        <v>4</v>
      </c>
      <c r="D537">
        <v>22</v>
      </c>
      <c r="E537">
        <v>0</v>
      </c>
      <c r="F537">
        <v>0</v>
      </c>
      <c r="G537">
        <v>1</v>
      </c>
      <c r="H537">
        <v>1</v>
      </c>
      <c r="I537">
        <v>3</v>
      </c>
      <c r="J537">
        <v>16</v>
      </c>
      <c r="K537">
        <v>0</v>
      </c>
      <c r="L537">
        <v>0</v>
      </c>
      <c r="M537">
        <v>5</v>
      </c>
      <c r="N537">
        <v>74</v>
      </c>
      <c r="O537">
        <v>118</v>
      </c>
      <c r="P537">
        <v>137</v>
      </c>
      <c r="Q537">
        <v>109</v>
      </c>
      <c r="R537">
        <v>100</v>
      </c>
      <c r="S537">
        <v>85</v>
      </c>
      <c r="T537">
        <v>97</v>
      </c>
      <c r="U537">
        <v>143</v>
      </c>
      <c r="V537">
        <v>152</v>
      </c>
      <c r="W537">
        <v>150</v>
      </c>
      <c r="X537">
        <v>182</v>
      </c>
      <c r="Y537">
        <v>227</v>
      </c>
      <c r="Z537">
        <v>257</v>
      </c>
      <c r="AA537" s="2">
        <v>16</v>
      </c>
    </row>
    <row r="538" spans="1:27" hidden="1" x14ac:dyDescent="0.3">
      <c r="A538" s="2">
        <v>2</v>
      </c>
      <c r="B538" s="2">
        <v>9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14</v>
      </c>
      <c r="N538">
        <v>0</v>
      </c>
      <c r="O538">
        <v>0</v>
      </c>
      <c r="P538">
        <v>1</v>
      </c>
      <c r="Q538">
        <v>3</v>
      </c>
      <c r="R538">
        <v>1</v>
      </c>
      <c r="S538">
        <v>19</v>
      </c>
      <c r="T538">
        <v>28</v>
      </c>
      <c r="U538">
        <v>30</v>
      </c>
      <c r="V538">
        <v>37</v>
      </c>
      <c r="W538">
        <v>29</v>
      </c>
      <c r="X538">
        <v>13</v>
      </c>
      <c r="Y538">
        <v>82</v>
      </c>
      <c r="Z538">
        <v>60</v>
      </c>
      <c r="AA538" s="2">
        <v>16</v>
      </c>
    </row>
    <row r="539" spans="1:27" hidden="1" x14ac:dyDescent="0.3">
      <c r="A539" s="2">
        <v>2</v>
      </c>
      <c r="B539" s="2">
        <v>10</v>
      </c>
      <c r="C539">
        <v>145</v>
      </c>
      <c r="D539">
        <v>180</v>
      </c>
      <c r="E539">
        <v>112</v>
      </c>
      <c r="F539">
        <v>47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46</v>
      </c>
      <c r="N539">
        <v>0</v>
      </c>
      <c r="O539">
        <v>0</v>
      </c>
      <c r="P539">
        <v>0</v>
      </c>
      <c r="Q539">
        <v>6</v>
      </c>
      <c r="R539">
        <v>12</v>
      </c>
      <c r="S539">
        <v>9</v>
      </c>
      <c r="T539">
        <v>26</v>
      </c>
      <c r="U539">
        <v>46</v>
      </c>
      <c r="V539">
        <v>22</v>
      </c>
      <c r="W539">
        <v>177</v>
      </c>
      <c r="X539">
        <v>82</v>
      </c>
      <c r="Y539">
        <v>63</v>
      </c>
      <c r="Z539">
        <v>49</v>
      </c>
      <c r="AA539" s="2">
        <v>16</v>
      </c>
    </row>
    <row r="540" spans="1:27" hidden="1" x14ac:dyDescent="0.3">
      <c r="A540" s="2">
        <v>2</v>
      </c>
      <c r="B540" s="2">
        <v>11</v>
      </c>
      <c r="C540">
        <v>3</v>
      </c>
      <c r="D540">
        <v>0</v>
      </c>
      <c r="E540">
        <v>0</v>
      </c>
      <c r="F540">
        <v>0</v>
      </c>
      <c r="G540">
        <v>0</v>
      </c>
      <c r="H540">
        <v>8</v>
      </c>
      <c r="I540">
        <v>18</v>
      </c>
      <c r="J540">
        <v>23</v>
      </c>
      <c r="K540">
        <v>50</v>
      </c>
      <c r="L540">
        <v>84</v>
      </c>
      <c r="M540">
        <v>57</v>
      </c>
      <c r="N540">
        <v>20</v>
      </c>
      <c r="O540">
        <v>2</v>
      </c>
      <c r="P540">
        <v>0</v>
      </c>
      <c r="Q540">
        <v>4</v>
      </c>
      <c r="R540">
        <v>30</v>
      </c>
      <c r="S540">
        <v>69</v>
      </c>
      <c r="T540">
        <v>131</v>
      </c>
      <c r="U540">
        <v>147</v>
      </c>
      <c r="V540">
        <v>110</v>
      </c>
      <c r="W540">
        <v>102</v>
      </c>
      <c r="X540">
        <v>41</v>
      </c>
      <c r="Y540">
        <v>27</v>
      </c>
      <c r="Z540">
        <v>32</v>
      </c>
      <c r="AA540" s="2">
        <v>16</v>
      </c>
    </row>
    <row r="541" spans="1:27" x14ac:dyDescent="0.3">
      <c r="A541" s="2">
        <v>2</v>
      </c>
      <c r="B541" s="2">
        <v>12</v>
      </c>
      <c r="C541">
        <v>58</v>
      </c>
      <c r="D541">
        <v>51</v>
      </c>
      <c r="E541">
        <v>109</v>
      </c>
      <c r="F541">
        <v>128</v>
      </c>
      <c r="G541">
        <v>136</v>
      </c>
      <c r="H541">
        <v>155</v>
      </c>
      <c r="I541">
        <v>92</v>
      </c>
      <c r="J541">
        <v>145</v>
      </c>
      <c r="K541">
        <v>39</v>
      </c>
      <c r="L541">
        <v>55</v>
      </c>
      <c r="M541">
        <v>93</v>
      </c>
      <c r="N541">
        <v>39</v>
      </c>
      <c r="O541">
        <v>42</v>
      </c>
      <c r="P541">
        <v>122</v>
      </c>
      <c r="Q541">
        <v>218</v>
      </c>
      <c r="R541">
        <v>238</v>
      </c>
      <c r="S541">
        <v>245</v>
      </c>
      <c r="T541">
        <v>196</v>
      </c>
      <c r="U541">
        <v>204</v>
      </c>
      <c r="V541">
        <v>210</v>
      </c>
      <c r="W541">
        <v>230</v>
      </c>
      <c r="X541">
        <v>101</v>
      </c>
      <c r="Y541">
        <v>0</v>
      </c>
      <c r="Z541">
        <v>8</v>
      </c>
      <c r="AA541" s="2">
        <v>16</v>
      </c>
    </row>
    <row r="542" spans="1:27" x14ac:dyDescent="0.3">
      <c r="A542" s="2">
        <v>2</v>
      </c>
      <c r="B542" s="2">
        <v>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 s="2">
        <v>17</v>
      </c>
    </row>
    <row r="543" spans="1:27" hidden="1" x14ac:dyDescent="0.3">
      <c r="A543" s="2">
        <v>2</v>
      </c>
      <c r="B543" s="2">
        <v>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 s="2">
        <v>17</v>
      </c>
    </row>
    <row r="544" spans="1:27" hidden="1" x14ac:dyDescent="0.3">
      <c r="A544" s="2">
        <v>2</v>
      </c>
      <c r="B544" s="2">
        <v>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 s="2">
        <v>17</v>
      </c>
    </row>
    <row r="545" spans="1:27" hidden="1" x14ac:dyDescent="0.3">
      <c r="A545" s="2">
        <v>2</v>
      </c>
      <c r="B545" s="2">
        <v>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 s="2">
        <v>17</v>
      </c>
    </row>
    <row r="546" spans="1:27" hidden="1" x14ac:dyDescent="0.3">
      <c r="A546" s="2">
        <v>2</v>
      </c>
      <c r="B546" s="2">
        <v>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 s="2">
        <v>17</v>
      </c>
    </row>
    <row r="547" spans="1:27" hidden="1" x14ac:dyDescent="0.3">
      <c r="A547" s="2">
        <v>2</v>
      </c>
      <c r="B547" s="2">
        <v>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 s="2">
        <v>17</v>
      </c>
    </row>
    <row r="548" spans="1:27" hidden="1" x14ac:dyDescent="0.3">
      <c r="A548" s="2">
        <v>2</v>
      </c>
      <c r="B548" s="2">
        <v>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 s="2">
        <v>17</v>
      </c>
    </row>
    <row r="549" spans="1:27" hidden="1" x14ac:dyDescent="0.3">
      <c r="A549" s="2">
        <v>2</v>
      </c>
      <c r="B549" s="2">
        <v>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 s="2">
        <v>17</v>
      </c>
    </row>
    <row r="550" spans="1:27" hidden="1" x14ac:dyDescent="0.3">
      <c r="A550" s="2">
        <v>2</v>
      </c>
      <c r="B550" s="2">
        <v>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 s="2">
        <v>17</v>
      </c>
    </row>
    <row r="551" spans="1:27" hidden="1" x14ac:dyDescent="0.3">
      <c r="A551" s="2">
        <v>2</v>
      </c>
      <c r="B551" s="2">
        <v>10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 s="2">
        <v>17</v>
      </c>
    </row>
    <row r="552" spans="1:27" hidden="1" x14ac:dyDescent="0.3">
      <c r="A552" s="2">
        <v>2</v>
      </c>
      <c r="B552" s="2">
        <v>11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 s="2">
        <v>17</v>
      </c>
    </row>
    <row r="553" spans="1:27" x14ac:dyDescent="0.3">
      <c r="A553" s="2">
        <v>2</v>
      </c>
      <c r="B553" s="2">
        <v>12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 s="2">
        <v>17</v>
      </c>
    </row>
    <row r="554" spans="1:27" x14ac:dyDescent="0.3">
      <c r="A554" s="2">
        <v>2</v>
      </c>
      <c r="B554" s="2">
        <v>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 s="2">
        <v>18</v>
      </c>
    </row>
    <row r="555" spans="1:27" hidden="1" x14ac:dyDescent="0.3">
      <c r="A555" s="2">
        <v>2</v>
      </c>
      <c r="B555" s="2">
        <v>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 s="2">
        <v>18</v>
      </c>
    </row>
    <row r="556" spans="1:27" hidden="1" x14ac:dyDescent="0.3">
      <c r="A556" s="2">
        <v>2</v>
      </c>
      <c r="B556" s="2">
        <v>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 s="2">
        <v>18</v>
      </c>
    </row>
    <row r="557" spans="1:27" hidden="1" x14ac:dyDescent="0.3">
      <c r="A557" s="2">
        <v>2</v>
      </c>
      <c r="B557" s="2">
        <v>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 s="2">
        <v>18</v>
      </c>
    </row>
    <row r="558" spans="1:27" hidden="1" x14ac:dyDescent="0.3">
      <c r="A558" s="2">
        <v>2</v>
      </c>
      <c r="B558" s="2">
        <v>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 s="2">
        <v>18</v>
      </c>
    </row>
    <row r="559" spans="1:27" hidden="1" x14ac:dyDescent="0.3">
      <c r="A559" s="2">
        <v>2</v>
      </c>
      <c r="B559" s="2">
        <v>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 s="2">
        <v>18</v>
      </c>
    </row>
    <row r="560" spans="1:27" hidden="1" x14ac:dyDescent="0.3">
      <c r="A560" s="2">
        <v>2</v>
      </c>
      <c r="B560" s="2">
        <v>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 s="2">
        <v>18</v>
      </c>
    </row>
    <row r="561" spans="1:27" hidden="1" x14ac:dyDescent="0.3">
      <c r="A561" s="2">
        <v>2</v>
      </c>
      <c r="B561" s="2">
        <v>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 s="2">
        <v>18</v>
      </c>
    </row>
    <row r="562" spans="1:27" hidden="1" x14ac:dyDescent="0.3">
      <c r="A562" s="2">
        <v>2</v>
      </c>
      <c r="B562" s="2">
        <v>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 s="2">
        <v>18</v>
      </c>
    </row>
    <row r="563" spans="1:27" hidden="1" x14ac:dyDescent="0.3">
      <c r="A563" s="2">
        <v>2</v>
      </c>
      <c r="B563" s="2">
        <v>10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 s="2">
        <v>18</v>
      </c>
    </row>
    <row r="564" spans="1:27" hidden="1" x14ac:dyDescent="0.3">
      <c r="A564" s="2">
        <v>2</v>
      </c>
      <c r="B564" s="2">
        <v>11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 s="2">
        <v>18</v>
      </c>
    </row>
    <row r="565" spans="1:27" x14ac:dyDescent="0.3">
      <c r="A565" s="2">
        <v>2</v>
      </c>
      <c r="B565" s="2">
        <v>12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 s="2">
        <v>18</v>
      </c>
    </row>
    <row r="566" spans="1:27" x14ac:dyDescent="0.3">
      <c r="A566" s="2">
        <v>2</v>
      </c>
      <c r="B566" s="2">
        <v>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31</v>
      </c>
      <c r="N566">
        <v>170</v>
      </c>
      <c r="O566">
        <v>215</v>
      </c>
      <c r="P566">
        <v>161</v>
      </c>
      <c r="Q566">
        <v>149</v>
      </c>
      <c r="R566">
        <v>222</v>
      </c>
      <c r="S566">
        <v>179</v>
      </c>
      <c r="T566">
        <v>90</v>
      </c>
      <c r="U566">
        <v>17</v>
      </c>
      <c r="V566">
        <v>0</v>
      </c>
      <c r="W566">
        <v>0</v>
      </c>
      <c r="X566">
        <v>0</v>
      </c>
      <c r="Y566">
        <v>0</v>
      </c>
      <c r="Z566">
        <v>0</v>
      </c>
      <c r="AA566" s="2">
        <v>19</v>
      </c>
    </row>
    <row r="567" spans="1:27" hidden="1" x14ac:dyDescent="0.3">
      <c r="A567" s="2">
        <v>2</v>
      </c>
      <c r="B567" s="2">
        <v>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11</v>
      </c>
      <c r="M567">
        <v>61</v>
      </c>
      <c r="N567">
        <v>130</v>
      </c>
      <c r="O567">
        <v>151</v>
      </c>
      <c r="P567">
        <v>226</v>
      </c>
      <c r="Q567">
        <v>282</v>
      </c>
      <c r="R567">
        <v>333</v>
      </c>
      <c r="S567">
        <v>276</v>
      </c>
      <c r="T567">
        <v>164</v>
      </c>
      <c r="U567">
        <v>43</v>
      </c>
      <c r="V567">
        <v>3</v>
      </c>
      <c r="W567">
        <v>0</v>
      </c>
      <c r="X567">
        <v>0</v>
      </c>
      <c r="Y567">
        <v>0</v>
      </c>
      <c r="Z567">
        <v>0</v>
      </c>
      <c r="AA567" s="2">
        <v>19</v>
      </c>
    </row>
    <row r="568" spans="1:27" hidden="1" x14ac:dyDescent="0.3">
      <c r="A568" s="2">
        <v>2</v>
      </c>
      <c r="B568" s="2">
        <v>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3</v>
      </c>
      <c r="L568">
        <v>47</v>
      </c>
      <c r="M568">
        <v>122</v>
      </c>
      <c r="N568">
        <v>286</v>
      </c>
      <c r="O568">
        <v>339</v>
      </c>
      <c r="P568">
        <v>340</v>
      </c>
      <c r="Q568">
        <v>440</v>
      </c>
      <c r="R568">
        <v>386</v>
      </c>
      <c r="S568">
        <v>333</v>
      </c>
      <c r="T568">
        <v>234</v>
      </c>
      <c r="U568">
        <v>108</v>
      </c>
      <c r="V568">
        <v>17</v>
      </c>
      <c r="W568">
        <v>0</v>
      </c>
      <c r="X568">
        <v>0</v>
      </c>
      <c r="Y568">
        <v>0</v>
      </c>
      <c r="Z568">
        <v>0</v>
      </c>
      <c r="AA568" s="2">
        <v>19</v>
      </c>
    </row>
    <row r="569" spans="1:27" hidden="1" x14ac:dyDescent="0.3">
      <c r="A569" s="2">
        <v>2</v>
      </c>
      <c r="B569" s="2">
        <v>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29</v>
      </c>
      <c r="L569">
        <v>90</v>
      </c>
      <c r="M569">
        <v>153</v>
      </c>
      <c r="N569">
        <v>289</v>
      </c>
      <c r="O569">
        <v>340</v>
      </c>
      <c r="P569">
        <v>277</v>
      </c>
      <c r="Q569">
        <v>266</v>
      </c>
      <c r="R569">
        <v>155</v>
      </c>
      <c r="S569">
        <v>111</v>
      </c>
      <c r="T569">
        <v>87</v>
      </c>
      <c r="U569">
        <v>55</v>
      </c>
      <c r="V569">
        <v>20</v>
      </c>
      <c r="W569">
        <v>1</v>
      </c>
      <c r="X569">
        <v>0</v>
      </c>
      <c r="Y569">
        <v>0</v>
      </c>
      <c r="Z569">
        <v>0</v>
      </c>
      <c r="AA569" s="2">
        <v>19</v>
      </c>
    </row>
    <row r="570" spans="1:27" hidden="1" x14ac:dyDescent="0.3">
      <c r="A570" s="2">
        <v>2</v>
      </c>
      <c r="B570" s="2">
        <v>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14</v>
      </c>
      <c r="K570">
        <v>66</v>
      </c>
      <c r="L570">
        <v>156</v>
      </c>
      <c r="M570">
        <v>205</v>
      </c>
      <c r="N570">
        <v>347</v>
      </c>
      <c r="O570">
        <v>400</v>
      </c>
      <c r="P570">
        <v>433</v>
      </c>
      <c r="Q570">
        <v>385</v>
      </c>
      <c r="R570">
        <v>366</v>
      </c>
      <c r="S570">
        <v>267</v>
      </c>
      <c r="T570">
        <v>262</v>
      </c>
      <c r="U570">
        <v>150</v>
      </c>
      <c r="V570">
        <v>84</v>
      </c>
      <c r="W570">
        <v>16</v>
      </c>
      <c r="X570">
        <v>0</v>
      </c>
      <c r="Y570">
        <v>0</v>
      </c>
      <c r="Z570">
        <v>0</v>
      </c>
      <c r="AA570" s="2">
        <v>19</v>
      </c>
    </row>
    <row r="571" spans="1:27" hidden="1" x14ac:dyDescent="0.3">
      <c r="A571" s="2">
        <v>2</v>
      </c>
      <c r="B571" s="2">
        <v>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24</v>
      </c>
      <c r="K571">
        <v>66</v>
      </c>
      <c r="L571">
        <v>168</v>
      </c>
      <c r="M571">
        <v>302</v>
      </c>
      <c r="N571">
        <v>354</v>
      </c>
      <c r="O571">
        <v>405</v>
      </c>
      <c r="P571">
        <v>427</v>
      </c>
      <c r="Q571">
        <v>434</v>
      </c>
      <c r="R571">
        <v>392</v>
      </c>
      <c r="S571">
        <v>321</v>
      </c>
      <c r="T571">
        <v>243</v>
      </c>
      <c r="U571">
        <v>139</v>
      </c>
      <c r="V571">
        <v>51</v>
      </c>
      <c r="W571">
        <v>36</v>
      </c>
      <c r="X571">
        <v>0</v>
      </c>
      <c r="Y571">
        <v>0</v>
      </c>
      <c r="Z571">
        <v>0</v>
      </c>
      <c r="AA571" s="2">
        <v>19</v>
      </c>
    </row>
    <row r="572" spans="1:27" hidden="1" x14ac:dyDescent="0.3">
      <c r="A572" s="2">
        <v>2</v>
      </c>
      <c r="B572" s="2">
        <v>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12</v>
      </c>
      <c r="K572">
        <v>52</v>
      </c>
      <c r="L572">
        <v>128</v>
      </c>
      <c r="M572">
        <v>182</v>
      </c>
      <c r="N572">
        <v>295</v>
      </c>
      <c r="O572">
        <v>342</v>
      </c>
      <c r="P572">
        <v>308</v>
      </c>
      <c r="Q572">
        <v>288</v>
      </c>
      <c r="R572">
        <v>346</v>
      </c>
      <c r="S572">
        <v>281</v>
      </c>
      <c r="T572">
        <v>198</v>
      </c>
      <c r="U572">
        <v>129</v>
      </c>
      <c r="V572">
        <v>45</v>
      </c>
      <c r="W572">
        <v>10</v>
      </c>
      <c r="X572">
        <v>0</v>
      </c>
      <c r="Y572">
        <v>0</v>
      </c>
      <c r="Z572">
        <v>0</v>
      </c>
      <c r="AA572" s="2">
        <v>19</v>
      </c>
    </row>
    <row r="573" spans="1:27" hidden="1" x14ac:dyDescent="0.3">
      <c r="A573" s="2">
        <v>2</v>
      </c>
      <c r="B573" s="2">
        <v>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3</v>
      </c>
      <c r="K573">
        <v>37</v>
      </c>
      <c r="L573">
        <v>135</v>
      </c>
      <c r="M573">
        <v>109</v>
      </c>
      <c r="N573">
        <v>179</v>
      </c>
      <c r="O573">
        <v>274</v>
      </c>
      <c r="P573">
        <v>299</v>
      </c>
      <c r="Q573">
        <v>284</v>
      </c>
      <c r="R573">
        <v>279</v>
      </c>
      <c r="S573">
        <v>310</v>
      </c>
      <c r="T573">
        <v>275</v>
      </c>
      <c r="U573">
        <v>198</v>
      </c>
      <c r="V573">
        <v>75</v>
      </c>
      <c r="W573">
        <v>15</v>
      </c>
      <c r="X573">
        <v>0</v>
      </c>
      <c r="Y573">
        <v>0</v>
      </c>
      <c r="Z573">
        <v>0</v>
      </c>
      <c r="AA573" s="2">
        <v>19</v>
      </c>
    </row>
    <row r="574" spans="1:27" hidden="1" x14ac:dyDescent="0.3">
      <c r="A574" s="2">
        <v>2</v>
      </c>
      <c r="B574" s="2">
        <v>9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35</v>
      </c>
      <c r="L574">
        <v>81</v>
      </c>
      <c r="M574">
        <v>171</v>
      </c>
      <c r="N574">
        <v>333</v>
      </c>
      <c r="O574">
        <v>409</v>
      </c>
      <c r="P574">
        <v>463</v>
      </c>
      <c r="Q574">
        <v>456</v>
      </c>
      <c r="R574">
        <v>432</v>
      </c>
      <c r="S574">
        <v>347</v>
      </c>
      <c r="T574">
        <v>200</v>
      </c>
      <c r="U574">
        <v>83</v>
      </c>
      <c r="V574">
        <v>17</v>
      </c>
      <c r="W574">
        <v>0</v>
      </c>
      <c r="X574">
        <v>0</v>
      </c>
      <c r="Y574">
        <v>0</v>
      </c>
      <c r="Z574">
        <v>0</v>
      </c>
      <c r="AA574" s="2">
        <v>19</v>
      </c>
    </row>
    <row r="575" spans="1:27" hidden="1" x14ac:dyDescent="0.3">
      <c r="A575" s="2">
        <v>2</v>
      </c>
      <c r="B575" s="2">
        <v>10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27</v>
      </c>
      <c r="L575">
        <v>150</v>
      </c>
      <c r="M575">
        <v>230</v>
      </c>
      <c r="N575">
        <v>395</v>
      </c>
      <c r="O575">
        <v>437</v>
      </c>
      <c r="P575">
        <v>488</v>
      </c>
      <c r="Q575">
        <v>485</v>
      </c>
      <c r="R575">
        <v>442</v>
      </c>
      <c r="S575">
        <v>360</v>
      </c>
      <c r="T575">
        <v>236</v>
      </c>
      <c r="U575">
        <v>92</v>
      </c>
      <c r="V575">
        <v>7</v>
      </c>
      <c r="W575">
        <v>0</v>
      </c>
      <c r="X575">
        <v>0</v>
      </c>
      <c r="Y575">
        <v>0</v>
      </c>
      <c r="Z575">
        <v>0</v>
      </c>
      <c r="AA575" s="2">
        <v>19</v>
      </c>
    </row>
    <row r="576" spans="1:27" hidden="1" x14ac:dyDescent="0.3">
      <c r="A576" s="2">
        <v>2</v>
      </c>
      <c r="B576" s="2">
        <v>11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30</v>
      </c>
      <c r="M576">
        <v>147</v>
      </c>
      <c r="N576">
        <v>291</v>
      </c>
      <c r="O576">
        <v>410</v>
      </c>
      <c r="P576">
        <v>438</v>
      </c>
      <c r="Q576">
        <v>431</v>
      </c>
      <c r="R576">
        <v>381</v>
      </c>
      <c r="S576">
        <v>282</v>
      </c>
      <c r="T576">
        <v>128</v>
      </c>
      <c r="U576">
        <v>9</v>
      </c>
      <c r="V576">
        <v>0</v>
      </c>
      <c r="W576">
        <v>0</v>
      </c>
      <c r="X576">
        <v>0</v>
      </c>
      <c r="Y576">
        <v>0</v>
      </c>
      <c r="Z576">
        <v>0</v>
      </c>
      <c r="AA576" s="2">
        <v>19</v>
      </c>
    </row>
    <row r="577" spans="1:27" x14ac:dyDescent="0.3">
      <c r="A577" s="2">
        <v>2</v>
      </c>
      <c r="B577" s="2">
        <v>12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8</v>
      </c>
      <c r="M577">
        <v>79</v>
      </c>
      <c r="N577">
        <v>230</v>
      </c>
      <c r="O577">
        <v>214</v>
      </c>
      <c r="P577">
        <v>275</v>
      </c>
      <c r="Q577">
        <v>253</v>
      </c>
      <c r="R577">
        <v>153</v>
      </c>
      <c r="S577">
        <v>79</v>
      </c>
      <c r="T577">
        <v>69</v>
      </c>
      <c r="U577">
        <v>4</v>
      </c>
      <c r="V577">
        <v>0</v>
      </c>
      <c r="W577">
        <v>0</v>
      </c>
      <c r="X577">
        <v>0</v>
      </c>
      <c r="Y577">
        <v>0</v>
      </c>
      <c r="Z577">
        <v>0</v>
      </c>
      <c r="AA577" s="2">
        <v>19</v>
      </c>
    </row>
    <row r="578" spans="1:27" x14ac:dyDescent="0.3">
      <c r="A578" s="2">
        <v>2</v>
      </c>
      <c r="B578" s="2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258</v>
      </c>
      <c r="N578">
        <v>1434</v>
      </c>
      <c r="O578">
        <v>1819</v>
      </c>
      <c r="P578">
        <v>1360</v>
      </c>
      <c r="Q578">
        <v>1259</v>
      </c>
      <c r="R578">
        <v>1872</v>
      </c>
      <c r="S578">
        <v>1514</v>
      </c>
      <c r="T578">
        <v>762</v>
      </c>
      <c r="U578">
        <v>141</v>
      </c>
      <c r="V578">
        <v>0</v>
      </c>
      <c r="W578">
        <v>0</v>
      </c>
      <c r="X578">
        <v>0</v>
      </c>
      <c r="Y578">
        <v>0</v>
      </c>
      <c r="Z578">
        <v>0</v>
      </c>
      <c r="AA578" s="2">
        <v>20</v>
      </c>
    </row>
    <row r="579" spans="1:27" hidden="1" x14ac:dyDescent="0.3">
      <c r="A579" s="2">
        <v>2</v>
      </c>
      <c r="B579" s="2">
        <v>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97</v>
      </c>
      <c r="M579">
        <v>512</v>
      </c>
      <c r="N579">
        <v>1096</v>
      </c>
      <c r="O579">
        <v>1276</v>
      </c>
      <c r="P579">
        <v>1907</v>
      </c>
      <c r="Q579">
        <v>2383</v>
      </c>
      <c r="R579">
        <v>2816</v>
      </c>
      <c r="S579">
        <v>2335</v>
      </c>
      <c r="T579">
        <v>1387</v>
      </c>
      <c r="U579">
        <v>365</v>
      </c>
      <c r="V579">
        <v>28</v>
      </c>
      <c r="W579">
        <v>0</v>
      </c>
      <c r="X579">
        <v>0</v>
      </c>
      <c r="Y579">
        <v>0</v>
      </c>
      <c r="Z579">
        <v>0</v>
      </c>
      <c r="AA579" s="2">
        <v>20</v>
      </c>
    </row>
    <row r="580" spans="1:27" hidden="1" x14ac:dyDescent="0.3">
      <c r="A580" s="2">
        <v>2</v>
      </c>
      <c r="B580" s="2">
        <v>3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25</v>
      </c>
      <c r="L580">
        <v>398</v>
      </c>
      <c r="M580">
        <v>1029</v>
      </c>
      <c r="N580">
        <v>2418</v>
      </c>
      <c r="O580">
        <v>2862</v>
      </c>
      <c r="P580">
        <v>2874</v>
      </c>
      <c r="Q580">
        <v>3715</v>
      </c>
      <c r="R580">
        <v>3259</v>
      </c>
      <c r="S580">
        <v>2812</v>
      </c>
      <c r="T580">
        <v>1974</v>
      </c>
      <c r="U580">
        <v>912</v>
      </c>
      <c r="V580">
        <v>146</v>
      </c>
      <c r="W580">
        <v>0</v>
      </c>
      <c r="X580">
        <v>0</v>
      </c>
      <c r="Y580">
        <v>0</v>
      </c>
      <c r="Z580">
        <v>0</v>
      </c>
      <c r="AA580" s="2">
        <v>20</v>
      </c>
    </row>
    <row r="581" spans="1:27" hidden="1" x14ac:dyDescent="0.3">
      <c r="A581" s="2">
        <v>2</v>
      </c>
      <c r="B581" s="2">
        <v>4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245</v>
      </c>
      <c r="L581">
        <v>758</v>
      </c>
      <c r="M581">
        <v>1289</v>
      </c>
      <c r="N581">
        <v>2439</v>
      </c>
      <c r="O581">
        <v>2870</v>
      </c>
      <c r="P581">
        <v>2335</v>
      </c>
      <c r="Q581">
        <v>2248</v>
      </c>
      <c r="R581">
        <v>1311</v>
      </c>
      <c r="S581">
        <v>935</v>
      </c>
      <c r="T581">
        <v>736</v>
      </c>
      <c r="U581">
        <v>463</v>
      </c>
      <c r="V581">
        <v>166</v>
      </c>
      <c r="W581">
        <v>11</v>
      </c>
      <c r="X581">
        <v>0</v>
      </c>
      <c r="Y581">
        <v>0</v>
      </c>
      <c r="Z581">
        <v>0</v>
      </c>
      <c r="AA581" s="2">
        <v>20</v>
      </c>
    </row>
    <row r="582" spans="1:27" hidden="1" x14ac:dyDescent="0.3">
      <c r="A582" s="2">
        <v>2</v>
      </c>
      <c r="B582" s="2">
        <v>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121</v>
      </c>
      <c r="K582">
        <v>557</v>
      </c>
      <c r="L582">
        <v>1321</v>
      </c>
      <c r="M582">
        <v>1729</v>
      </c>
      <c r="N582">
        <v>2934</v>
      </c>
      <c r="O582">
        <v>3381</v>
      </c>
      <c r="P582">
        <v>3656</v>
      </c>
      <c r="Q582">
        <v>3252</v>
      </c>
      <c r="R582">
        <v>3094</v>
      </c>
      <c r="S582">
        <v>2252</v>
      </c>
      <c r="T582">
        <v>2213</v>
      </c>
      <c r="U582">
        <v>1264</v>
      </c>
      <c r="V582">
        <v>709</v>
      </c>
      <c r="W582">
        <v>138</v>
      </c>
      <c r="X582">
        <v>0</v>
      </c>
      <c r="Y582">
        <v>0</v>
      </c>
      <c r="Z582">
        <v>0</v>
      </c>
      <c r="AA582" s="2">
        <v>20</v>
      </c>
    </row>
    <row r="583" spans="1:27" hidden="1" x14ac:dyDescent="0.3">
      <c r="A583" s="2">
        <v>2</v>
      </c>
      <c r="B583" s="2">
        <v>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200</v>
      </c>
      <c r="K583">
        <v>561</v>
      </c>
      <c r="L583">
        <v>1417</v>
      </c>
      <c r="M583">
        <v>2549</v>
      </c>
      <c r="N583">
        <v>2986</v>
      </c>
      <c r="O583">
        <v>3422</v>
      </c>
      <c r="P583">
        <v>3607</v>
      </c>
      <c r="Q583">
        <v>3664</v>
      </c>
      <c r="R583">
        <v>3312</v>
      </c>
      <c r="S583">
        <v>2707</v>
      </c>
      <c r="T583">
        <v>2048</v>
      </c>
      <c r="U583">
        <v>1177</v>
      </c>
      <c r="V583">
        <v>427</v>
      </c>
      <c r="W583">
        <v>303</v>
      </c>
      <c r="X583">
        <v>0</v>
      </c>
      <c r="Y583">
        <v>0</v>
      </c>
      <c r="Z583">
        <v>0</v>
      </c>
      <c r="AA583" s="2">
        <v>20</v>
      </c>
    </row>
    <row r="584" spans="1:27" hidden="1" x14ac:dyDescent="0.3">
      <c r="A584" s="2">
        <v>2</v>
      </c>
      <c r="B584" s="2">
        <v>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103</v>
      </c>
      <c r="K584">
        <v>439</v>
      </c>
      <c r="L584">
        <v>1084</v>
      </c>
      <c r="M584">
        <v>1539</v>
      </c>
      <c r="N584">
        <v>2495</v>
      </c>
      <c r="O584">
        <v>2889</v>
      </c>
      <c r="P584">
        <v>2602</v>
      </c>
      <c r="Q584">
        <v>2430</v>
      </c>
      <c r="R584">
        <v>2919</v>
      </c>
      <c r="S584">
        <v>2369</v>
      </c>
      <c r="T584">
        <v>1673</v>
      </c>
      <c r="U584">
        <v>1089</v>
      </c>
      <c r="V584">
        <v>380</v>
      </c>
      <c r="W584">
        <v>87</v>
      </c>
      <c r="X584">
        <v>0</v>
      </c>
      <c r="Y584">
        <v>0</v>
      </c>
      <c r="Z584">
        <v>0</v>
      </c>
      <c r="AA584" s="2">
        <v>20</v>
      </c>
    </row>
    <row r="585" spans="1:27" hidden="1" x14ac:dyDescent="0.3">
      <c r="A585" s="2">
        <v>2</v>
      </c>
      <c r="B585" s="2">
        <v>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29</v>
      </c>
      <c r="K585">
        <v>315</v>
      </c>
      <c r="L585">
        <v>1138</v>
      </c>
      <c r="M585">
        <v>924</v>
      </c>
      <c r="N585">
        <v>1509</v>
      </c>
      <c r="O585">
        <v>2313</v>
      </c>
      <c r="P585">
        <v>2525</v>
      </c>
      <c r="Q585">
        <v>2399</v>
      </c>
      <c r="R585">
        <v>2353</v>
      </c>
      <c r="S585">
        <v>2614</v>
      </c>
      <c r="T585">
        <v>2320</v>
      </c>
      <c r="U585">
        <v>1674</v>
      </c>
      <c r="V585">
        <v>631</v>
      </c>
      <c r="W585">
        <v>129</v>
      </c>
      <c r="X585">
        <v>0</v>
      </c>
      <c r="Y585">
        <v>0</v>
      </c>
      <c r="Z585">
        <v>0</v>
      </c>
      <c r="AA585" s="2">
        <v>20</v>
      </c>
    </row>
    <row r="586" spans="1:27" hidden="1" x14ac:dyDescent="0.3">
      <c r="A586" s="2">
        <v>2</v>
      </c>
      <c r="B586" s="2">
        <v>9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292</v>
      </c>
      <c r="L586">
        <v>685</v>
      </c>
      <c r="M586">
        <v>1444</v>
      </c>
      <c r="N586">
        <v>2811</v>
      </c>
      <c r="O586">
        <v>3451</v>
      </c>
      <c r="P586">
        <v>3906</v>
      </c>
      <c r="Q586">
        <v>3851</v>
      </c>
      <c r="R586">
        <v>3652</v>
      </c>
      <c r="S586">
        <v>2927</v>
      </c>
      <c r="T586">
        <v>1687</v>
      </c>
      <c r="U586">
        <v>697</v>
      </c>
      <c r="V586">
        <v>140</v>
      </c>
      <c r="W586">
        <v>0</v>
      </c>
      <c r="X586">
        <v>0</v>
      </c>
      <c r="Y586">
        <v>0</v>
      </c>
      <c r="Z586">
        <v>0</v>
      </c>
      <c r="AA586" s="2">
        <v>20</v>
      </c>
    </row>
    <row r="587" spans="1:27" hidden="1" x14ac:dyDescent="0.3">
      <c r="A587" s="2">
        <v>2</v>
      </c>
      <c r="B587" s="2">
        <v>10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230</v>
      </c>
      <c r="L587">
        <v>1267</v>
      </c>
      <c r="M587">
        <v>1939</v>
      </c>
      <c r="N587">
        <v>3334</v>
      </c>
      <c r="O587">
        <v>3690</v>
      </c>
      <c r="P587">
        <v>4123</v>
      </c>
      <c r="Q587">
        <v>4096</v>
      </c>
      <c r="R587">
        <v>3728</v>
      </c>
      <c r="S587">
        <v>3039</v>
      </c>
      <c r="T587">
        <v>1994</v>
      </c>
      <c r="U587">
        <v>776</v>
      </c>
      <c r="V587">
        <v>58</v>
      </c>
      <c r="W587">
        <v>0</v>
      </c>
      <c r="X587">
        <v>0</v>
      </c>
      <c r="Y587">
        <v>0</v>
      </c>
      <c r="Z587">
        <v>0</v>
      </c>
      <c r="AA587" s="2">
        <v>20</v>
      </c>
    </row>
    <row r="588" spans="1:27" hidden="1" x14ac:dyDescent="0.3">
      <c r="A588" s="2">
        <v>2</v>
      </c>
      <c r="B588" s="2">
        <v>11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257</v>
      </c>
      <c r="M588">
        <v>1242</v>
      </c>
      <c r="N588">
        <v>2458</v>
      </c>
      <c r="O588">
        <v>3464</v>
      </c>
      <c r="P588">
        <v>3701</v>
      </c>
      <c r="Q588">
        <v>3642</v>
      </c>
      <c r="R588">
        <v>3217</v>
      </c>
      <c r="S588">
        <v>2383</v>
      </c>
      <c r="T588">
        <v>1078</v>
      </c>
      <c r="U588">
        <v>74</v>
      </c>
      <c r="V588">
        <v>0</v>
      </c>
      <c r="W588">
        <v>0</v>
      </c>
      <c r="X588">
        <v>0</v>
      </c>
      <c r="Y588">
        <v>0</v>
      </c>
      <c r="Z588">
        <v>0</v>
      </c>
      <c r="AA588" s="2">
        <v>20</v>
      </c>
    </row>
    <row r="589" spans="1:27" x14ac:dyDescent="0.3">
      <c r="A589" s="2">
        <v>2</v>
      </c>
      <c r="B589" s="2">
        <v>12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64</v>
      </c>
      <c r="M589">
        <v>665</v>
      </c>
      <c r="N589">
        <v>1943</v>
      </c>
      <c r="O589">
        <v>1805</v>
      </c>
      <c r="P589">
        <v>2323</v>
      </c>
      <c r="Q589">
        <v>2140</v>
      </c>
      <c r="R589">
        <v>1296</v>
      </c>
      <c r="S589">
        <v>663</v>
      </c>
      <c r="T589">
        <v>580</v>
      </c>
      <c r="U589">
        <v>36</v>
      </c>
      <c r="V589">
        <v>0</v>
      </c>
      <c r="W589">
        <v>0</v>
      </c>
      <c r="X589">
        <v>0</v>
      </c>
      <c r="Y589">
        <v>0</v>
      </c>
      <c r="Z589">
        <v>0</v>
      </c>
      <c r="AA589" s="2">
        <v>20</v>
      </c>
    </row>
    <row r="590" spans="1:27" x14ac:dyDescent="0.3">
      <c r="A590" s="2">
        <v>2</v>
      </c>
      <c r="B590" s="2">
        <v>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183</v>
      </c>
      <c r="N590">
        <v>1205</v>
      </c>
      <c r="O590">
        <v>2972</v>
      </c>
      <c r="P590">
        <v>3639</v>
      </c>
      <c r="Q590">
        <v>3751</v>
      </c>
      <c r="R590">
        <v>3373</v>
      </c>
      <c r="S590">
        <v>2869</v>
      </c>
      <c r="T590">
        <v>2189</v>
      </c>
      <c r="U590">
        <v>501</v>
      </c>
      <c r="V590">
        <v>53</v>
      </c>
      <c r="W590">
        <v>0</v>
      </c>
      <c r="X590">
        <v>0</v>
      </c>
      <c r="Y590">
        <v>0</v>
      </c>
      <c r="Z590">
        <v>0</v>
      </c>
      <c r="AA590" s="2">
        <v>21</v>
      </c>
    </row>
    <row r="591" spans="1:27" hidden="1" x14ac:dyDescent="0.3">
      <c r="A591" s="2">
        <v>2</v>
      </c>
      <c r="B591" s="2">
        <v>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324</v>
      </c>
      <c r="N591">
        <v>1191</v>
      </c>
      <c r="O591">
        <v>2560</v>
      </c>
      <c r="P591">
        <v>2698</v>
      </c>
      <c r="Q591">
        <v>2332</v>
      </c>
      <c r="R591">
        <v>1471</v>
      </c>
      <c r="S591">
        <v>1240</v>
      </c>
      <c r="T591">
        <v>1002</v>
      </c>
      <c r="U591">
        <v>1121</v>
      </c>
      <c r="V591">
        <v>122</v>
      </c>
      <c r="W591">
        <v>1</v>
      </c>
      <c r="X591">
        <v>0</v>
      </c>
      <c r="Y591">
        <v>0</v>
      </c>
      <c r="Z591">
        <v>0</v>
      </c>
      <c r="AA591" s="2">
        <v>21</v>
      </c>
    </row>
    <row r="592" spans="1:27" hidden="1" x14ac:dyDescent="0.3">
      <c r="A592" s="2">
        <v>2</v>
      </c>
      <c r="B592" s="2">
        <v>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9</v>
      </c>
      <c r="M592">
        <v>195</v>
      </c>
      <c r="N592">
        <v>602</v>
      </c>
      <c r="O592">
        <v>1096</v>
      </c>
      <c r="P592">
        <v>1403</v>
      </c>
      <c r="Q592">
        <v>1675</v>
      </c>
      <c r="R592">
        <v>1761</v>
      </c>
      <c r="S592">
        <v>1249</v>
      </c>
      <c r="T592">
        <v>922</v>
      </c>
      <c r="U592">
        <v>400</v>
      </c>
      <c r="V592">
        <v>164</v>
      </c>
      <c r="W592">
        <v>4</v>
      </c>
      <c r="X592">
        <v>0</v>
      </c>
      <c r="Y592">
        <v>0</v>
      </c>
      <c r="Z592">
        <v>0</v>
      </c>
      <c r="AA592" s="2">
        <v>21</v>
      </c>
    </row>
    <row r="593" spans="1:27" hidden="1" x14ac:dyDescent="0.3">
      <c r="A593" s="2">
        <v>2</v>
      </c>
      <c r="B593" s="2">
        <v>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10</v>
      </c>
      <c r="L593">
        <v>171</v>
      </c>
      <c r="M593">
        <v>576</v>
      </c>
      <c r="N593">
        <v>1264</v>
      </c>
      <c r="O593">
        <v>1813</v>
      </c>
      <c r="P593">
        <v>2308</v>
      </c>
      <c r="Q593">
        <v>2440</v>
      </c>
      <c r="R593">
        <v>2700</v>
      </c>
      <c r="S593">
        <v>2359</v>
      </c>
      <c r="T593">
        <v>1864</v>
      </c>
      <c r="U593">
        <v>994</v>
      </c>
      <c r="V593">
        <v>299</v>
      </c>
      <c r="W593">
        <v>33</v>
      </c>
      <c r="X593">
        <v>0</v>
      </c>
      <c r="Y593">
        <v>0</v>
      </c>
      <c r="Z593">
        <v>0</v>
      </c>
      <c r="AA593" s="2">
        <v>21</v>
      </c>
    </row>
    <row r="594" spans="1:27" hidden="1" x14ac:dyDescent="0.3">
      <c r="A594" s="2">
        <v>2</v>
      </c>
      <c r="B594" s="2">
        <v>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291</v>
      </c>
      <c r="U594">
        <v>903</v>
      </c>
      <c r="V594">
        <v>469</v>
      </c>
      <c r="W594">
        <v>150</v>
      </c>
      <c r="X594">
        <v>16</v>
      </c>
      <c r="Y594">
        <v>0</v>
      </c>
      <c r="Z594">
        <v>0</v>
      </c>
      <c r="AA594" s="2">
        <v>21</v>
      </c>
    </row>
    <row r="595" spans="1:27" hidden="1" x14ac:dyDescent="0.3">
      <c r="A595" s="2">
        <v>2</v>
      </c>
      <c r="B595" s="2">
        <v>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2</v>
      </c>
      <c r="K595">
        <v>150</v>
      </c>
      <c r="L595">
        <v>479</v>
      </c>
      <c r="M595">
        <v>1650</v>
      </c>
      <c r="N595">
        <v>1487</v>
      </c>
      <c r="O595">
        <v>2037</v>
      </c>
      <c r="P595">
        <v>2246</v>
      </c>
      <c r="Q595">
        <v>2210</v>
      </c>
      <c r="R595">
        <v>2206</v>
      </c>
      <c r="S595">
        <v>2067</v>
      </c>
      <c r="T595">
        <v>1715</v>
      </c>
      <c r="U595">
        <v>1210</v>
      </c>
      <c r="V595">
        <v>720</v>
      </c>
      <c r="W595">
        <v>330</v>
      </c>
      <c r="X595">
        <v>46</v>
      </c>
      <c r="Y595">
        <v>0</v>
      </c>
      <c r="Z595">
        <v>0</v>
      </c>
      <c r="AA595" s="2">
        <v>21</v>
      </c>
    </row>
    <row r="596" spans="1:27" hidden="1" x14ac:dyDescent="0.3">
      <c r="A596" s="2">
        <v>2</v>
      </c>
      <c r="B596" s="2">
        <v>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</v>
      </c>
      <c r="L596">
        <v>141</v>
      </c>
      <c r="M596">
        <v>327</v>
      </c>
      <c r="N596">
        <v>1231</v>
      </c>
      <c r="O596">
        <v>1853</v>
      </c>
      <c r="P596">
        <v>2224</v>
      </c>
      <c r="Q596">
        <v>3028</v>
      </c>
      <c r="R596">
        <v>2577</v>
      </c>
      <c r="S596">
        <v>1457</v>
      </c>
      <c r="T596">
        <v>1022</v>
      </c>
      <c r="U596">
        <v>743</v>
      </c>
      <c r="V596">
        <v>301</v>
      </c>
      <c r="W596">
        <v>191</v>
      </c>
      <c r="X596">
        <v>0</v>
      </c>
      <c r="Y596">
        <v>0</v>
      </c>
      <c r="Z596">
        <v>0</v>
      </c>
      <c r="AA596" s="2">
        <v>21</v>
      </c>
    </row>
    <row r="597" spans="1:27" hidden="1" x14ac:dyDescent="0.3">
      <c r="A597" s="2">
        <v>2</v>
      </c>
      <c r="B597" s="2">
        <v>8</v>
      </c>
      <c r="C597">
        <v>0</v>
      </c>
      <c r="D597">
        <v>0</v>
      </c>
      <c r="E597">
        <v>0</v>
      </c>
      <c r="F597">
        <v>0</v>
      </c>
      <c r="G597">
        <v>25</v>
      </c>
      <c r="H597">
        <v>534</v>
      </c>
      <c r="I597">
        <v>1521</v>
      </c>
      <c r="J597">
        <v>2479</v>
      </c>
      <c r="K597">
        <v>3189</v>
      </c>
      <c r="L597">
        <v>3358</v>
      </c>
      <c r="M597">
        <v>3464</v>
      </c>
      <c r="N597">
        <v>3407</v>
      </c>
      <c r="O597">
        <v>3328</v>
      </c>
      <c r="P597">
        <v>3000</v>
      </c>
      <c r="Q597">
        <v>2617</v>
      </c>
      <c r="R597">
        <v>1611</v>
      </c>
      <c r="S597">
        <v>588</v>
      </c>
      <c r="T597">
        <v>123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 s="2">
        <v>21</v>
      </c>
    </row>
    <row r="598" spans="1:27" hidden="1" x14ac:dyDescent="0.3">
      <c r="A598" s="2">
        <v>2</v>
      </c>
      <c r="B598" s="2">
        <v>9</v>
      </c>
      <c r="C598">
        <v>0</v>
      </c>
      <c r="D598">
        <v>0</v>
      </c>
      <c r="E598">
        <v>0</v>
      </c>
      <c r="F598">
        <v>0</v>
      </c>
      <c r="G598">
        <v>3</v>
      </c>
      <c r="H598">
        <v>308</v>
      </c>
      <c r="I598">
        <v>1088</v>
      </c>
      <c r="J598">
        <v>1807</v>
      </c>
      <c r="K598">
        <v>1899</v>
      </c>
      <c r="L598">
        <v>2073</v>
      </c>
      <c r="M598">
        <v>1605</v>
      </c>
      <c r="N598">
        <v>2134</v>
      </c>
      <c r="O598">
        <v>2102</v>
      </c>
      <c r="P598">
        <v>1930</v>
      </c>
      <c r="Q598">
        <v>1552</v>
      </c>
      <c r="R598">
        <v>838</v>
      </c>
      <c r="S598">
        <v>129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 s="2">
        <v>21</v>
      </c>
    </row>
    <row r="599" spans="1:27" hidden="1" x14ac:dyDescent="0.3">
      <c r="A599" s="2">
        <v>2</v>
      </c>
      <c r="B599" s="2">
        <v>10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204</v>
      </c>
      <c r="I599">
        <v>966</v>
      </c>
      <c r="J599">
        <v>1395</v>
      </c>
      <c r="K599">
        <v>1675</v>
      </c>
      <c r="L599">
        <v>2033</v>
      </c>
      <c r="M599">
        <v>1958</v>
      </c>
      <c r="N599">
        <v>2526</v>
      </c>
      <c r="O599">
        <v>2403</v>
      </c>
      <c r="P599">
        <v>2165</v>
      </c>
      <c r="Q599">
        <v>1464</v>
      </c>
      <c r="R599">
        <v>562</v>
      </c>
      <c r="S599">
        <v>36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 s="2">
        <v>21</v>
      </c>
    </row>
    <row r="600" spans="1:27" hidden="1" x14ac:dyDescent="0.3">
      <c r="A600" s="2">
        <v>2</v>
      </c>
      <c r="B600" s="2">
        <v>11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7</v>
      </c>
      <c r="I600">
        <v>386</v>
      </c>
      <c r="J600">
        <v>1459</v>
      </c>
      <c r="K600">
        <v>2733</v>
      </c>
      <c r="L600">
        <v>3009</v>
      </c>
      <c r="M600">
        <v>2118</v>
      </c>
      <c r="N600">
        <v>2785</v>
      </c>
      <c r="O600">
        <v>2480</v>
      </c>
      <c r="P600">
        <v>790</v>
      </c>
      <c r="Q600">
        <v>379</v>
      </c>
      <c r="R600">
        <v>68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 s="2">
        <v>21</v>
      </c>
    </row>
    <row r="601" spans="1:27" x14ac:dyDescent="0.3">
      <c r="A601" s="2">
        <v>2</v>
      </c>
      <c r="B601" s="2">
        <v>12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146</v>
      </c>
      <c r="J601">
        <v>850</v>
      </c>
      <c r="K601">
        <v>1806</v>
      </c>
      <c r="L601">
        <v>2764</v>
      </c>
      <c r="M601">
        <v>2184</v>
      </c>
      <c r="N601">
        <v>2776</v>
      </c>
      <c r="O601">
        <v>2419</v>
      </c>
      <c r="P601">
        <v>1700</v>
      </c>
      <c r="Q601">
        <v>473</v>
      </c>
      <c r="R601">
        <v>49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 s="2">
        <v>21</v>
      </c>
    </row>
    <row r="602" spans="1:27" x14ac:dyDescent="0.3">
      <c r="A602" s="2">
        <v>2</v>
      </c>
      <c r="B602" s="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57</v>
      </c>
      <c r="N602">
        <v>315</v>
      </c>
      <c r="O602">
        <v>400</v>
      </c>
      <c r="P602">
        <v>299</v>
      </c>
      <c r="Q602">
        <v>277</v>
      </c>
      <c r="R602">
        <v>412</v>
      </c>
      <c r="S602">
        <v>333</v>
      </c>
      <c r="T602">
        <v>167</v>
      </c>
      <c r="U602">
        <v>31</v>
      </c>
      <c r="V602">
        <v>0</v>
      </c>
      <c r="W602">
        <v>0</v>
      </c>
      <c r="X602">
        <v>0</v>
      </c>
      <c r="Y602">
        <v>0</v>
      </c>
      <c r="Z602">
        <v>0</v>
      </c>
      <c r="AA602" s="2">
        <v>22</v>
      </c>
    </row>
    <row r="603" spans="1:27" hidden="1" x14ac:dyDescent="0.3">
      <c r="A603" s="2">
        <v>2</v>
      </c>
      <c r="B603" s="2">
        <v>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21</v>
      </c>
      <c r="M603">
        <v>113</v>
      </c>
      <c r="N603">
        <v>241</v>
      </c>
      <c r="O603">
        <v>281</v>
      </c>
      <c r="P603">
        <v>419</v>
      </c>
      <c r="Q603">
        <v>524</v>
      </c>
      <c r="R603">
        <v>619</v>
      </c>
      <c r="S603">
        <v>513</v>
      </c>
      <c r="T603">
        <v>305</v>
      </c>
      <c r="U603">
        <v>80</v>
      </c>
      <c r="V603">
        <v>6</v>
      </c>
      <c r="W603">
        <v>0</v>
      </c>
      <c r="X603">
        <v>0</v>
      </c>
      <c r="Y603">
        <v>0</v>
      </c>
      <c r="Z603">
        <v>0</v>
      </c>
      <c r="AA603" s="2">
        <v>22</v>
      </c>
    </row>
    <row r="604" spans="1:27" hidden="1" x14ac:dyDescent="0.3">
      <c r="A604" s="2">
        <v>2</v>
      </c>
      <c r="B604" s="2">
        <v>3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5</v>
      </c>
      <c r="L604">
        <v>88</v>
      </c>
      <c r="M604">
        <v>226</v>
      </c>
      <c r="N604">
        <v>532</v>
      </c>
      <c r="O604">
        <v>629</v>
      </c>
      <c r="P604">
        <v>632</v>
      </c>
      <c r="Q604">
        <v>817</v>
      </c>
      <c r="R604">
        <v>717</v>
      </c>
      <c r="S604">
        <v>619</v>
      </c>
      <c r="T604">
        <v>434</v>
      </c>
      <c r="U604">
        <v>201</v>
      </c>
      <c r="V604">
        <v>32</v>
      </c>
      <c r="W604">
        <v>0</v>
      </c>
      <c r="X604">
        <v>0</v>
      </c>
      <c r="Y604">
        <v>0</v>
      </c>
      <c r="Z604">
        <v>0</v>
      </c>
      <c r="AA604" s="2">
        <v>22</v>
      </c>
    </row>
    <row r="605" spans="1:27" hidden="1" x14ac:dyDescent="0.3">
      <c r="A605" s="2">
        <v>2</v>
      </c>
      <c r="B605" s="2">
        <v>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54</v>
      </c>
      <c r="L605">
        <v>167</v>
      </c>
      <c r="M605">
        <v>284</v>
      </c>
      <c r="N605">
        <v>536</v>
      </c>
      <c r="O605">
        <v>631</v>
      </c>
      <c r="P605">
        <v>514</v>
      </c>
      <c r="Q605">
        <v>494</v>
      </c>
      <c r="R605">
        <v>288</v>
      </c>
      <c r="S605">
        <v>206</v>
      </c>
      <c r="T605">
        <v>162</v>
      </c>
      <c r="U605">
        <v>102</v>
      </c>
      <c r="V605">
        <v>36</v>
      </c>
      <c r="W605">
        <v>2</v>
      </c>
      <c r="X605">
        <v>0</v>
      </c>
      <c r="Y605">
        <v>0</v>
      </c>
      <c r="Z605">
        <v>0</v>
      </c>
      <c r="AA605" s="2">
        <v>22</v>
      </c>
    </row>
    <row r="606" spans="1:27" hidden="1" x14ac:dyDescent="0.3">
      <c r="A606" s="2">
        <v>2</v>
      </c>
      <c r="B606" s="2">
        <v>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27</v>
      </c>
      <c r="K606">
        <v>123</v>
      </c>
      <c r="L606">
        <v>291</v>
      </c>
      <c r="M606">
        <v>380</v>
      </c>
      <c r="N606">
        <v>645</v>
      </c>
      <c r="O606">
        <v>743</v>
      </c>
      <c r="P606">
        <v>804</v>
      </c>
      <c r="Q606">
        <v>715</v>
      </c>
      <c r="R606">
        <v>681</v>
      </c>
      <c r="S606">
        <v>495</v>
      </c>
      <c r="T606">
        <v>487</v>
      </c>
      <c r="U606">
        <v>278</v>
      </c>
      <c r="V606">
        <v>156</v>
      </c>
      <c r="W606">
        <v>30</v>
      </c>
      <c r="X606">
        <v>0</v>
      </c>
      <c r="Y606">
        <v>0</v>
      </c>
      <c r="Z606">
        <v>0</v>
      </c>
      <c r="AA606" s="2">
        <v>22</v>
      </c>
    </row>
    <row r="607" spans="1:27" hidden="1" x14ac:dyDescent="0.3">
      <c r="A607" s="2">
        <v>2</v>
      </c>
      <c r="B607" s="2">
        <v>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44</v>
      </c>
      <c r="K607">
        <v>123</v>
      </c>
      <c r="L607">
        <v>312</v>
      </c>
      <c r="M607">
        <v>561</v>
      </c>
      <c r="N607">
        <v>657</v>
      </c>
      <c r="O607">
        <v>753</v>
      </c>
      <c r="P607">
        <v>793</v>
      </c>
      <c r="Q607">
        <v>806</v>
      </c>
      <c r="R607">
        <v>728</v>
      </c>
      <c r="S607">
        <v>595</v>
      </c>
      <c r="T607">
        <v>450</v>
      </c>
      <c r="U607">
        <v>259</v>
      </c>
      <c r="V607">
        <v>94</v>
      </c>
      <c r="W607">
        <v>67</v>
      </c>
      <c r="X607">
        <v>0</v>
      </c>
      <c r="Y607">
        <v>0</v>
      </c>
      <c r="Z607">
        <v>0</v>
      </c>
      <c r="AA607" s="2">
        <v>22</v>
      </c>
    </row>
    <row r="608" spans="1:27" hidden="1" x14ac:dyDescent="0.3">
      <c r="A608" s="2">
        <v>2</v>
      </c>
      <c r="B608" s="2">
        <v>7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23</v>
      </c>
      <c r="K608">
        <v>96</v>
      </c>
      <c r="L608">
        <v>238</v>
      </c>
      <c r="M608">
        <v>338</v>
      </c>
      <c r="N608">
        <v>549</v>
      </c>
      <c r="O608">
        <v>635</v>
      </c>
      <c r="P608">
        <v>572</v>
      </c>
      <c r="Q608">
        <v>534</v>
      </c>
      <c r="R608">
        <v>642</v>
      </c>
      <c r="S608">
        <v>521</v>
      </c>
      <c r="T608">
        <v>368</v>
      </c>
      <c r="U608">
        <v>240</v>
      </c>
      <c r="V608">
        <v>84</v>
      </c>
      <c r="W608">
        <v>19</v>
      </c>
      <c r="X608">
        <v>0</v>
      </c>
      <c r="Y608">
        <v>0</v>
      </c>
      <c r="Z608">
        <v>0</v>
      </c>
      <c r="AA608" s="2">
        <v>22</v>
      </c>
    </row>
    <row r="609" spans="1:27" hidden="1" x14ac:dyDescent="0.3">
      <c r="A609" s="2">
        <v>2</v>
      </c>
      <c r="B609" s="2">
        <v>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6</v>
      </c>
      <c r="K609">
        <v>69</v>
      </c>
      <c r="L609">
        <v>250</v>
      </c>
      <c r="M609">
        <v>203</v>
      </c>
      <c r="N609">
        <v>332</v>
      </c>
      <c r="O609">
        <v>509</v>
      </c>
      <c r="P609">
        <v>555</v>
      </c>
      <c r="Q609">
        <v>528</v>
      </c>
      <c r="R609">
        <v>517</v>
      </c>
      <c r="S609">
        <v>575</v>
      </c>
      <c r="T609">
        <v>510</v>
      </c>
      <c r="U609">
        <v>368</v>
      </c>
      <c r="V609">
        <v>139</v>
      </c>
      <c r="W609">
        <v>28</v>
      </c>
      <c r="X609">
        <v>0</v>
      </c>
      <c r="Y609">
        <v>0</v>
      </c>
      <c r="Z609">
        <v>0</v>
      </c>
      <c r="AA609" s="2">
        <v>22</v>
      </c>
    </row>
    <row r="610" spans="1:27" hidden="1" x14ac:dyDescent="0.3">
      <c r="A610" s="2">
        <v>2</v>
      </c>
      <c r="B610" s="2">
        <v>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64</v>
      </c>
      <c r="L610">
        <v>151</v>
      </c>
      <c r="M610">
        <v>318</v>
      </c>
      <c r="N610">
        <v>618</v>
      </c>
      <c r="O610">
        <v>759</v>
      </c>
      <c r="P610">
        <v>859</v>
      </c>
      <c r="Q610">
        <v>847</v>
      </c>
      <c r="R610">
        <v>803</v>
      </c>
      <c r="S610">
        <v>644</v>
      </c>
      <c r="T610">
        <v>371</v>
      </c>
      <c r="U610">
        <v>153</v>
      </c>
      <c r="V610">
        <v>31</v>
      </c>
      <c r="W610">
        <v>0</v>
      </c>
      <c r="X610">
        <v>0</v>
      </c>
      <c r="Y610">
        <v>0</v>
      </c>
      <c r="Z610">
        <v>0</v>
      </c>
      <c r="AA610" s="2">
        <v>22</v>
      </c>
    </row>
    <row r="611" spans="1:27" hidden="1" x14ac:dyDescent="0.3">
      <c r="A611" s="2">
        <v>2</v>
      </c>
      <c r="B611" s="2">
        <v>10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51</v>
      </c>
      <c r="L611">
        <v>279</v>
      </c>
      <c r="M611">
        <v>426</v>
      </c>
      <c r="N611">
        <v>733</v>
      </c>
      <c r="O611">
        <v>812</v>
      </c>
      <c r="P611">
        <v>907</v>
      </c>
      <c r="Q611">
        <v>901</v>
      </c>
      <c r="R611">
        <v>820</v>
      </c>
      <c r="S611">
        <v>668</v>
      </c>
      <c r="T611">
        <v>439</v>
      </c>
      <c r="U611">
        <v>171</v>
      </c>
      <c r="V611">
        <v>13</v>
      </c>
      <c r="W611">
        <v>0</v>
      </c>
      <c r="X611">
        <v>0</v>
      </c>
      <c r="Y611">
        <v>0</v>
      </c>
      <c r="Z611">
        <v>0</v>
      </c>
      <c r="AA611" s="2">
        <v>22</v>
      </c>
    </row>
    <row r="612" spans="1:27" hidden="1" x14ac:dyDescent="0.3">
      <c r="A612" s="2">
        <v>2</v>
      </c>
      <c r="B612" s="2">
        <v>11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57</v>
      </c>
      <c r="M612">
        <v>273</v>
      </c>
      <c r="N612">
        <v>541</v>
      </c>
      <c r="O612">
        <v>762</v>
      </c>
      <c r="P612">
        <v>814</v>
      </c>
      <c r="Q612">
        <v>801</v>
      </c>
      <c r="R612">
        <v>707</v>
      </c>
      <c r="S612">
        <v>524</v>
      </c>
      <c r="T612">
        <v>237</v>
      </c>
      <c r="U612">
        <v>16</v>
      </c>
      <c r="V612">
        <v>0</v>
      </c>
      <c r="W612">
        <v>0</v>
      </c>
      <c r="X612">
        <v>0</v>
      </c>
      <c r="Y612">
        <v>0</v>
      </c>
      <c r="Z612">
        <v>0</v>
      </c>
      <c r="AA612" s="2">
        <v>22</v>
      </c>
    </row>
    <row r="613" spans="1:27" x14ac:dyDescent="0.3">
      <c r="A613" s="2">
        <v>2</v>
      </c>
      <c r="B613" s="2">
        <v>12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14</v>
      </c>
      <c r="M613">
        <v>146</v>
      </c>
      <c r="N613">
        <v>427</v>
      </c>
      <c r="O613">
        <v>397</v>
      </c>
      <c r="P613">
        <v>511</v>
      </c>
      <c r="Q613">
        <v>471</v>
      </c>
      <c r="R613">
        <v>285</v>
      </c>
      <c r="S613">
        <v>146</v>
      </c>
      <c r="T613">
        <v>127</v>
      </c>
      <c r="U613">
        <v>8</v>
      </c>
      <c r="V613">
        <v>0</v>
      </c>
      <c r="W613">
        <v>0</v>
      </c>
      <c r="X613">
        <v>0</v>
      </c>
      <c r="Y613">
        <v>0</v>
      </c>
      <c r="Z613">
        <v>0</v>
      </c>
      <c r="AA613" s="2">
        <v>22</v>
      </c>
    </row>
    <row r="614" spans="1:27" x14ac:dyDescent="0.3">
      <c r="A614" s="2">
        <v>2</v>
      </c>
      <c r="B614" s="2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5</v>
      </c>
      <c r="P614">
        <v>10</v>
      </c>
      <c r="Q614">
        <v>13</v>
      </c>
      <c r="R614">
        <v>6</v>
      </c>
      <c r="S614">
        <v>11</v>
      </c>
      <c r="T614">
        <v>7</v>
      </c>
      <c r="U614">
        <v>1</v>
      </c>
      <c r="V614">
        <v>0</v>
      </c>
      <c r="W614">
        <v>0</v>
      </c>
      <c r="X614">
        <v>0</v>
      </c>
      <c r="Y614">
        <v>0</v>
      </c>
      <c r="Z614">
        <v>0</v>
      </c>
      <c r="AA614" s="2">
        <v>23</v>
      </c>
    </row>
    <row r="615" spans="1:27" hidden="1" x14ac:dyDescent="0.3">
      <c r="A615" s="2">
        <v>2</v>
      </c>
      <c r="B615" s="2">
        <v>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4</v>
      </c>
      <c r="N615">
        <v>22</v>
      </c>
      <c r="O615">
        <v>29</v>
      </c>
      <c r="P615">
        <v>25</v>
      </c>
      <c r="Q615">
        <v>29</v>
      </c>
      <c r="R615">
        <v>28</v>
      </c>
      <c r="S615">
        <v>31</v>
      </c>
      <c r="T615">
        <v>14</v>
      </c>
      <c r="U615">
        <v>6</v>
      </c>
      <c r="V615">
        <v>2</v>
      </c>
      <c r="W615">
        <v>0</v>
      </c>
      <c r="X615">
        <v>0</v>
      </c>
      <c r="Y615">
        <v>0</v>
      </c>
      <c r="Z615">
        <v>0</v>
      </c>
      <c r="AA615" s="2">
        <v>23</v>
      </c>
    </row>
    <row r="616" spans="1:27" hidden="1" x14ac:dyDescent="0.3">
      <c r="A616" s="2">
        <v>2</v>
      </c>
      <c r="B616" s="2">
        <v>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</v>
      </c>
      <c r="M616">
        <v>7</v>
      </c>
      <c r="N616">
        <v>25</v>
      </c>
      <c r="O616">
        <v>35</v>
      </c>
      <c r="P616">
        <v>35</v>
      </c>
      <c r="Q616">
        <v>29</v>
      </c>
      <c r="R616">
        <v>26</v>
      </c>
      <c r="S616">
        <v>27</v>
      </c>
      <c r="T616">
        <v>22</v>
      </c>
      <c r="U616">
        <v>15</v>
      </c>
      <c r="V616">
        <v>8</v>
      </c>
      <c r="W616">
        <v>1</v>
      </c>
      <c r="X616">
        <v>0</v>
      </c>
      <c r="Y616">
        <v>0</v>
      </c>
      <c r="Z616">
        <v>0</v>
      </c>
      <c r="AA616" s="2">
        <v>23</v>
      </c>
    </row>
    <row r="617" spans="1:27" hidden="1" x14ac:dyDescent="0.3">
      <c r="A617" s="2">
        <v>2</v>
      </c>
      <c r="B617" s="2">
        <v>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8</v>
      </c>
      <c r="M617">
        <v>12</v>
      </c>
      <c r="N617">
        <v>26</v>
      </c>
      <c r="O617">
        <v>27</v>
      </c>
      <c r="P617">
        <v>34</v>
      </c>
      <c r="Q617">
        <v>37</v>
      </c>
      <c r="R617">
        <v>44</v>
      </c>
      <c r="S617">
        <v>44</v>
      </c>
      <c r="T617">
        <v>45</v>
      </c>
      <c r="U617">
        <v>24</v>
      </c>
      <c r="V617">
        <v>17</v>
      </c>
      <c r="W617">
        <v>3</v>
      </c>
      <c r="X617">
        <v>0</v>
      </c>
      <c r="Y617">
        <v>0</v>
      </c>
      <c r="Z617">
        <v>0</v>
      </c>
      <c r="AA617" s="2">
        <v>23</v>
      </c>
    </row>
    <row r="618" spans="1:27" hidden="1" x14ac:dyDescent="0.3">
      <c r="A618" s="2">
        <v>2</v>
      </c>
      <c r="B618" s="2">
        <v>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</v>
      </c>
      <c r="L618">
        <v>8</v>
      </c>
      <c r="M618">
        <v>17</v>
      </c>
      <c r="N618">
        <v>31</v>
      </c>
      <c r="O618">
        <v>42</v>
      </c>
      <c r="P618">
        <v>39</v>
      </c>
      <c r="Q618">
        <v>43</v>
      </c>
      <c r="R618">
        <v>36</v>
      </c>
      <c r="S618">
        <v>37</v>
      </c>
      <c r="T618">
        <v>29</v>
      </c>
      <c r="U618">
        <v>12</v>
      </c>
      <c r="V618">
        <v>14</v>
      </c>
      <c r="W618">
        <v>8</v>
      </c>
      <c r="X618">
        <v>1</v>
      </c>
      <c r="Y618">
        <v>0</v>
      </c>
      <c r="Z618">
        <v>0</v>
      </c>
      <c r="AA618" s="2">
        <v>23</v>
      </c>
    </row>
    <row r="619" spans="1:27" hidden="1" x14ac:dyDescent="0.3">
      <c r="A619" s="2">
        <v>2</v>
      </c>
      <c r="B619" s="2">
        <v>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</v>
      </c>
      <c r="L619">
        <v>13</v>
      </c>
      <c r="M619">
        <v>26</v>
      </c>
      <c r="N619">
        <v>41</v>
      </c>
      <c r="O619">
        <v>41</v>
      </c>
      <c r="P619">
        <v>42</v>
      </c>
      <c r="Q619">
        <v>41</v>
      </c>
      <c r="R619">
        <v>37</v>
      </c>
      <c r="S619">
        <v>42</v>
      </c>
      <c r="T619">
        <v>43</v>
      </c>
      <c r="U619">
        <v>31</v>
      </c>
      <c r="V619">
        <v>19</v>
      </c>
      <c r="W619">
        <v>6</v>
      </c>
      <c r="X619">
        <v>1</v>
      </c>
      <c r="Y619">
        <v>0</v>
      </c>
      <c r="Z619">
        <v>0</v>
      </c>
      <c r="AA619" s="2">
        <v>23</v>
      </c>
    </row>
    <row r="620" spans="1:27" hidden="1" x14ac:dyDescent="0.3">
      <c r="A620" s="2">
        <v>2</v>
      </c>
      <c r="B620" s="2">
        <v>7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</v>
      </c>
      <c r="L620">
        <v>3</v>
      </c>
      <c r="M620">
        <v>6</v>
      </c>
      <c r="N620">
        <v>16</v>
      </c>
      <c r="O620">
        <v>33</v>
      </c>
      <c r="P620">
        <v>37</v>
      </c>
      <c r="Q620">
        <v>34</v>
      </c>
      <c r="R620">
        <v>32</v>
      </c>
      <c r="S620">
        <v>33</v>
      </c>
      <c r="T620">
        <v>41</v>
      </c>
      <c r="U620">
        <v>30</v>
      </c>
      <c r="V620">
        <v>13</v>
      </c>
      <c r="W620">
        <v>5</v>
      </c>
      <c r="X620">
        <v>0</v>
      </c>
      <c r="Y620">
        <v>0</v>
      </c>
      <c r="Z620">
        <v>0</v>
      </c>
      <c r="AA620" s="2">
        <v>23</v>
      </c>
    </row>
    <row r="621" spans="1:27" hidden="1" x14ac:dyDescent="0.3">
      <c r="A621" s="2">
        <v>2</v>
      </c>
      <c r="B621" s="2">
        <v>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3</v>
      </c>
      <c r="L621">
        <v>13</v>
      </c>
      <c r="M621">
        <v>31</v>
      </c>
      <c r="N621">
        <v>32</v>
      </c>
      <c r="O621">
        <v>29</v>
      </c>
      <c r="P621">
        <v>34</v>
      </c>
      <c r="Q621">
        <v>30</v>
      </c>
      <c r="R621">
        <v>28</v>
      </c>
      <c r="S621">
        <v>31</v>
      </c>
      <c r="T621">
        <v>34</v>
      </c>
      <c r="U621">
        <v>36</v>
      </c>
      <c r="V621">
        <v>20</v>
      </c>
      <c r="W621">
        <v>3</v>
      </c>
      <c r="X621">
        <v>0</v>
      </c>
      <c r="Y621">
        <v>0</v>
      </c>
      <c r="Z621">
        <v>0</v>
      </c>
      <c r="AA621" s="2">
        <v>23</v>
      </c>
    </row>
    <row r="622" spans="1:27" hidden="1" x14ac:dyDescent="0.3">
      <c r="A622" s="2">
        <v>2</v>
      </c>
      <c r="B622" s="2">
        <v>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6</v>
      </c>
      <c r="M622">
        <v>20</v>
      </c>
      <c r="N622">
        <v>34</v>
      </c>
      <c r="O622">
        <v>39</v>
      </c>
      <c r="P622">
        <v>39</v>
      </c>
      <c r="Q622">
        <v>34</v>
      </c>
      <c r="R622">
        <v>33</v>
      </c>
      <c r="S622">
        <v>32</v>
      </c>
      <c r="T622">
        <v>34</v>
      </c>
      <c r="U622">
        <v>27</v>
      </c>
      <c r="V622">
        <v>10</v>
      </c>
      <c r="W622">
        <v>0</v>
      </c>
      <c r="X622">
        <v>0</v>
      </c>
      <c r="Y622">
        <v>0</v>
      </c>
      <c r="Z622">
        <v>0</v>
      </c>
      <c r="AA622" s="2">
        <v>23</v>
      </c>
    </row>
    <row r="623" spans="1:27" hidden="1" x14ac:dyDescent="0.3">
      <c r="A623" s="2">
        <v>2</v>
      </c>
      <c r="B623" s="2">
        <v>10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6</v>
      </c>
      <c r="M623">
        <v>19</v>
      </c>
      <c r="N623">
        <v>34</v>
      </c>
      <c r="O623">
        <v>39</v>
      </c>
      <c r="P623">
        <v>42</v>
      </c>
      <c r="Q623">
        <v>41</v>
      </c>
      <c r="R623">
        <v>42</v>
      </c>
      <c r="S623">
        <v>44</v>
      </c>
      <c r="T623">
        <v>39</v>
      </c>
      <c r="U623">
        <v>24</v>
      </c>
      <c r="V623">
        <v>6</v>
      </c>
      <c r="W623">
        <v>0</v>
      </c>
      <c r="X623">
        <v>0</v>
      </c>
      <c r="Y623">
        <v>0</v>
      </c>
      <c r="Z623">
        <v>0</v>
      </c>
      <c r="AA623" s="2">
        <v>23</v>
      </c>
    </row>
    <row r="624" spans="1:27" hidden="1" x14ac:dyDescent="0.3">
      <c r="A624" s="2">
        <v>2</v>
      </c>
      <c r="B624" s="2">
        <v>11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1</v>
      </c>
      <c r="M624">
        <v>12</v>
      </c>
      <c r="N624">
        <v>32</v>
      </c>
      <c r="O624">
        <v>36</v>
      </c>
      <c r="P624">
        <v>30</v>
      </c>
      <c r="Q624">
        <v>42</v>
      </c>
      <c r="R624">
        <v>39</v>
      </c>
      <c r="S624">
        <v>23</v>
      </c>
      <c r="T624">
        <v>11</v>
      </c>
      <c r="U624">
        <v>3</v>
      </c>
      <c r="V624">
        <v>0</v>
      </c>
      <c r="W624">
        <v>0</v>
      </c>
      <c r="X624">
        <v>0</v>
      </c>
      <c r="Y624">
        <v>0</v>
      </c>
      <c r="Z624">
        <v>0</v>
      </c>
      <c r="AA624" s="2">
        <v>23</v>
      </c>
    </row>
    <row r="625" spans="1:27" x14ac:dyDescent="0.3">
      <c r="A625" s="2">
        <v>2</v>
      </c>
      <c r="B625" s="2">
        <v>12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5</v>
      </c>
      <c r="M625">
        <v>10</v>
      </c>
      <c r="N625">
        <v>37</v>
      </c>
      <c r="O625">
        <v>52</v>
      </c>
      <c r="P625">
        <v>45</v>
      </c>
      <c r="Q625">
        <v>46</v>
      </c>
      <c r="R625">
        <v>28</v>
      </c>
      <c r="S625">
        <v>7</v>
      </c>
      <c r="T625">
        <v>1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 s="2">
        <v>23</v>
      </c>
    </row>
    <row r="626" spans="1:27" x14ac:dyDescent="0.3">
      <c r="A626" s="2">
        <v>2</v>
      </c>
      <c r="B626" s="2">
        <v>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 s="2">
        <v>24</v>
      </c>
    </row>
    <row r="627" spans="1:27" hidden="1" x14ac:dyDescent="0.3">
      <c r="A627" s="2">
        <v>2</v>
      </c>
      <c r="B627" s="2">
        <v>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 s="2">
        <v>24</v>
      </c>
    </row>
    <row r="628" spans="1:27" hidden="1" x14ac:dyDescent="0.3">
      <c r="A628" s="2">
        <v>2</v>
      </c>
      <c r="B628" s="2">
        <v>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 s="2">
        <v>24</v>
      </c>
    </row>
    <row r="629" spans="1:27" hidden="1" x14ac:dyDescent="0.3">
      <c r="A629" s="2">
        <v>2</v>
      </c>
      <c r="B629" s="2">
        <v>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 s="2">
        <v>24</v>
      </c>
    </row>
    <row r="630" spans="1:27" hidden="1" x14ac:dyDescent="0.3">
      <c r="A630" s="2">
        <v>2</v>
      </c>
      <c r="B630" s="2">
        <v>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 s="2">
        <v>24</v>
      </c>
    </row>
    <row r="631" spans="1:27" hidden="1" x14ac:dyDescent="0.3">
      <c r="A631" s="2">
        <v>2</v>
      </c>
      <c r="B631" s="2">
        <v>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 s="2">
        <v>24</v>
      </c>
    </row>
    <row r="632" spans="1:27" hidden="1" x14ac:dyDescent="0.3">
      <c r="A632" s="2">
        <v>2</v>
      </c>
      <c r="B632" s="2">
        <v>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 s="2">
        <v>24</v>
      </c>
    </row>
    <row r="633" spans="1:27" hidden="1" x14ac:dyDescent="0.3">
      <c r="A633" s="2">
        <v>2</v>
      </c>
      <c r="B633" s="2">
        <v>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 s="2">
        <v>24</v>
      </c>
    </row>
    <row r="634" spans="1:27" hidden="1" x14ac:dyDescent="0.3">
      <c r="A634" s="2">
        <v>2</v>
      </c>
      <c r="B634" s="2">
        <v>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 s="2">
        <v>24</v>
      </c>
    </row>
    <row r="635" spans="1:27" hidden="1" x14ac:dyDescent="0.3">
      <c r="A635" s="2">
        <v>2</v>
      </c>
      <c r="B635" s="2">
        <v>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 s="2">
        <v>24</v>
      </c>
    </row>
    <row r="636" spans="1:27" hidden="1" x14ac:dyDescent="0.3">
      <c r="A636" s="2">
        <v>2</v>
      </c>
      <c r="B636" s="2">
        <v>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 s="2">
        <v>24</v>
      </c>
    </row>
    <row r="637" spans="1:27" x14ac:dyDescent="0.3">
      <c r="A637" s="2">
        <v>2</v>
      </c>
      <c r="B637" s="2">
        <v>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 s="2">
        <v>24</v>
      </c>
    </row>
    <row r="638" spans="1:27" x14ac:dyDescent="0.3">
      <c r="A638" s="2">
        <v>2</v>
      </c>
      <c r="B638" s="2">
        <v>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 s="2">
        <v>25</v>
      </c>
    </row>
    <row r="639" spans="1:27" hidden="1" x14ac:dyDescent="0.3">
      <c r="A639" s="2">
        <v>2</v>
      </c>
      <c r="B639" s="2">
        <v>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 s="2">
        <v>25</v>
      </c>
    </row>
    <row r="640" spans="1:27" hidden="1" x14ac:dyDescent="0.3">
      <c r="A640" s="2">
        <v>2</v>
      </c>
      <c r="B640" s="2">
        <v>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 s="2">
        <v>25</v>
      </c>
    </row>
    <row r="641" spans="1:27" hidden="1" x14ac:dyDescent="0.3">
      <c r="A641" s="2">
        <v>2</v>
      </c>
      <c r="B641" s="2">
        <v>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 s="2">
        <v>25</v>
      </c>
    </row>
    <row r="642" spans="1:27" hidden="1" x14ac:dyDescent="0.3">
      <c r="A642" s="2">
        <v>2</v>
      </c>
      <c r="B642" s="2">
        <v>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 s="2">
        <v>25</v>
      </c>
    </row>
    <row r="643" spans="1:27" hidden="1" x14ac:dyDescent="0.3">
      <c r="A643" s="2">
        <v>2</v>
      </c>
      <c r="B643" s="2">
        <v>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 s="2">
        <v>25</v>
      </c>
    </row>
    <row r="644" spans="1:27" hidden="1" x14ac:dyDescent="0.3">
      <c r="A644" s="2">
        <v>2</v>
      </c>
      <c r="B644" s="2">
        <v>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 s="2">
        <v>25</v>
      </c>
    </row>
    <row r="645" spans="1:27" hidden="1" x14ac:dyDescent="0.3">
      <c r="A645" s="2">
        <v>2</v>
      </c>
      <c r="B645" s="2">
        <v>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 s="2">
        <v>25</v>
      </c>
    </row>
    <row r="646" spans="1:27" hidden="1" x14ac:dyDescent="0.3">
      <c r="A646" s="2">
        <v>2</v>
      </c>
      <c r="B646" s="2">
        <v>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 s="2">
        <v>25</v>
      </c>
    </row>
    <row r="647" spans="1:27" hidden="1" x14ac:dyDescent="0.3">
      <c r="A647" s="2">
        <v>2</v>
      </c>
      <c r="B647" s="2">
        <v>10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 s="2">
        <v>25</v>
      </c>
    </row>
    <row r="648" spans="1:27" hidden="1" x14ac:dyDescent="0.3">
      <c r="A648" s="2">
        <v>2</v>
      </c>
      <c r="B648" s="2">
        <v>11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 s="2">
        <v>25</v>
      </c>
    </row>
    <row r="649" spans="1:27" x14ac:dyDescent="0.3">
      <c r="A649" s="2">
        <v>2</v>
      </c>
      <c r="B649" s="2">
        <v>12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 s="2">
        <v>25</v>
      </c>
    </row>
    <row r="650" spans="1:27" x14ac:dyDescent="0.3">
      <c r="A650" s="2">
        <v>2</v>
      </c>
      <c r="B650" s="2">
        <v>1</v>
      </c>
      <c r="C650">
        <v>0</v>
      </c>
      <c r="D650">
        <v>0</v>
      </c>
      <c r="E650">
        <v>0</v>
      </c>
      <c r="F650">
        <v>3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5</v>
      </c>
      <c r="V650">
        <v>3</v>
      </c>
      <c r="W650">
        <v>5</v>
      </c>
      <c r="X650">
        <v>10</v>
      </c>
      <c r="Y650">
        <v>8</v>
      </c>
      <c r="Z650">
        <v>3</v>
      </c>
      <c r="AA650" s="2">
        <v>26</v>
      </c>
    </row>
    <row r="651" spans="1:27" hidden="1" x14ac:dyDescent="0.3">
      <c r="A651" s="2">
        <v>2</v>
      </c>
      <c r="B651" s="2">
        <v>2</v>
      </c>
      <c r="C651">
        <v>0</v>
      </c>
      <c r="D651">
        <v>0</v>
      </c>
      <c r="E651">
        <v>0</v>
      </c>
      <c r="F651">
        <v>2</v>
      </c>
      <c r="G651">
        <v>4</v>
      </c>
      <c r="H651">
        <v>2</v>
      </c>
      <c r="I651">
        <v>14</v>
      </c>
      <c r="J651">
        <v>26</v>
      </c>
      <c r="K651">
        <v>30</v>
      </c>
      <c r="L651">
        <v>28</v>
      </c>
      <c r="M651">
        <v>14</v>
      </c>
      <c r="N651">
        <v>9</v>
      </c>
      <c r="O651">
        <v>15</v>
      </c>
      <c r="P651">
        <v>16</v>
      </c>
      <c r="Q651">
        <v>15</v>
      </c>
      <c r="R651">
        <v>24</v>
      </c>
      <c r="S651">
        <v>27</v>
      </c>
      <c r="T651">
        <v>18</v>
      </c>
      <c r="U651">
        <v>6</v>
      </c>
      <c r="V651">
        <v>0</v>
      </c>
      <c r="W651">
        <v>0</v>
      </c>
      <c r="X651">
        <v>0</v>
      </c>
      <c r="Y651">
        <v>0</v>
      </c>
      <c r="Z651">
        <v>2</v>
      </c>
      <c r="AA651" s="2">
        <v>26</v>
      </c>
    </row>
    <row r="652" spans="1:27" hidden="1" x14ac:dyDescent="0.3">
      <c r="A652" s="2">
        <v>2</v>
      </c>
      <c r="B652" s="2">
        <v>3</v>
      </c>
      <c r="C652">
        <v>12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12</v>
      </c>
      <c r="J652">
        <v>12</v>
      </c>
      <c r="K652">
        <v>1</v>
      </c>
      <c r="L652">
        <v>0</v>
      </c>
      <c r="M652">
        <v>3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11</v>
      </c>
      <c r="Y652">
        <v>23</v>
      </c>
      <c r="Z652">
        <v>20</v>
      </c>
      <c r="AA652" s="2">
        <v>26</v>
      </c>
    </row>
    <row r="653" spans="1:27" hidden="1" x14ac:dyDescent="0.3">
      <c r="A653" s="2">
        <v>2</v>
      </c>
      <c r="B653" s="2">
        <v>4</v>
      </c>
      <c r="C653">
        <v>27</v>
      </c>
      <c r="D653">
        <v>26</v>
      </c>
      <c r="E653">
        <v>32</v>
      </c>
      <c r="F653">
        <v>62</v>
      </c>
      <c r="G653">
        <v>73</v>
      </c>
      <c r="H653">
        <v>47</v>
      </c>
      <c r="I653">
        <v>42</v>
      </c>
      <c r="J653">
        <v>39</v>
      </c>
      <c r="K653">
        <v>11</v>
      </c>
      <c r="L653">
        <v>11</v>
      </c>
      <c r="M653">
        <v>17</v>
      </c>
      <c r="N653">
        <v>20</v>
      </c>
      <c r="O653">
        <v>21</v>
      </c>
      <c r="P653">
        <v>21</v>
      </c>
      <c r="Q653">
        <v>20</v>
      </c>
      <c r="R653">
        <v>21</v>
      </c>
      <c r="S653">
        <v>20</v>
      </c>
      <c r="T653">
        <v>34</v>
      </c>
      <c r="U653">
        <v>46</v>
      </c>
      <c r="V653">
        <v>51</v>
      </c>
      <c r="W653">
        <v>56</v>
      </c>
      <c r="X653">
        <v>56</v>
      </c>
      <c r="Y653">
        <v>53</v>
      </c>
      <c r="Z653">
        <v>53</v>
      </c>
      <c r="AA653" s="2">
        <v>26</v>
      </c>
    </row>
    <row r="654" spans="1:27" hidden="1" x14ac:dyDescent="0.3">
      <c r="A654" s="2">
        <v>2</v>
      </c>
      <c r="B654" s="2">
        <v>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3</v>
      </c>
      <c r="I654">
        <v>19</v>
      </c>
      <c r="J654">
        <v>35</v>
      </c>
      <c r="K654">
        <v>38</v>
      </c>
      <c r="L654">
        <v>37</v>
      </c>
      <c r="M654">
        <v>7</v>
      </c>
      <c r="N654">
        <v>3</v>
      </c>
      <c r="O654">
        <v>1</v>
      </c>
      <c r="P654">
        <v>3</v>
      </c>
      <c r="Q654">
        <v>6</v>
      </c>
      <c r="R654">
        <v>5</v>
      </c>
      <c r="S654">
        <v>1</v>
      </c>
      <c r="T654">
        <v>1</v>
      </c>
      <c r="U654">
        <v>2</v>
      </c>
      <c r="V654">
        <v>12</v>
      </c>
      <c r="W654">
        <v>10</v>
      </c>
      <c r="X654">
        <v>11</v>
      </c>
      <c r="Y654">
        <v>20</v>
      </c>
      <c r="Z654">
        <v>41</v>
      </c>
      <c r="AA654" s="2">
        <v>26</v>
      </c>
    </row>
    <row r="655" spans="1:27" hidden="1" x14ac:dyDescent="0.3">
      <c r="A655" s="2">
        <v>2</v>
      </c>
      <c r="B655" s="2">
        <v>6</v>
      </c>
      <c r="C655">
        <v>9</v>
      </c>
      <c r="D655">
        <v>7</v>
      </c>
      <c r="E655">
        <v>2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7</v>
      </c>
      <c r="N655">
        <v>0</v>
      </c>
      <c r="O655">
        <v>1</v>
      </c>
      <c r="P655">
        <v>4</v>
      </c>
      <c r="Q655">
        <v>1</v>
      </c>
      <c r="R655">
        <v>3</v>
      </c>
      <c r="S655">
        <v>8</v>
      </c>
      <c r="T655">
        <v>7</v>
      </c>
      <c r="U655">
        <v>13</v>
      </c>
      <c r="V655">
        <v>11</v>
      </c>
      <c r="W655">
        <v>18</v>
      </c>
      <c r="X655">
        <v>34</v>
      </c>
      <c r="Y655">
        <v>56</v>
      </c>
      <c r="Z655">
        <v>50</v>
      </c>
      <c r="AA655" s="2">
        <v>26</v>
      </c>
    </row>
    <row r="656" spans="1:27" hidden="1" x14ac:dyDescent="0.3">
      <c r="A656" s="2">
        <v>2</v>
      </c>
      <c r="B656" s="2">
        <v>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 s="2">
        <v>26</v>
      </c>
    </row>
    <row r="657" spans="1:27" hidden="1" x14ac:dyDescent="0.3">
      <c r="A657" s="2">
        <v>2</v>
      </c>
      <c r="B657" s="2">
        <v>8</v>
      </c>
      <c r="C657">
        <v>1</v>
      </c>
      <c r="D657">
        <v>3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2</v>
      </c>
      <c r="K657">
        <v>0</v>
      </c>
      <c r="L657">
        <v>0</v>
      </c>
      <c r="M657">
        <v>1</v>
      </c>
      <c r="N657">
        <v>11</v>
      </c>
      <c r="O657">
        <v>18</v>
      </c>
      <c r="P657">
        <v>21</v>
      </c>
      <c r="Q657">
        <v>16</v>
      </c>
      <c r="R657">
        <v>15</v>
      </c>
      <c r="S657">
        <v>13</v>
      </c>
      <c r="T657">
        <v>15</v>
      </c>
      <c r="U657">
        <v>21</v>
      </c>
      <c r="V657">
        <v>23</v>
      </c>
      <c r="W657">
        <v>23</v>
      </c>
      <c r="X657">
        <v>27</v>
      </c>
      <c r="Y657">
        <v>34</v>
      </c>
      <c r="Z657">
        <v>39</v>
      </c>
      <c r="AA657" s="2">
        <v>26</v>
      </c>
    </row>
    <row r="658" spans="1:27" hidden="1" x14ac:dyDescent="0.3">
      <c r="A658" s="2">
        <v>2</v>
      </c>
      <c r="B658" s="2">
        <v>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2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3</v>
      </c>
      <c r="T658">
        <v>4</v>
      </c>
      <c r="U658">
        <v>5</v>
      </c>
      <c r="V658">
        <v>6</v>
      </c>
      <c r="W658">
        <v>4</v>
      </c>
      <c r="X658">
        <v>2</v>
      </c>
      <c r="Y658">
        <v>12</v>
      </c>
      <c r="Z658">
        <v>9</v>
      </c>
      <c r="AA658" s="2">
        <v>26</v>
      </c>
    </row>
    <row r="659" spans="1:27" hidden="1" x14ac:dyDescent="0.3">
      <c r="A659" s="2">
        <v>2</v>
      </c>
      <c r="B659" s="2">
        <v>10</v>
      </c>
      <c r="C659">
        <v>22</v>
      </c>
      <c r="D659">
        <v>27</v>
      </c>
      <c r="E659">
        <v>17</v>
      </c>
      <c r="F659">
        <v>7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7</v>
      </c>
      <c r="N659">
        <v>0</v>
      </c>
      <c r="O659">
        <v>0</v>
      </c>
      <c r="P659">
        <v>0</v>
      </c>
      <c r="Q659">
        <v>1</v>
      </c>
      <c r="R659">
        <v>2</v>
      </c>
      <c r="S659">
        <v>1</v>
      </c>
      <c r="T659">
        <v>4</v>
      </c>
      <c r="U659">
        <v>7</v>
      </c>
      <c r="V659">
        <v>3</v>
      </c>
      <c r="W659">
        <v>27</v>
      </c>
      <c r="X659">
        <v>12</v>
      </c>
      <c r="Y659">
        <v>9</v>
      </c>
      <c r="Z659">
        <v>7</v>
      </c>
      <c r="AA659" s="2">
        <v>26</v>
      </c>
    </row>
    <row r="660" spans="1:27" hidden="1" x14ac:dyDescent="0.3">
      <c r="A660" s="2">
        <v>2</v>
      </c>
      <c r="B660" s="2">
        <v>11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3</v>
      </c>
      <c r="J660">
        <v>3</v>
      </c>
      <c r="K660">
        <v>7</v>
      </c>
      <c r="L660">
        <v>13</v>
      </c>
      <c r="M660">
        <v>8</v>
      </c>
      <c r="N660">
        <v>3</v>
      </c>
      <c r="O660">
        <v>0</v>
      </c>
      <c r="P660">
        <v>0</v>
      </c>
      <c r="Q660">
        <v>1</v>
      </c>
      <c r="R660">
        <v>5</v>
      </c>
      <c r="S660">
        <v>10</v>
      </c>
      <c r="T660">
        <v>20</v>
      </c>
      <c r="U660">
        <v>22</v>
      </c>
      <c r="V660">
        <v>17</v>
      </c>
      <c r="W660">
        <v>15</v>
      </c>
      <c r="X660">
        <v>6</v>
      </c>
      <c r="Y660">
        <v>4</v>
      </c>
      <c r="Z660">
        <v>5</v>
      </c>
      <c r="AA660" s="2">
        <v>26</v>
      </c>
    </row>
    <row r="661" spans="1:27" x14ac:dyDescent="0.3">
      <c r="A661" s="2">
        <v>2</v>
      </c>
      <c r="B661" s="2">
        <v>12</v>
      </c>
      <c r="C661">
        <v>9</v>
      </c>
      <c r="D661">
        <v>8</v>
      </c>
      <c r="E661">
        <v>16</v>
      </c>
      <c r="F661">
        <v>19</v>
      </c>
      <c r="G661">
        <v>20</v>
      </c>
      <c r="H661">
        <v>23</v>
      </c>
      <c r="I661">
        <v>14</v>
      </c>
      <c r="J661">
        <v>22</v>
      </c>
      <c r="K661">
        <v>6</v>
      </c>
      <c r="L661">
        <v>8</v>
      </c>
      <c r="M661">
        <v>14</v>
      </c>
      <c r="N661">
        <v>6</v>
      </c>
      <c r="O661">
        <v>6</v>
      </c>
      <c r="P661">
        <v>18</v>
      </c>
      <c r="Q661">
        <v>33</v>
      </c>
      <c r="R661">
        <v>36</v>
      </c>
      <c r="S661">
        <v>37</v>
      </c>
      <c r="T661">
        <v>29</v>
      </c>
      <c r="U661">
        <v>31</v>
      </c>
      <c r="V661">
        <v>32</v>
      </c>
      <c r="W661">
        <v>35</v>
      </c>
      <c r="X661">
        <v>15</v>
      </c>
      <c r="Y661">
        <v>0</v>
      </c>
      <c r="Z661">
        <v>1</v>
      </c>
      <c r="AA661" s="2">
        <v>26</v>
      </c>
    </row>
    <row r="662" spans="1:27" x14ac:dyDescent="0.3">
      <c r="A662" s="2">
        <v>2</v>
      </c>
      <c r="B662" s="2">
        <v>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 s="2">
        <v>27</v>
      </c>
    </row>
    <row r="663" spans="1:27" hidden="1" x14ac:dyDescent="0.3">
      <c r="A663" s="2">
        <v>2</v>
      </c>
      <c r="B663" s="2">
        <v>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 s="2">
        <v>27</v>
      </c>
    </row>
    <row r="664" spans="1:27" hidden="1" x14ac:dyDescent="0.3">
      <c r="A664" s="2">
        <v>2</v>
      </c>
      <c r="B664" s="2">
        <v>3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 s="2">
        <v>27</v>
      </c>
    </row>
    <row r="665" spans="1:27" hidden="1" x14ac:dyDescent="0.3">
      <c r="A665" s="2">
        <v>2</v>
      </c>
      <c r="B665" s="2">
        <v>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 s="2">
        <v>27</v>
      </c>
    </row>
    <row r="666" spans="1:27" hidden="1" x14ac:dyDescent="0.3">
      <c r="A666" s="2">
        <v>2</v>
      </c>
      <c r="B666" s="2">
        <v>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 s="2">
        <v>27</v>
      </c>
    </row>
    <row r="667" spans="1:27" hidden="1" x14ac:dyDescent="0.3">
      <c r="A667" s="2">
        <v>2</v>
      </c>
      <c r="B667" s="2">
        <v>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 s="2">
        <v>27</v>
      </c>
    </row>
    <row r="668" spans="1:27" hidden="1" x14ac:dyDescent="0.3">
      <c r="A668" s="2">
        <v>2</v>
      </c>
      <c r="B668" s="2">
        <v>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 s="2">
        <v>27</v>
      </c>
    </row>
    <row r="669" spans="1:27" hidden="1" x14ac:dyDescent="0.3">
      <c r="A669" s="2">
        <v>2</v>
      </c>
      <c r="B669" s="2">
        <v>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 s="2">
        <v>27</v>
      </c>
    </row>
    <row r="670" spans="1:27" hidden="1" x14ac:dyDescent="0.3">
      <c r="A670" s="2">
        <v>2</v>
      </c>
      <c r="B670" s="2">
        <v>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 s="2">
        <v>27</v>
      </c>
    </row>
    <row r="671" spans="1:27" hidden="1" x14ac:dyDescent="0.3">
      <c r="A671" s="2">
        <v>2</v>
      </c>
      <c r="B671" s="2">
        <v>10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 s="2">
        <v>27</v>
      </c>
    </row>
    <row r="672" spans="1:27" hidden="1" x14ac:dyDescent="0.3">
      <c r="A672" s="2">
        <v>2</v>
      </c>
      <c r="B672" s="2">
        <v>11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 s="2">
        <v>27</v>
      </c>
    </row>
    <row r="673" spans="1:27" x14ac:dyDescent="0.3">
      <c r="A673" s="2">
        <v>2</v>
      </c>
      <c r="B673" s="2">
        <v>12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 s="2">
        <v>27</v>
      </c>
    </row>
    <row r="674" spans="1:27" x14ac:dyDescent="0.3">
      <c r="A674" s="2">
        <v>2</v>
      </c>
      <c r="B674" s="2">
        <v>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19</v>
      </c>
      <c r="N674">
        <v>125</v>
      </c>
      <c r="O674">
        <v>307</v>
      </c>
      <c r="P674">
        <v>376</v>
      </c>
      <c r="Q674">
        <v>388</v>
      </c>
      <c r="R674">
        <v>349</v>
      </c>
      <c r="S674">
        <v>296</v>
      </c>
      <c r="T674">
        <v>226</v>
      </c>
      <c r="U674">
        <v>52</v>
      </c>
      <c r="V674">
        <v>5</v>
      </c>
      <c r="W674">
        <v>0</v>
      </c>
      <c r="X674">
        <v>0</v>
      </c>
      <c r="Y674">
        <v>0</v>
      </c>
      <c r="Z674">
        <v>0</v>
      </c>
      <c r="AA674" s="2">
        <v>28</v>
      </c>
    </row>
    <row r="675" spans="1:27" hidden="1" x14ac:dyDescent="0.3">
      <c r="A675" s="2">
        <v>2</v>
      </c>
      <c r="B675" s="2">
        <v>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33</v>
      </c>
      <c r="N675">
        <v>123</v>
      </c>
      <c r="O675">
        <v>265</v>
      </c>
      <c r="P675">
        <v>279</v>
      </c>
      <c r="Q675">
        <v>241</v>
      </c>
      <c r="R675">
        <v>152</v>
      </c>
      <c r="S675">
        <v>128</v>
      </c>
      <c r="T675">
        <v>103</v>
      </c>
      <c r="U675">
        <v>116</v>
      </c>
      <c r="V675">
        <v>13</v>
      </c>
      <c r="W675">
        <v>0</v>
      </c>
      <c r="X675">
        <v>0</v>
      </c>
      <c r="Y675">
        <v>0</v>
      </c>
      <c r="Z675">
        <v>0</v>
      </c>
      <c r="AA675" s="2">
        <v>28</v>
      </c>
    </row>
    <row r="676" spans="1:27" hidden="1" x14ac:dyDescent="0.3">
      <c r="A676" s="2">
        <v>2</v>
      </c>
      <c r="B676" s="2">
        <v>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20</v>
      </c>
      <c r="N676">
        <v>62</v>
      </c>
      <c r="O676">
        <v>113</v>
      </c>
      <c r="P676">
        <v>145</v>
      </c>
      <c r="Q676">
        <v>173</v>
      </c>
      <c r="R676">
        <v>182</v>
      </c>
      <c r="S676">
        <v>129</v>
      </c>
      <c r="T676">
        <v>95</v>
      </c>
      <c r="U676">
        <v>41</v>
      </c>
      <c r="V676">
        <v>17</v>
      </c>
      <c r="W676">
        <v>0</v>
      </c>
      <c r="X676">
        <v>0</v>
      </c>
      <c r="Y676">
        <v>0</v>
      </c>
      <c r="Z676">
        <v>0</v>
      </c>
      <c r="AA676" s="2">
        <v>28</v>
      </c>
    </row>
    <row r="677" spans="1:27" hidden="1" x14ac:dyDescent="0.3">
      <c r="A677" s="2">
        <v>2</v>
      </c>
      <c r="B677" s="2">
        <v>4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</v>
      </c>
      <c r="L677">
        <v>18</v>
      </c>
      <c r="M677">
        <v>60</v>
      </c>
      <c r="N677">
        <v>131</v>
      </c>
      <c r="O677">
        <v>187</v>
      </c>
      <c r="P677">
        <v>238</v>
      </c>
      <c r="Q677">
        <v>252</v>
      </c>
      <c r="R677">
        <v>279</v>
      </c>
      <c r="S677">
        <v>244</v>
      </c>
      <c r="T677">
        <v>193</v>
      </c>
      <c r="U677">
        <v>103</v>
      </c>
      <c r="V677">
        <v>31</v>
      </c>
      <c r="W677">
        <v>3</v>
      </c>
      <c r="X677">
        <v>0</v>
      </c>
      <c r="Y677">
        <v>0</v>
      </c>
      <c r="Z677">
        <v>0</v>
      </c>
      <c r="AA677" s="2">
        <v>28</v>
      </c>
    </row>
    <row r="678" spans="1:27" hidden="1" x14ac:dyDescent="0.3">
      <c r="A678" s="2">
        <v>2</v>
      </c>
      <c r="B678" s="2">
        <v>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30</v>
      </c>
      <c r="U678">
        <v>93</v>
      </c>
      <c r="V678">
        <v>48</v>
      </c>
      <c r="W678">
        <v>16</v>
      </c>
      <c r="X678">
        <v>2</v>
      </c>
      <c r="Y678">
        <v>0</v>
      </c>
      <c r="Z678">
        <v>0</v>
      </c>
      <c r="AA678" s="2">
        <v>28</v>
      </c>
    </row>
    <row r="679" spans="1:27" hidden="1" x14ac:dyDescent="0.3">
      <c r="A679" s="2">
        <v>2</v>
      </c>
      <c r="B679" s="2">
        <v>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15</v>
      </c>
      <c r="L679">
        <v>49</v>
      </c>
      <c r="M679">
        <v>170</v>
      </c>
      <c r="N679">
        <v>154</v>
      </c>
      <c r="O679">
        <v>211</v>
      </c>
      <c r="P679">
        <v>232</v>
      </c>
      <c r="Q679">
        <v>228</v>
      </c>
      <c r="R679">
        <v>228</v>
      </c>
      <c r="S679">
        <v>214</v>
      </c>
      <c r="T679">
        <v>177</v>
      </c>
      <c r="U679">
        <v>125</v>
      </c>
      <c r="V679">
        <v>74</v>
      </c>
      <c r="W679">
        <v>34</v>
      </c>
      <c r="X679">
        <v>5</v>
      </c>
      <c r="Y679">
        <v>0</v>
      </c>
      <c r="Z679">
        <v>0</v>
      </c>
      <c r="AA679" s="2">
        <v>28</v>
      </c>
    </row>
    <row r="680" spans="1:27" hidden="1" x14ac:dyDescent="0.3">
      <c r="A680" s="2">
        <v>2</v>
      </c>
      <c r="B680" s="2">
        <v>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15</v>
      </c>
      <c r="M680">
        <v>34</v>
      </c>
      <c r="N680">
        <v>127</v>
      </c>
      <c r="O680">
        <v>191</v>
      </c>
      <c r="P680">
        <v>230</v>
      </c>
      <c r="Q680">
        <v>313</v>
      </c>
      <c r="R680">
        <v>266</v>
      </c>
      <c r="S680">
        <v>151</v>
      </c>
      <c r="T680">
        <v>106</v>
      </c>
      <c r="U680">
        <v>77</v>
      </c>
      <c r="V680">
        <v>31</v>
      </c>
      <c r="W680">
        <v>20</v>
      </c>
      <c r="X680">
        <v>0</v>
      </c>
      <c r="Y680">
        <v>0</v>
      </c>
      <c r="Z680">
        <v>0</v>
      </c>
      <c r="AA680" s="2">
        <v>28</v>
      </c>
    </row>
    <row r="681" spans="1:27" hidden="1" x14ac:dyDescent="0.3">
      <c r="A681" s="2">
        <v>2</v>
      </c>
      <c r="B681" s="2">
        <v>8</v>
      </c>
      <c r="C681">
        <v>0</v>
      </c>
      <c r="D681">
        <v>0</v>
      </c>
      <c r="E681">
        <v>0</v>
      </c>
      <c r="F681">
        <v>0</v>
      </c>
      <c r="G681">
        <v>3</v>
      </c>
      <c r="H681">
        <v>55</v>
      </c>
      <c r="I681">
        <v>157</v>
      </c>
      <c r="J681">
        <v>256</v>
      </c>
      <c r="K681">
        <v>329</v>
      </c>
      <c r="L681">
        <v>347</v>
      </c>
      <c r="M681">
        <v>358</v>
      </c>
      <c r="N681">
        <v>352</v>
      </c>
      <c r="O681">
        <v>344</v>
      </c>
      <c r="P681">
        <v>310</v>
      </c>
      <c r="Q681">
        <v>270</v>
      </c>
      <c r="R681">
        <v>166</v>
      </c>
      <c r="S681">
        <v>61</v>
      </c>
      <c r="T681">
        <v>13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 s="2">
        <v>28</v>
      </c>
    </row>
    <row r="682" spans="1:27" hidden="1" x14ac:dyDescent="0.3">
      <c r="A682" s="2">
        <v>2</v>
      </c>
      <c r="B682" s="2">
        <v>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32</v>
      </c>
      <c r="I682">
        <v>112</v>
      </c>
      <c r="J682">
        <v>187</v>
      </c>
      <c r="K682">
        <v>196</v>
      </c>
      <c r="L682">
        <v>214</v>
      </c>
      <c r="M682">
        <v>166</v>
      </c>
      <c r="N682">
        <v>221</v>
      </c>
      <c r="O682">
        <v>217</v>
      </c>
      <c r="P682">
        <v>199</v>
      </c>
      <c r="Q682">
        <v>160</v>
      </c>
      <c r="R682">
        <v>87</v>
      </c>
      <c r="S682">
        <v>13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 s="2">
        <v>28</v>
      </c>
    </row>
    <row r="683" spans="1:27" hidden="1" x14ac:dyDescent="0.3">
      <c r="A683" s="2">
        <v>2</v>
      </c>
      <c r="B683" s="2">
        <v>10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21</v>
      </c>
      <c r="I683">
        <v>100</v>
      </c>
      <c r="J683">
        <v>144</v>
      </c>
      <c r="K683">
        <v>173</v>
      </c>
      <c r="L683">
        <v>210</v>
      </c>
      <c r="M683">
        <v>202</v>
      </c>
      <c r="N683">
        <v>261</v>
      </c>
      <c r="O683">
        <v>248</v>
      </c>
      <c r="P683">
        <v>224</v>
      </c>
      <c r="Q683">
        <v>151</v>
      </c>
      <c r="R683">
        <v>58</v>
      </c>
      <c r="S683">
        <v>4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 s="2">
        <v>28</v>
      </c>
    </row>
    <row r="684" spans="1:27" hidden="1" x14ac:dyDescent="0.3">
      <c r="A684" s="2">
        <v>2</v>
      </c>
      <c r="B684" s="2">
        <v>11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1</v>
      </c>
      <c r="I684">
        <v>40</v>
      </c>
      <c r="J684">
        <v>151</v>
      </c>
      <c r="K684">
        <v>282</v>
      </c>
      <c r="L684">
        <v>311</v>
      </c>
      <c r="M684">
        <v>219</v>
      </c>
      <c r="N684">
        <v>288</v>
      </c>
      <c r="O684">
        <v>256</v>
      </c>
      <c r="P684">
        <v>82</v>
      </c>
      <c r="Q684">
        <v>39</v>
      </c>
      <c r="R684">
        <v>7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 s="2">
        <v>28</v>
      </c>
    </row>
    <row r="685" spans="1:27" x14ac:dyDescent="0.3">
      <c r="A685" s="2">
        <v>2</v>
      </c>
      <c r="B685" s="2">
        <v>12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15</v>
      </c>
      <c r="J685">
        <v>88</v>
      </c>
      <c r="K685">
        <v>187</v>
      </c>
      <c r="L685">
        <v>286</v>
      </c>
      <c r="M685">
        <v>226</v>
      </c>
      <c r="N685">
        <v>287</v>
      </c>
      <c r="O685">
        <v>250</v>
      </c>
      <c r="P685">
        <v>176</v>
      </c>
      <c r="Q685">
        <v>49</v>
      </c>
      <c r="R685">
        <v>5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 s="2">
        <v>28</v>
      </c>
    </row>
    <row r="686" spans="1:27" x14ac:dyDescent="0.3">
      <c r="A686" s="2">
        <v>2</v>
      </c>
      <c r="B686" s="2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17</v>
      </c>
      <c r="N686">
        <v>223</v>
      </c>
      <c r="O686">
        <v>688</v>
      </c>
      <c r="P686">
        <v>699</v>
      </c>
      <c r="Q686">
        <v>682</v>
      </c>
      <c r="R686">
        <v>647</v>
      </c>
      <c r="S686">
        <v>580</v>
      </c>
      <c r="T686">
        <v>265</v>
      </c>
      <c r="U686">
        <v>96</v>
      </c>
      <c r="V686">
        <v>10</v>
      </c>
      <c r="W686">
        <v>0</v>
      </c>
      <c r="X686">
        <v>0</v>
      </c>
      <c r="Y686">
        <v>0</v>
      </c>
      <c r="Z686">
        <v>0</v>
      </c>
      <c r="AA686" s="2">
        <v>29</v>
      </c>
    </row>
    <row r="687" spans="1:27" hidden="1" x14ac:dyDescent="0.3">
      <c r="A687" s="2">
        <v>2</v>
      </c>
      <c r="B687" s="2">
        <v>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64</v>
      </c>
      <c r="N687">
        <v>265</v>
      </c>
      <c r="O687">
        <v>472</v>
      </c>
      <c r="P687">
        <v>473</v>
      </c>
      <c r="Q687">
        <v>381</v>
      </c>
      <c r="R687">
        <v>320</v>
      </c>
      <c r="S687">
        <v>358</v>
      </c>
      <c r="T687">
        <v>416</v>
      </c>
      <c r="U687">
        <v>576</v>
      </c>
      <c r="V687">
        <v>152</v>
      </c>
      <c r="W687">
        <v>10</v>
      </c>
      <c r="X687">
        <v>0</v>
      </c>
      <c r="Y687">
        <v>0</v>
      </c>
      <c r="Z687">
        <v>0</v>
      </c>
      <c r="AA687" s="2">
        <v>29</v>
      </c>
    </row>
    <row r="688" spans="1:27" hidden="1" x14ac:dyDescent="0.3">
      <c r="A688" s="2">
        <v>2</v>
      </c>
      <c r="B688" s="2">
        <v>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2</v>
      </c>
      <c r="M688">
        <v>76</v>
      </c>
      <c r="N688">
        <v>308</v>
      </c>
      <c r="O688">
        <v>560</v>
      </c>
      <c r="P688">
        <v>667</v>
      </c>
      <c r="Q688">
        <v>816</v>
      </c>
      <c r="R688">
        <v>822</v>
      </c>
      <c r="S688">
        <v>752</v>
      </c>
      <c r="T688">
        <v>710</v>
      </c>
      <c r="U688">
        <v>460</v>
      </c>
      <c r="V688">
        <v>137</v>
      </c>
      <c r="W688">
        <v>8</v>
      </c>
      <c r="X688">
        <v>0</v>
      </c>
      <c r="Y688">
        <v>0</v>
      </c>
      <c r="Z688">
        <v>0</v>
      </c>
      <c r="AA688" s="2">
        <v>29</v>
      </c>
    </row>
    <row r="689" spans="1:27" hidden="1" x14ac:dyDescent="0.3">
      <c r="A689" s="2">
        <v>2</v>
      </c>
      <c r="B689" s="2">
        <v>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34</v>
      </c>
      <c r="M689">
        <v>113</v>
      </c>
      <c r="N689">
        <v>285</v>
      </c>
      <c r="O689">
        <v>638</v>
      </c>
      <c r="P689">
        <v>630</v>
      </c>
      <c r="Q689">
        <v>550</v>
      </c>
      <c r="R689">
        <v>543</v>
      </c>
      <c r="S689">
        <v>614</v>
      </c>
      <c r="T689">
        <v>408</v>
      </c>
      <c r="U689">
        <v>109</v>
      </c>
      <c r="V689">
        <v>36</v>
      </c>
      <c r="W689">
        <v>23</v>
      </c>
      <c r="X689">
        <v>0</v>
      </c>
      <c r="Y689">
        <v>0</v>
      </c>
      <c r="Z689">
        <v>0</v>
      </c>
      <c r="AA689" s="2">
        <v>29</v>
      </c>
    </row>
    <row r="690" spans="1:27" hidden="1" x14ac:dyDescent="0.3">
      <c r="A690" s="2">
        <v>2</v>
      </c>
      <c r="B690" s="2">
        <v>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30</v>
      </c>
      <c r="L690">
        <v>211</v>
      </c>
      <c r="M690">
        <v>451</v>
      </c>
      <c r="N690">
        <v>774</v>
      </c>
      <c r="O690">
        <v>768</v>
      </c>
      <c r="P690">
        <v>768</v>
      </c>
      <c r="Q690">
        <v>762</v>
      </c>
      <c r="R690">
        <v>759</v>
      </c>
      <c r="S690">
        <v>760</v>
      </c>
      <c r="T690">
        <v>766</v>
      </c>
      <c r="U690">
        <v>766</v>
      </c>
      <c r="V690">
        <v>476</v>
      </c>
      <c r="W690">
        <v>181</v>
      </c>
      <c r="X690">
        <v>22</v>
      </c>
      <c r="Y690">
        <v>0</v>
      </c>
      <c r="Z690">
        <v>0</v>
      </c>
      <c r="AA690" s="2">
        <v>29</v>
      </c>
    </row>
    <row r="691" spans="1:27" hidden="1" x14ac:dyDescent="0.3">
      <c r="A691" s="2">
        <v>2</v>
      </c>
      <c r="B691" s="2">
        <v>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38</v>
      </c>
      <c r="L691">
        <v>186</v>
      </c>
      <c r="M691">
        <v>419</v>
      </c>
      <c r="N691">
        <v>697</v>
      </c>
      <c r="O691">
        <v>830</v>
      </c>
      <c r="P691">
        <v>731</v>
      </c>
      <c r="Q691">
        <v>660</v>
      </c>
      <c r="R691">
        <v>617</v>
      </c>
      <c r="S691">
        <v>617</v>
      </c>
      <c r="T691">
        <v>619</v>
      </c>
      <c r="U691">
        <v>534</v>
      </c>
      <c r="V691">
        <v>319</v>
      </c>
      <c r="W691">
        <v>121</v>
      </c>
      <c r="X691">
        <v>34</v>
      </c>
      <c r="Y691">
        <v>0</v>
      </c>
      <c r="Z691">
        <v>0</v>
      </c>
      <c r="AA691" s="2">
        <v>29</v>
      </c>
    </row>
    <row r="692" spans="1:27" hidden="1" x14ac:dyDescent="0.3">
      <c r="A692" s="2">
        <v>2</v>
      </c>
      <c r="B692" s="2">
        <v>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15</v>
      </c>
      <c r="L692">
        <v>75</v>
      </c>
      <c r="M692">
        <v>391</v>
      </c>
      <c r="N692">
        <v>815</v>
      </c>
      <c r="O692">
        <v>1079</v>
      </c>
      <c r="P692">
        <v>1128</v>
      </c>
      <c r="Q692">
        <v>864</v>
      </c>
      <c r="R692">
        <v>815</v>
      </c>
      <c r="S692">
        <v>742</v>
      </c>
      <c r="T692">
        <v>867</v>
      </c>
      <c r="U692">
        <v>686</v>
      </c>
      <c r="V692">
        <v>368</v>
      </c>
      <c r="W692">
        <v>142</v>
      </c>
      <c r="X692">
        <v>29</v>
      </c>
      <c r="Y692">
        <v>0</v>
      </c>
      <c r="Z692">
        <v>0</v>
      </c>
      <c r="AA692" s="2">
        <v>29</v>
      </c>
    </row>
    <row r="693" spans="1:27" hidden="1" x14ac:dyDescent="0.3">
      <c r="A693" s="2">
        <v>2</v>
      </c>
      <c r="B693" s="2">
        <v>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27</v>
      </c>
      <c r="L693">
        <v>143</v>
      </c>
      <c r="M693">
        <v>461</v>
      </c>
      <c r="N693">
        <v>748</v>
      </c>
      <c r="O693">
        <v>778</v>
      </c>
      <c r="P693">
        <v>873</v>
      </c>
      <c r="Q693">
        <v>706</v>
      </c>
      <c r="R693">
        <v>668</v>
      </c>
      <c r="S693">
        <v>726</v>
      </c>
      <c r="T693">
        <v>685</v>
      </c>
      <c r="U693">
        <v>706</v>
      </c>
      <c r="V693">
        <v>536</v>
      </c>
      <c r="W693">
        <v>86</v>
      </c>
      <c r="X693">
        <v>16</v>
      </c>
      <c r="Y693">
        <v>0</v>
      </c>
      <c r="Z693">
        <v>0</v>
      </c>
      <c r="AA693" s="2">
        <v>29</v>
      </c>
    </row>
    <row r="694" spans="1:27" hidden="1" x14ac:dyDescent="0.3">
      <c r="A694" s="2">
        <v>2</v>
      </c>
      <c r="B694" s="2">
        <v>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114</v>
      </c>
      <c r="M694">
        <v>439</v>
      </c>
      <c r="N694">
        <v>697</v>
      </c>
      <c r="O694">
        <v>754</v>
      </c>
      <c r="P694">
        <v>729</v>
      </c>
      <c r="Q694">
        <v>772</v>
      </c>
      <c r="R694">
        <v>831</v>
      </c>
      <c r="S694">
        <v>1224</v>
      </c>
      <c r="T694">
        <v>738</v>
      </c>
      <c r="U694">
        <v>777</v>
      </c>
      <c r="V694">
        <v>400</v>
      </c>
      <c r="W694">
        <v>59</v>
      </c>
      <c r="X694">
        <v>0</v>
      </c>
      <c r="Y694">
        <v>0</v>
      </c>
      <c r="Z694">
        <v>0</v>
      </c>
      <c r="AA694" s="2">
        <v>29</v>
      </c>
    </row>
    <row r="695" spans="1:27" hidden="1" x14ac:dyDescent="0.3">
      <c r="A695" s="2">
        <v>2</v>
      </c>
      <c r="B695" s="2">
        <v>10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70</v>
      </c>
      <c r="M695">
        <v>356</v>
      </c>
      <c r="N695">
        <v>724</v>
      </c>
      <c r="O695">
        <v>773</v>
      </c>
      <c r="P695">
        <v>826</v>
      </c>
      <c r="Q695">
        <v>790</v>
      </c>
      <c r="R695">
        <v>820</v>
      </c>
      <c r="S695">
        <v>903</v>
      </c>
      <c r="T695">
        <v>906</v>
      </c>
      <c r="U695">
        <v>643</v>
      </c>
      <c r="V695">
        <v>229</v>
      </c>
      <c r="W695">
        <v>5</v>
      </c>
      <c r="X695">
        <v>0</v>
      </c>
      <c r="Y695">
        <v>0</v>
      </c>
      <c r="Z695">
        <v>0</v>
      </c>
      <c r="AA695" s="2">
        <v>29</v>
      </c>
    </row>
    <row r="696" spans="1:27" hidden="1" x14ac:dyDescent="0.3">
      <c r="A696" s="2">
        <v>2</v>
      </c>
      <c r="B696" s="2">
        <v>11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45</v>
      </c>
      <c r="N696">
        <v>123</v>
      </c>
      <c r="O696">
        <v>394</v>
      </c>
      <c r="P696">
        <v>599</v>
      </c>
      <c r="Q696">
        <v>364</v>
      </c>
      <c r="R696">
        <v>594</v>
      </c>
      <c r="S696">
        <v>582</v>
      </c>
      <c r="T696">
        <v>315</v>
      </c>
      <c r="U696">
        <v>130</v>
      </c>
      <c r="V696">
        <v>8</v>
      </c>
      <c r="W696">
        <v>0</v>
      </c>
      <c r="X696">
        <v>0</v>
      </c>
      <c r="Y696">
        <v>0</v>
      </c>
      <c r="Z696">
        <v>0</v>
      </c>
      <c r="AA696" s="2">
        <v>29</v>
      </c>
    </row>
    <row r="697" spans="1:27" x14ac:dyDescent="0.3">
      <c r="A697" s="2">
        <v>2</v>
      </c>
      <c r="B697" s="2">
        <v>12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2</v>
      </c>
      <c r="N697">
        <v>66</v>
      </c>
      <c r="O697">
        <v>123</v>
      </c>
      <c r="P697">
        <v>218</v>
      </c>
      <c r="Q697">
        <v>208</v>
      </c>
      <c r="R697">
        <v>236</v>
      </c>
      <c r="S697">
        <v>123</v>
      </c>
      <c r="T697">
        <v>81</v>
      </c>
      <c r="U697">
        <v>30</v>
      </c>
      <c r="V697">
        <v>1</v>
      </c>
      <c r="W697">
        <v>0</v>
      </c>
      <c r="X697">
        <v>0</v>
      </c>
      <c r="Y697">
        <v>0</v>
      </c>
      <c r="Z697">
        <v>0</v>
      </c>
      <c r="AA697" s="2">
        <v>29</v>
      </c>
    </row>
    <row r="698" spans="1:27" x14ac:dyDescent="0.3">
      <c r="A698" s="2">
        <v>2</v>
      </c>
      <c r="B698" s="2">
        <v>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43</v>
      </c>
      <c r="N698">
        <v>241</v>
      </c>
      <c r="O698">
        <v>306</v>
      </c>
      <c r="P698">
        <v>229</v>
      </c>
      <c r="Q698">
        <v>212</v>
      </c>
      <c r="R698">
        <v>315</v>
      </c>
      <c r="S698">
        <v>255</v>
      </c>
      <c r="T698">
        <v>128</v>
      </c>
      <c r="U698">
        <v>24</v>
      </c>
      <c r="V698">
        <v>0</v>
      </c>
      <c r="W698">
        <v>0</v>
      </c>
      <c r="X698">
        <v>0</v>
      </c>
      <c r="Y698">
        <v>0</v>
      </c>
      <c r="Z698">
        <v>0</v>
      </c>
      <c r="AA698" s="2">
        <v>30</v>
      </c>
    </row>
    <row r="699" spans="1:27" hidden="1" x14ac:dyDescent="0.3">
      <c r="A699" s="2">
        <v>2</v>
      </c>
      <c r="B699" s="2">
        <v>2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16</v>
      </c>
      <c r="M699">
        <v>86</v>
      </c>
      <c r="N699">
        <v>184</v>
      </c>
      <c r="O699">
        <v>215</v>
      </c>
      <c r="P699">
        <v>321</v>
      </c>
      <c r="Q699">
        <v>401</v>
      </c>
      <c r="R699">
        <v>474</v>
      </c>
      <c r="S699">
        <v>393</v>
      </c>
      <c r="T699">
        <v>233</v>
      </c>
      <c r="U699">
        <v>61</v>
      </c>
      <c r="V699">
        <v>5</v>
      </c>
      <c r="W699">
        <v>0</v>
      </c>
      <c r="X699">
        <v>0</v>
      </c>
      <c r="Y699">
        <v>0</v>
      </c>
      <c r="Z699">
        <v>0</v>
      </c>
      <c r="AA699" s="2">
        <v>30</v>
      </c>
    </row>
    <row r="700" spans="1:27" hidden="1" x14ac:dyDescent="0.3">
      <c r="A700" s="2">
        <v>2</v>
      </c>
      <c r="B700" s="2">
        <v>3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4</v>
      </c>
      <c r="L700">
        <v>67</v>
      </c>
      <c r="M700">
        <v>173</v>
      </c>
      <c r="N700">
        <v>407</v>
      </c>
      <c r="O700">
        <v>482</v>
      </c>
      <c r="P700">
        <v>483</v>
      </c>
      <c r="Q700">
        <v>625</v>
      </c>
      <c r="R700">
        <v>548</v>
      </c>
      <c r="S700">
        <v>473</v>
      </c>
      <c r="T700">
        <v>332</v>
      </c>
      <c r="U700">
        <v>154</v>
      </c>
      <c r="V700">
        <v>25</v>
      </c>
      <c r="W700">
        <v>0</v>
      </c>
      <c r="X700">
        <v>0</v>
      </c>
      <c r="Y700">
        <v>0</v>
      </c>
      <c r="Z700">
        <v>0</v>
      </c>
      <c r="AA700" s="2">
        <v>30</v>
      </c>
    </row>
    <row r="701" spans="1:27" hidden="1" x14ac:dyDescent="0.3">
      <c r="A701" s="2">
        <v>2</v>
      </c>
      <c r="B701" s="2">
        <v>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41</v>
      </c>
      <c r="L701">
        <v>127</v>
      </c>
      <c r="M701">
        <v>217</v>
      </c>
      <c r="N701">
        <v>410</v>
      </c>
      <c r="O701">
        <v>483</v>
      </c>
      <c r="P701">
        <v>393</v>
      </c>
      <c r="Q701">
        <v>378</v>
      </c>
      <c r="R701">
        <v>221</v>
      </c>
      <c r="S701">
        <v>157</v>
      </c>
      <c r="T701">
        <v>124</v>
      </c>
      <c r="U701">
        <v>78</v>
      </c>
      <c r="V701">
        <v>28</v>
      </c>
      <c r="W701">
        <v>2</v>
      </c>
      <c r="X701">
        <v>0</v>
      </c>
      <c r="Y701">
        <v>0</v>
      </c>
      <c r="Z701">
        <v>0</v>
      </c>
      <c r="AA701" s="2">
        <v>30</v>
      </c>
    </row>
    <row r="702" spans="1:27" hidden="1" x14ac:dyDescent="0.3">
      <c r="A702" s="2">
        <v>2</v>
      </c>
      <c r="B702" s="2">
        <v>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20</v>
      </c>
      <c r="K702">
        <v>94</v>
      </c>
      <c r="L702">
        <v>222</v>
      </c>
      <c r="M702">
        <v>291</v>
      </c>
      <c r="N702">
        <v>494</v>
      </c>
      <c r="O702">
        <v>569</v>
      </c>
      <c r="P702">
        <v>615</v>
      </c>
      <c r="Q702">
        <v>547</v>
      </c>
      <c r="R702">
        <v>521</v>
      </c>
      <c r="S702">
        <v>379</v>
      </c>
      <c r="T702">
        <v>372</v>
      </c>
      <c r="U702">
        <v>213</v>
      </c>
      <c r="V702">
        <v>119</v>
      </c>
      <c r="W702">
        <v>23</v>
      </c>
      <c r="X702">
        <v>0</v>
      </c>
      <c r="Y702">
        <v>0</v>
      </c>
      <c r="Z702">
        <v>0</v>
      </c>
      <c r="AA702" s="2">
        <v>30</v>
      </c>
    </row>
    <row r="703" spans="1:27" hidden="1" x14ac:dyDescent="0.3">
      <c r="A703" s="2">
        <v>2</v>
      </c>
      <c r="B703" s="2">
        <v>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34</v>
      </c>
      <c r="K703">
        <v>94</v>
      </c>
      <c r="L703">
        <v>238</v>
      </c>
      <c r="M703">
        <v>429</v>
      </c>
      <c r="N703">
        <v>502</v>
      </c>
      <c r="O703">
        <v>576</v>
      </c>
      <c r="P703">
        <v>607</v>
      </c>
      <c r="Q703">
        <v>616</v>
      </c>
      <c r="R703">
        <v>557</v>
      </c>
      <c r="S703">
        <v>455</v>
      </c>
      <c r="T703">
        <v>345</v>
      </c>
      <c r="U703">
        <v>198</v>
      </c>
      <c r="V703">
        <v>72</v>
      </c>
      <c r="W703">
        <v>51</v>
      </c>
      <c r="X703">
        <v>0</v>
      </c>
      <c r="Y703">
        <v>0</v>
      </c>
      <c r="Z703">
        <v>0</v>
      </c>
      <c r="AA703" s="2">
        <v>30</v>
      </c>
    </row>
    <row r="704" spans="1:27" hidden="1" x14ac:dyDescent="0.3">
      <c r="A704" s="2">
        <v>2</v>
      </c>
      <c r="B704" s="2">
        <v>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17</v>
      </c>
      <c r="K704">
        <v>74</v>
      </c>
      <c r="L704">
        <v>182</v>
      </c>
      <c r="M704">
        <v>259</v>
      </c>
      <c r="N704">
        <v>420</v>
      </c>
      <c r="O704">
        <v>486</v>
      </c>
      <c r="P704">
        <v>438</v>
      </c>
      <c r="Q704">
        <v>409</v>
      </c>
      <c r="R704">
        <v>491</v>
      </c>
      <c r="S704">
        <v>399</v>
      </c>
      <c r="T704">
        <v>282</v>
      </c>
      <c r="U704">
        <v>183</v>
      </c>
      <c r="V704">
        <v>64</v>
      </c>
      <c r="W704">
        <v>15</v>
      </c>
      <c r="X704">
        <v>0</v>
      </c>
      <c r="Y704">
        <v>0</v>
      </c>
      <c r="Z704">
        <v>0</v>
      </c>
      <c r="AA704" s="2">
        <v>30</v>
      </c>
    </row>
    <row r="705" spans="1:27" hidden="1" x14ac:dyDescent="0.3">
      <c r="A705" s="2">
        <v>2</v>
      </c>
      <c r="B705" s="2">
        <v>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5</v>
      </c>
      <c r="K705">
        <v>53</v>
      </c>
      <c r="L705">
        <v>191</v>
      </c>
      <c r="M705">
        <v>155</v>
      </c>
      <c r="N705">
        <v>254</v>
      </c>
      <c r="O705">
        <v>389</v>
      </c>
      <c r="P705">
        <v>425</v>
      </c>
      <c r="Q705">
        <v>404</v>
      </c>
      <c r="R705">
        <v>396</v>
      </c>
      <c r="S705">
        <v>440</v>
      </c>
      <c r="T705">
        <v>390</v>
      </c>
      <c r="U705">
        <v>282</v>
      </c>
      <c r="V705">
        <v>106</v>
      </c>
      <c r="W705">
        <v>22</v>
      </c>
      <c r="X705">
        <v>0</v>
      </c>
      <c r="Y705">
        <v>0</v>
      </c>
      <c r="Z705">
        <v>0</v>
      </c>
      <c r="AA705" s="2">
        <v>30</v>
      </c>
    </row>
    <row r="706" spans="1:27" hidden="1" x14ac:dyDescent="0.3">
      <c r="A706" s="2">
        <v>2</v>
      </c>
      <c r="B706" s="2">
        <v>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49</v>
      </c>
      <c r="L706">
        <v>115</v>
      </c>
      <c r="M706">
        <v>243</v>
      </c>
      <c r="N706">
        <v>473</v>
      </c>
      <c r="O706">
        <v>581</v>
      </c>
      <c r="P706">
        <v>657</v>
      </c>
      <c r="Q706">
        <v>648</v>
      </c>
      <c r="R706">
        <v>614</v>
      </c>
      <c r="S706">
        <v>492</v>
      </c>
      <c r="T706">
        <v>284</v>
      </c>
      <c r="U706">
        <v>117</v>
      </c>
      <c r="V706">
        <v>24</v>
      </c>
      <c r="W706">
        <v>0</v>
      </c>
      <c r="X706">
        <v>0</v>
      </c>
      <c r="Y706">
        <v>0</v>
      </c>
      <c r="Z706">
        <v>0</v>
      </c>
      <c r="AA706" s="2">
        <v>30</v>
      </c>
    </row>
    <row r="707" spans="1:27" hidden="1" x14ac:dyDescent="0.3">
      <c r="A707" s="2">
        <v>2</v>
      </c>
      <c r="B707" s="2">
        <v>10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39</v>
      </c>
      <c r="L707">
        <v>213</v>
      </c>
      <c r="M707">
        <v>326</v>
      </c>
      <c r="N707">
        <v>561</v>
      </c>
      <c r="O707">
        <v>621</v>
      </c>
      <c r="P707">
        <v>694</v>
      </c>
      <c r="Q707">
        <v>689</v>
      </c>
      <c r="R707">
        <v>627</v>
      </c>
      <c r="S707">
        <v>511</v>
      </c>
      <c r="T707">
        <v>336</v>
      </c>
      <c r="U707">
        <v>131</v>
      </c>
      <c r="V707">
        <v>10</v>
      </c>
      <c r="W707">
        <v>0</v>
      </c>
      <c r="X707">
        <v>0</v>
      </c>
      <c r="Y707">
        <v>0</v>
      </c>
      <c r="Z707">
        <v>0</v>
      </c>
      <c r="AA707" s="2">
        <v>30</v>
      </c>
    </row>
    <row r="708" spans="1:27" hidden="1" x14ac:dyDescent="0.3">
      <c r="A708" s="2">
        <v>2</v>
      </c>
      <c r="B708" s="2">
        <v>11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43</v>
      </c>
      <c r="M708">
        <v>209</v>
      </c>
      <c r="N708">
        <v>414</v>
      </c>
      <c r="O708">
        <v>583</v>
      </c>
      <c r="P708">
        <v>623</v>
      </c>
      <c r="Q708">
        <v>613</v>
      </c>
      <c r="R708">
        <v>541</v>
      </c>
      <c r="S708">
        <v>401</v>
      </c>
      <c r="T708">
        <v>181</v>
      </c>
      <c r="U708">
        <v>12</v>
      </c>
      <c r="V708">
        <v>0</v>
      </c>
      <c r="W708">
        <v>0</v>
      </c>
      <c r="X708">
        <v>0</v>
      </c>
      <c r="Y708">
        <v>0</v>
      </c>
      <c r="Z708">
        <v>0</v>
      </c>
      <c r="AA708" s="2">
        <v>30</v>
      </c>
    </row>
    <row r="709" spans="1:27" x14ac:dyDescent="0.3">
      <c r="A709" s="2">
        <v>2</v>
      </c>
      <c r="B709" s="2">
        <v>12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11</v>
      </c>
      <c r="M709">
        <v>112</v>
      </c>
      <c r="N709">
        <v>327</v>
      </c>
      <c r="O709">
        <v>304</v>
      </c>
      <c r="P709">
        <v>391</v>
      </c>
      <c r="Q709">
        <v>360</v>
      </c>
      <c r="R709">
        <v>218</v>
      </c>
      <c r="S709">
        <v>112</v>
      </c>
      <c r="T709">
        <v>97</v>
      </c>
      <c r="U709">
        <v>6</v>
      </c>
      <c r="V709">
        <v>0</v>
      </c>
      <c r="W709">
        <v>0</v>
      </c>
      <c r="X709">
        <v>0</v>
      </c>
      <c r="Y709">
        <v>0</v>
      </c>
      <c r="Z709">
        <v>0</v>
      </c>
      <c r="AA709" s="2">
        <v>30</v>
      </c>
    </row>
    <row r="710" spans="1:27" x14ac:dyDescent="0.3">
      <c r="A710" s="2">
        <v>2</v>
      </c>
      <c r="B710" s="2">
        <v>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6</v>
      </c>
      <c r="O710">
        <v>33</v>
      </c>
      <c r="P710">
        <v>61</v>
      </c>
      <c r="Q710">
        <v>81</v>
      </c>
      <c r="R710">
        <v>35</v>
      </c>
      <c r="S710">
        <v>70</v>
      </c>
      <c r="T710">
        <v>42</v>
      </c>
      <c r="U710">
        <v>8</v>
      </c>
      <c r="V710">
        <v>0</v>
      </c>
      <c r="W710">
        <v>0</v>
      </c>
      <c r="X710">
        <v>0</v>
      </c>
      <c r="Y710">
        <v>0</v>
      </c>
      <c r="Z710">
        <v>0</v>
      </c>
      <c r="AA710" s="2">
        <v>31</v>
      </c>
    </row>
    <row r="711" spans="1:27" hidden="1" x14ac:dyDescent="0.3">
      <c r="A711" s="2">
        <v>2</v>
      </c>
      <c r="B711" s="2">
        <v>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23</v>
      </c>
      <c r="N711">
        <v>136</v>
      </c>
      <c r="O711">
        <v>178</v>
      </c>
      <c r="P711">
        <v>154</v>
      </c>
      <c r="Q711">
        <v>180</v>
      </c>
      <c r="R711">
        <v>170</v>
      </c>
      <c r="S711">
        <v>191</v>
      </c>
      <c r="T711">
        <v>87</v>
      </c>
      <c r="U711">
        <v>34</v>
      </c>
      <c r="V711">
        <v>11</v>
      </c>
      <c r="W711">
        <v>0</v>
      </c>
      <c r="X711">
        <v>0</v>
      </c>
      <c r="Y711">
        <v>0</v>
      </c>
      <c r="Z711">
        <v>0</v>
      </c>
      <c r="AA711" s="2">
        <v>31</v>
      </c>
    </row>
    <row r="712" spans="1:27" hidden="1" x14ac:dyDescent="0.3">
      <c r="A712" s="2">
        <v>2</v>
      </c>
      <c r="B712" s="2">
        <v>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4</v>
      </c>
      <c r="M712">
        <v>44</v>
      </c>
      <c r="N712">
        <v>154</v>
      </c>
      <c r="O712">
        <v>213</v>
      </c>
      <c r="P712">
        <v>218</v>
      </c>
      <c r="Q712">
        <v>175</v>
      </c>
      <c r="R712">
        <v>160</v>
      </c>
      <c r="S712">
        <v>169</v>
      </c>
      <c r="T712">
        <v>135</v>
      </c>
      <c r="U712">
        <v>94</v>
      </c>
      <c r="V712">
        <v>52</v>
      </c>
      <c r="W712">
        <v>3</v>
      </c>
      <c r="X712">
        <v>0</v>
      </c>
      <c r="Y712">
        <v>0</v>
      </c>
      <c r="Z712">
        <v>0</v>
      </c>
      <c r="AA712" s="2">
        <v>31</v>
      </c>
    </row>
    <row r="713" spans="1:27" hidden="1" x14ac:dyDescent="0.3">
      <c r="A713" s="2">
        <v>2</v>
      </c>
      <c r="B713" s="2">
        <v>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3</v>
      </c>
      <c r="L713">
        <v>48</v>
      </c>
      <c r="M713">
        <v>76</v>
      </c>
      <c r="N713">
        <v>161</v>
      </c>
      <c r="O713">
        <v>167</v>
      </c>
      <c r="P713">
        <v>207</v>
      </c>
      <c r="Q713">
        <v>226</v>
      </c>
      <c r="R713">
        <v>273</v>
      </c>
      <c r="S713">
        <v>270</v>
      </c>
      <c r="T713">
        <v>279</v>
      </c>
      <c r="U713">
        <v>147</v>
      </c>
      <c r="V713">
        <v>102</v>
      </c>
      <c r="W713">
        <v>21</v>
      </c>
      <c r="X713">
        <v>0</v>
      </c>
      <c r="Y713">
        <v>0</v>
      </c>
      <c r="Z713">
        <v>0</v>
      </c>
      <c r="AA713" s="2">
        <v>31</v>
      </c>
    </row>
    <row r="714" spans="1:27" hidden="1" x14ac:dyDescent="0.3">
      <c r="A714" s="2">
        <v>2</v>
      </c>
      <c r="B714" s="2">
        <v>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14</v>
      </c>
      <c r="L714">
        <v>46</v>
      </c>
      <c r="M714">
        <v>104</v>
      </c>
      <c r="N714">
        <v>190</v>
      </c>
      <c r="O714">
        <v>255</v>
      </c>
      <c r="P714">
        <v>239</v>
      </c>
      <c r="Q714">
        <v>263</v>
      </c>
      <c r="R714">
        <v>218</v>
      </c>
      <c r="S714">
        <v>229</v>
      </c>
      <c r="T714">
        <v>179</v>
      </c>
      <c r="U714">
        <v>76</v>
      </c>
      <c r="V714">
        <v>85</v>
      </c>
      <c r="W714">
        <v>49</v>
      </c>
      <c r="X714">
        <v>3</v>
      </c>
      <c r="Y714">
        <v>0</v>
      </c>
      <c r="Z714">
        <v>0</v>
      </c>
      <c r="AA714" s="2">
        <v>31</v>
      </c>
    </row>
    <row r="715" spans="1:27" hidden="1" x14ac:dyDescent="0.3">
      <c r="A715" s="2">
        <v>2</v>
      </c>
      <c r="B715" s="2">
        <v>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2</v>
      </c>
      <c r="K715">
        <v>16</v>
      </c>
      <c r="L715">
        <v>82</v>
      </c>
      <c r="M715">
        <v>162</v>
      </c>
      <c r="N715">
        <v>250</v>
      </c>
      <c r="O715">
        <v>254</v>
      </c>
      <c r="P715">
        <v>259</v>
      </c>
      <c r="Q715">
        <v>255</v>
      </c>
      <c r="R715">
        <v>229</v>
      </c>
      <c r="S715">
        <v>255</v>
      </c>
      <c r="T715">
        <v>265</v>
      </c>
      <c r="U715">
        <v>193</v>
      </c>
      <c r="V715">
        <v>115</v>
      </c>
      <c r="W715">
        <v>36</v>
      </c>
      <c r="X715">
        <v>7</v>
      </c>
      <c r="Y715">
        <v>0</v>
      </c>
      <c r="Z715">
        <v>0</v>
      </c>
      <c r="AA715" s="2">
        <v>31</v>
      </c>
    </row>
    <row r="716" spans="1:27" hidden="1" x14ac:dyDescent="0.3">
      <c r="A716" s="2">
        <v>2</v>
      </c>
      <c r="B716" s="2">
        <v>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11</v>
      </c>
      <c r="L716">
        <v>19</v>
      </c>
      <c r="M716">
        <v>35</v>
      </c>
      <c r="N716">
        <v>99</v>
      </c>
      <c r="O716">
        <v>200</v>
      </c>
      <c r="P716">
        <v>230</v>
      </c>
      <c r="Q716">
        <v>210</v>
      </c>
      <c r="R716">
        <v>199</v>
      </c>
      <c r="S716">
        <v>205</v>
      </c>
      <c r="T716">
        <v>250</v>
      </c>
      <c r="U716">
        <v>186</v>
      </c>
      <c r="V716">
        <v>79</v>
      </c>
      <c r="W716">
        <v>31</v>
      </c>
      <c r="X716">
        <v>3</v>
      </c>
      <c r="Y716">
        <v>0</v>
      </c>
      <c r="Z716">
        <v>0</v>
      </c>
      <c r="AA716" s="2">
        <v>31</v>
      </c>
    </row>
    <row r="717" spans="1:27" hidden="1" x14ac:dyDescent="0.3">
      <c r="A717" s="2">
        <v>2</v>
      </c>
      <c r="B717" s="2">
        <v>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15</v>
      </c>
      <c r="L717">
        <v>79</v>
      </c>
      <c r="M717">
        <v>190</v>
      </c>
      <c r="N717">
        <v>199</v>
      </c>
      <c r="O717">
        <v>179</v>
      </c>
      <c r="P717">
        <v>208</v>
      </c>
      <c r="Q717">
        <v>184</v>
      </c>
      <c r="R717">
        <v>175</v>
      </c>
      <c r="S717">
        <v>189</v>
      </c>
      <c r="T717">
        <v>209</v>
      </c>
      <c r="U717">
        <v>223</v>
      </c>
      <c r="V717">
        <v>122</v>
      </c>
      <c r="W717">
        <v>17</v>
      </c>
      <c r="X717">
        <v>0</v>
      </c>
      <c r="Y717">
        <v>0</v>
      </c>
      <c r="Z717">
        <v>0</v>
      </c>
      <c r="AA717" s="2">
        <v>31</v>
      </c>
    </row>
    <row r="718" spans="1:27" hidden="1" x14ac:dyDescent="0.3">
      <c r="A718" s="2">
        <v>2</v>
      </c>
      <c r="B718" s="2">
        <v>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4</v>
      </c>
      <c r="L718">
        <v>40</v>
      </c>
      <c r="M718">
        <v>124</v>
      </c>
      <c r="N718">
        <v>211</v>
      </c>
      <c r="O718">
        <v>239</v>
      </c>
      <c r="P718">
        <v>237</v>
      </c>
      <c r="Q718">
        <v>210</v>
      </c>
      <c r="R718">
        <v>204</v>
      </c>
      <c r="S718">
        <v>200</v>
      </c>
      <c r="T718">
        <v>210</v>
      </c>
      <c r="U718">
        <v>166</v>
      </c>
      <c r="V718">
        <v>61</v>
      </c>
      <c r="W718">
        <v>2</v>
      </c>
      <c r="X718">
        <v>0</v>
      </c>
      <c r="Y718">
        <v>0</v>
      </c>
      <c r="Z718">
        <v>0</v>
      </c>
      <c r="AA718" s="2">
        <v>31</v>
      </c>
    </row>
    <row r="719" spans="1:27" hidden="1" x14ac:dyDescent="0.3">
      <c r="A719" s="2">
        <v>2</v>
      </c>
      <c r="B719" s="2">
        <v>10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38</v>
      </c>
      <c r="M719">
        <v>114</v>
      </c>
      <c r="N719">
        <v>212</v>
      </c>
      <c r="O719">
        <v>238</v>
      </c>
      <c r="P719">
        <v>256</v>
      </c>
      <c r="Q719">
        <v>251</v>
      </c>
      <c r="R719">
        <v>256</v>
      </c>
      <c r="S719">
        <v>273</v>
      </c>
      <c r="T719">
        <v>241</v>
      </c>
      <c r="U719">
        <v>146</v>
      </c>
      <c r="V719">
        <v>40</v>
      </c>
      <c r="W719">
        <v>0</v>
      </c>
      <c r="X719">
        <v>0</v>
      </c>
      <c r="Y719">
        <v>0</v>
      </c>
      <c r="Z719">
        <v>0</v>
      </c>
      <c r="AA719" s="2">
        <v>31</v>
      </c>
    </row>
    <row r="720" spans="1:27" hidden="1" x14ac:dyDescent="0.3">
      <c r="A720" s="2">
        <v>2</v>
      </c>
      <c r="B720" s="2">
        <v>11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8</v>
      </c>
      <c r="M720">
        <v>73</v>
      </c>
      <c r="N720">
        <v>199</v>
      </c>
      <c r="O720">
        <v>224</v>
      </c>
      <c r="P720">
        <v>185</v>
      </c>
      <c r="Q720">
        <v>260</v>
      </c>
      <c r="R720">
        <v>242</v>
      </c>
      <c r="S720">
        <v>140</v>
      </c>
      <c r="T720">
        <v>65</v>
      </c>
      <c r="U720">
        <v>17</v>
      </c>
      <c r="V720">
        <v>0</v>
      </c>
      <c r="W720">
        <v>0</v>
      </c>
      <c r="X720">
        <v>0</v>
      </c>
      <c r="Y720">
        <v>0</v>
      </c>
      <c r="Z720">
        <v>0</v>
      </c>
      <c r="AA720" s="2">
        <v>31</v>
      </c>
    </row>
    <row r="721" spans="1:27" x14ac:dyDescent="0.3">
      <c r="A721" s="2">
        <v>2</v>
      </c>
      <c r="B721" s="2">
        <v>12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29</v>
      </c>
      <c r="M721">
        <v>60</v>
      </c>
      <c r="N721">
        <v>228</v>
      </c>
      <c r="O721">
        <v>317</v>
      </c>
      <c r="P721">
        <v>279</v>
      </c>
      <c r="Q721">
        <v>280</v>
      </c>
      <c r="R721">
        <v>171</v>
      </c>
      <c r="S721">
        <v>43</v>
      </c>
      <c r="T721">
        <v>5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 s="2">
        <v>31</v>
      </c>
    </row>
    <row r="722" spans="1:27" s="5" customFormat="1" x14ac:dyDescent="0.3">
      <c r="A722" s="4">
        <v>3</v>
      </c>
      <c r="B722" s="4">
        <v>1</v>
      </c>
      <c r="C722" s="5">
        <v>0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2</v>
      </c>
      <c r="K722" s="5">
        <v>7</v>
      </c>
      <c r="L722" s="5">
        <v>28</v>
      </c>
      <c r="M722" s="5">
        <v>47</v>
      </c>
      <c r="N722" s="5">
        <v>60</v>
      </c>
      <c r="O722" s="5">
        <v>24</v>
      </c>
      <c r="P722" s="5">
        <v>42</v>
      </c>
      <c r="Q722" s="5">
        <v>70</v>
      </c>
      <c r="R722" s="5">
        <v>95</v>
      </c>
      <c r="S722" s="5">
        <v>51</v>
      </c>
      <c r="T722" s="5">
        <v>42</v>
      </c>
      <c r="U722" s="5">
        <v>80</v>
      </c>
      <c r="V722" s="5">
        <v>113</v>
      </c>
      <c r="W722" s="5">
        <v>126</v>
      </c>
      <c r="X722" s="5">
        <v>193</v>
      </c>
      <c r="Y722" s="5">
        <v>46</v>
      </c>
      <c r="Z722" s="5">
        <v>0</v>
      </c>
      <c r="AA722" s="4">
        <v>12</v>
      </c>
    </row>
    <row r="723" spans="1:27" s="5" customFormat="1" hidden="1" x14ac:dyDescent="0.3">
      <c r="A723" s="4">
        <v>3</v>
      </c>
      <c r="B723" s="4">
        <v>2</v>
      </c>
      <c r="C723" s="5">
        <v>0</v>
      </c>
      <c r="D723" s="5">
        <v>0</v>
      </c>
      <c r="E723" s="5">
        <v>0</v>
      </c>
      <c r="F723" s="5">
        <v>1</v>
      </c>
      <c r="G723" s="5">
        <v>75</v>
      </c>
      <c r="H723" s="5">
        <v>85</v>
      </c>
      <c r="I723" s="5">
        <v>108</v>
      </c>
      <c r="J723" s="5">
        <v>116</v>
      </c>
      <c r="K723" s="5">
        <v>91</v>
      </c>
      <c r="L723" s="5">
        <v>29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0</v>
      </c>
      <c r="T723" s="5">
        <v>0</v>
      </c>
      <c r="U723" s="5">
        <v>13</v>
      </c>
      <c r="V723" s="5">
        <v>0</v>
      </c>
      <c r="W723" s="5">
        <v>0</v>
      </c>
      <c r="X723" s="5">
        <v>2</v>
      </c>
      <c r="Y723" s="5">
        <v>94</v>
      </c>
      <c r="Z723" s="5">
        <v>102</v>
      </c>
      <c r="AA723" s="4">
        <v>12</v>
      </c>
    </row>
    <row r="724" spans="1:27" s="5" customFormat="1" hidden="1" x14ac:dyDescent="0.3">
      <c r="A724" s="4">
        <v>3</v>
      </c>
      <c r="B724" s="4">
        <v>3</v>
      </c>
      <c r="C724" s="5">
        <v>209</v>
      </c>
      <c r="D724" s="5">
        <v>206</v>
      </c>
      <c r="E724" s="5">
        <v>214</v>
      </c>
      <c r="F724" s="5">
        <v>119</v>
      </c>
      <c r="G724" s="5">
        <v>30</v>
      </c>
      <c r="H724" s="5">
        <v>36</v>
      </c>
      <c r="I724" s="5">
        <v>93</v>
      </c>
      <c r="J724" s="5">
        <v>96</v>
      </c>
      <c r="K724" s="5">
        <v>98</v>
      </c>
      <c r="L724" s="5">
        <v>109</v>
      </c>
      <c r="M724" s="5">
        <v>192</v>
      </c>
      <c r="N724" s="5">
        <v>106</v>
      </c>
      <c r="O724" s="5">
        <v>242</v>
      </c>
      <c r="P724" s="5">
        <v>226</v>
      </c>
      <c r="Q724" s="5">
        <v>206</v>
      </c>
      <c r="R724" s="5">
        <v>207</v>
      </c>
      <c r="S724" s="5">
        <v>221</v>
      </c>
      <c r="T724" s="5">
        <v>231</v>
      </c>
      <c r="U724" s="5">
        <v>210</v>
      </c>
      <c r="V724" s="5">
        <v>252</v>
      </c>
      <c r="W724" s="5">
        <v>293</v>
      </c>
      <c r="X724" s="5">
        <v>299</v>
      </c>
      <c r="Y724" s="5">
        <v>283</v>
      </c>
      <c r="Z724" s="5">
        <v>273</v>
      </c>
      <c r="AA724" s="4">
        <v>12</v>
      </c>
    </row>
    <row r="725" spans="1:27" s="5" customFormat="1" hidden="1" x14ac:dyDescent="0.3">
      <c r="A725" s="4">
        <v>3</v>
      </c>
      <c r="B725" s="4">
        <v>4</v>
      </c>
      <c r="C725" s="5">
        <v>16</v>
      </c>
      <c r="D725" s="5">
        <v>2</v>
      </c>
      <c r="E725" s="5">
        <v>0</v>
      </c>
      <c r="F725" s="5">
        <v>0</v>
      </c>
      <c r="G725" s="5">
        <v>3</v>
      </c>
      <c r="H725" s="5">
        <v>21</v>
      </c>
      <c r="I725" s="5">
        <v>2</v>
      </c>
      <c r="J725" s="5">
        <v>8</v>
      </c>
      <c r="K725" s="5">
        <v>9</v>
      </c>
      <c r="L725" s="5">
        <v>18</v>
      </c>
      <c r="M725" s="5">
        <v>22</v>
      </c>
      <c r="N725" s="5">
        <v>0</v>
      </c>
      <c r="O725" s="5">
        <v>0</v>
      </c>
      <c r="P725" s="5">
        <v>0</v>
      </c>
      <c r="Q725" s="5">
        <v>3</v>
      </c>
      <c r="R725" s="5">
        <v>15</v>
      </c>
      <c r="S725" s="5">
        <v>40</v>
      </c>
      <c r="T725" s="5">
        <v>44</v>
      </c>
      <c r="U725" s="5">
        <v>69</v>
      </c>
      <c r="V725" s="5">
        <v>61</v>
      </c>
      <c r="W725" s="5">
        <v>34</v>
      </c>
      <c r="X725" s="5">
        <v>38</v>
      </c>
      <c r="Y725" s="5">
        <v>114</v>
      </c>
      <c r="Z725" s="5">
        <v>126</v>
      </c>
      <c r="AA725" s="4">
        <v>12</v>
      </c>
    </row>
    <row r="726" spans="1:27" s="5" customFormat="1" hidden="1" x14ac:dyDescent="0.3">
      <c r="A726" s="4">
        <v>3</v>
      </c>
      <c r="B726" s="4">
        <v>5</v>
      </c>
      <c r="C726" s="5">
        <v>185</v>
      </c>
      <c r="D726" s="5">
        <v>240</v>
      </c>
      <c r="E726" s="5">
        <v>151</v>
      </c>
      <c r="F726" s="5">
        <v>90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66</v>
      </c>
      <c r="N726" s="5">
        <v>139</v>
      </c>
      <c r="O726" s="5">
        <v>118</v>
      </c>
      <c r="P726" s="5">
        <v>117</v>
      </c>
      <c r="Q726" s="5">
        <v>120</v>
      </c>
      <c r="R726" s="5">
        <v>122</v>
      </c>
      <c r="S726" s="5">
        <v>149</v>
      </c>
      <c r="T726" s="5">
        <v>177</v>
      </c>
      <c r="U726" s="5">
        <v>206</v>
      </c>
      <c r="V726" s="5">
        <v>212</v>
      </c>
      <c r="W726" s="5">
        <v>250</v>
      </c>
      <c r="X726" s="5">
        <v>248</v>
      </c>
      <c r="Y726" s="5">
        <v>319</v>
      </c>
      <c r="Z726" s="5">
        <v>172</v>
      </c>
      <c r="AA726" s="4">
        <v>12</v>
      </c>
    </row>
    <row r="727" spans="1:27" s="5" customFormat="1" hidden="1" x14ac:dyDescent="0.3">
      <c r="A727" s="4">
        <v>3</v>
      </c>
      <c r="B727" s="4">
        <v>6</v>
      </c>
      <c r="C727" s="5">
        <v>358</v>
      </c>
      <c r="D727" s="5">
        <v>348</v>
      </c>
      <c r="E727" s="5">
        <v>342</v>
      </c>
      <c r="F727" s="5">
        <v>343</v>
      </c>
      <c r="G727" s="5">
        <v>338</v>
      </c>
      <c r="H727" s="5">
        <v>343</v>
      </c>
      <c r="I727" s="5">
        <v>350</v>
      </c>
      <c r="J727" s="5">
        <v>346</v>
      </c>
      <c r="K727" s="5">
        <v>329</v>
      </c>
      <c r="L727" s="5">
        <v>326</v>
      </c>
      <c r="M727" s="5">
        <v>317</v>
      </c>
      <c r="N727" s="5">
        <v>371</v>
      </c>
      <c r="O727" s="5">
        <v>231</v>
      </c>
      <c r="P727" s="5">
        <v>201</v>
      </c>
      <c r="Q727" s="5">
        <v>206</v>
      </c>
      <c r="R727" s="5">
        <v>197</v>
      </c>
      <c r="S727" s="5">
        <v>201</v>
      </c>
      <c r="T727" s="5">
        <v>262</v>
      </c>
      <c r="U727" s="5">
        <v>355</v>
      </c>
      <c r="V727" s="5">
        <v>337</v>
      </c>
      <c r="W727" s="5">
        <v>346</v>
      </c>
      <c r="X727" s="5">
        <v>267</v>
      </c>
      <c r="Y727" s="5">
        <v>361</v>
      </c>
      <c r="Z727" s="5">
        <v>357</v>
      </c>
      <c r="AA727" s="4">
        <v>12</v>
      </c>
    </row>
    <row r="728" spans="1:27" s="5" customFormat="1" hidden="1" x14ac:dyDescent="0.3">
      <c r="A728" s="4">
        <v>3</v>
      </c>
      <c r="B728" s="4">
        <v>7</v>
      </c>
      <c r="C728" s="5">
        <v>409</v>
      </c>
      <c r="D728" s="5">
        <v>402</v>
      </c>
      <c r="E728" s="5">
        <v>295</v>
      </c>
      <c r="F728" s="5">
        <v>181</v>
      </c>
      <c r="G728" s="5">
        <v>73</v>
      </c>
      <c r="H728" s="5">
        <v>6</v>
      </c>
      <c r="I728" s="5">
        <v>3</v>
      </c>
      <c r="J728" s="5">
        <v>16</v>
      </c>
      <c r="K728" s="5">
        <v>29</v>
      </c>
      <c r="L728" s="5">
        <v>4</v>
      </c>
      <c r="M728" s="5">
        <v>8</v>
      </c>
      <c r="N728" s="5">
        <v>91</v>
      </c>
      <c r="O728" s="5">
        <v>204</v>
      </c>
      <c r="P728" s="5">
        <v>203</v>
      </c>
      <c r="Q728" s="5">
        <v>33</v>
      </c>
      <c r="R728" s="5">
        <v>2</v>
      </c>
      <c r="S728" s="5">
        <v>2</v>
      </c>
      <c r="T728" s="5">
        <v>2</v>
      </c>
      <c r="U728" s="5">
        <v>2</v>
      </c>
      <c r="V728" s="5">
        <v>2</v>
      </c>
      <c r="W728" s="5">
        <v>2</v>
      </c>
      <c r="X728" s="5">
        <v>2</v>
      </c>
      <c r="Y728" s="5">
        <v>2</v>
      </c>
      <c r="Z728" s="5">
        <v>2</v>
      </c>
      <c r="AA728" s="4">
        <v>12</v>
      </c>
    </row>
    <row r="729" spans="1:27" s="5" customFormat="1" hidden="1" x14ac:dyDescent="0.3">
      <c r="A729" s="4">
        <v>3</v>
      </c>
      <c r="B729" s="4">
        <v>8</v>
      </c>
      <c r="C729" s="5">
        <v>13</v>
      </c>
      <c r="D729" s="5">
        <v>81</v>
      </c>
      <c r="E729" s="5">
        <v>9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118</v>
      </c>
      <c r="N729" s="5">
        <v>251</v>
      </c>
      <c r="O729" s="5">
        <v>773</v>
      </c>
      <c r="P729" s="5">
        <v>755</v>
      </c>
      <c r="Q729" s="5">
        <v>657</v>
      </c>
      <c r="R729" s="5">
        <v>658</v>
      </c>
      <c r="S729" s="5">
        <v>600</v>
      </c>
      <c r="T729" s="5">
        <v>668</v>
      </c>
      <c r="U729" s="5">
        <v>588</v>
      </c>
      <c r="V729" s="5">
        <v>675</v>
      </c>
      <c r="W729" s="5">
        <v>629</v>
      </c>
      <c r="X729" s="5">
        <v>721</v>
      </c>
      <c r="Y729" s="5">
        <v>690</v>
      </c>
      <c r="Z729" s="5">
        <v>423</v>
      </c>
      <c r="AA729" s="4">
        <v>12</v>
      </c>
    </row>
    <row r="730" spans="1:27" s="5" customFormat="1" hidden="1" x14ac:dyDescent="0.3">
      <c r="A730" s="4">
        <v>3</v>
      </c>
      <c r="B730" s="4">
        <v>9</v>
      </c>
      <c r="C730" s="5">
        <v>88</v>
      </c>
      <c r="D730" s="5">
        <v>5</v>
      </c>
      <c r="E730" s="5">
        <v>1</v>
      </c>
      <c r="F730" s="5">
        <v>41</v>
      </c>
      <c r="G730" s="5">
        <v>3</v>
      </c>
      <c r="H730" s="5">
        <v>16</v>
      </c>
      <c r="I730" s="5">
        <v>4</v>
      </c>
      <c r="J730" s="5">
        <v>21</v>
      </c>
      <c r="K730" s="5">
        <v>38</v>
      </c>
      <c r="L730" s="5">
        <v>7</v>
      </c>
      <c r="M730" s="5">
        <v>38</v>
      </c>
      <c r="N730" s="5">
        <v>0</v>
      </c>
      <c r="O730" s="5">
        <v>1</v>
      </c>
      <c r="P730" s="5">
        <v>0</v>
      </c>
      <c r="Q730" s="5">
        <v>0</v>
      </c>
      <c r="R730" s="5">
        <v>1</v>
      </c>
      <c r="S730" s="5">
        <v>44</v>
      </c>
      <c r="T730" s="5">
        <v>223</v>
      </c>
      <c r="U730" s="5">
        <v>406</v>
      </c>
      <c r="V730" s="5">
        <v>613</v>
      </c>
      <c r="W730" s="5">
        <v>477</v>
      </c>
      <c r="X730" s="5">
        <v>296</v>
      </c>
      <c r="Y730" s="5">
        <v>207</v>
      </c>
      <c r="Z730" s="5">
        <v>232</v>
      </c>
      <c r="AA730" s="4">
        <v>12</v>
      </c>
    </row>
    <row r="731" spans="1:27" s="5" customFormat="1" hidden="1" x14ac:dyDescent="0.3">
      <c r="A731" s="4">
        <v>3</v>
      </c>
      <c r="B731" s="4">
        <v>10</v>
      </c>
      <c r="C731" s="5">
        <v>147</v>
      </c>
      <c r="D731" s="5">
        <v>94</v>
      </c>
      <c r="E731" s="5">
        <v>98</v>
      </c>
      <c r="F731" s="5">
        <v>147</v>
      </c>
      <c r="G731" s="5">
        <v>58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39</v>
      </c>
      <c r="N731" s="5">
        <v>0</v>
      </c>
      <c r="O731" s="5">
        <v>12</v>
      </c>
      <c r="P731" s="5">
        <v>49</v>
      </c>
      <c r="Q731" s="5">
        <v>83</v>
      </c>
      <c r="R731" s="5">
        <v>108</v>
      </c>
      <c r="S731" s="5">
        <v>151</v>
      </c>
      <c r="T731" s="5">
        <v>179</v>
      </c>
      <c r="U731" s="5">
        <v>314</v>
      </c>
      <c r="V731" s="5">
        <v>330</v>
      </c>
      <c r="W731" s="5">
        <v>311</v>
      </c>
      <c r="X731" s="5">
        <v>342</v>
      </c>
      <c r="Y731" s="5">
        <v>324</v>
      </c>
      <c r="Z731" s="5">
        <v>355</v>
      </c>
      <c r="AA731" s="4">
        <v>12</v>
      </c>
    </row>
    <row r="732" spans="1:27" s="5" customFormat="1" hidden="1" x14ac:dyDescent="0.3">
      <c r="A732" s="4">
        <v>3</v>
      </c>
      <c r="B732" s="4">
        <v>11</v>
      </c>
      <c r="C732" s="5">
        <v>9</v>
      </c>
      <c r="D732" s="5">
        <v>31</v>
      </c>
      <c r="E732" s="5">
        <v>12</v>
      </c>
      <c r="F732" s="5">
        <v>0</v>
      </c>
      <c r="G732" s="5">
        <v>7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6</v>
      </c>
      <c r="O732" s="5">
        <v>0</v>
      </c>
      <c r="P732" s="5">
        <v>0</v>
      </c>
      <c r="Q732" s="5">
        <v>7</v>
      </c>
      <c r="R732" s="5">
        <v>100</v>
      </c>
      <c r="S732" s="5">
        <v>150</v>
      </c>
      <c r="T732" s="5">
        <v>179</v>
      </c>
      <c r="U732" s="5">
        <v>277</v>
      </c>
      <c r="V732" s="5">
        <v>300</v>
      </c>
      <c r="W732" s="5">
        <v>297</v>
      </c>
      <c r="X732" s="5">
        <v>297</v>
      </c>
      <c r="Y732" s="5">
        <v>298</v>
      </c>
      <c r="Z732" s="5">
        <v>297</v>
      </c>
      <c r="AA732" s="4">
        <v>12</v>
      </c>
    </row>
    <row r="733" spans="1:27" s="5" customFormat="1" x14ac:dyDescent="0.3">
      <c r="A733" s="4">
        <v>3</v>
      </c>
      <c r="B733" s="4">
        <v>12</v>
      </c>
      <c r="C733" s="5">
        <v>0</v>
      </c>
      <c r="D733" s="5">
        <v>2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20</v>
      </c>
      <c r="N733" s="5">
        <v>0</v>
      </c>
      <c r="O733" s="5">
        <v>0</v>
      </c>
      <c r="P733" s="5">
        <v>0</v>
      </c>
      <c r="Q733" s="5">
        <v>0</v>
      </c>
      <c r="R733" s="5">
        <v>0</v>
      </c>
      <c r="S733" s="5">
        <v>1</v>
      </c>
      <c r="T733" s="5">
        <v>0</v>
      </c>
      <c r="U733" s="5">
        <v>0</v>
      </c>
      <c r="V733" s="5">
        <v>10</v>
      </c>
      <c r="W733" s="5">
        <v>36</v>
      </c>
      <c r="X733" s="5">
        <v>46</v>
      </c>
      <c r="Y733" s="5">
        <v>0</v>
      </c>
      <c r="Z733" s="5">
        <v>0</v>
      </c>
      <c r="AA733" s="4">
        <v>12</v>
      </c>
    </row>
    <row r="734" spans="1:27" s="5" customFormat="1" x14ac:dyDescent="0.3">
      <c r="A734" s="4">
        <v>3</v>
      </c>
      <c r="B734" s="4">
        <v>1</v>
      </c>
      <c r="C734" s="5">
        <v>0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0</v>
      </c>
      <c r="S734" s="5">
        <v>0</v>
      </c>
      <c r="T734" s="5">
        <v>0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  <c r="Z734" s="5">
        <v>0</v>
      </c>
      <c r="AA734" s="4">
        <v>13</v>
      </c>
    </row>
    <row r="735" spans="1:27" s="5" customFormat="1" hidden="1" x14ac:dyDescent="0.3">
      <c r="A735" s="4">
        <v>3</v>
      </c>
      <c r="B735" s="4">
        <v>2</v>
      </c>
      <c r="C735" s="5">
        <v>0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0</v>
      </c>
      <c r="S735" s="5">
        <v>0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  <c r="Z735" s="5">
        <v>0</v>
      </c>
      <c r="AA735" s="4">
        <v>13</v>
      </c>
    </row>
    <row r="736" spans="1:27" s="5" customFormat="1" hidden="1" x14ac:dyDescent="0.3">
      <c r="A736" s="4">
        <v>3</v>
      </c>
      <c r="B736" s="4">
        <v>3</v>
      </c>
      <c r="C736" s="5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5">
        <v>0</v>
      </c>
      <c r="S736" s="5">
        <v>0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  <c r="Z736" s="5">
        <v>0</v>
      </c>
      <c r="AA736" s="4">
        <v>13</v>
      </c>
    </row>
    <row r="737" spans="1:27" s="5" customFormat="1" hidden="1" x14ac:dyDescent="0.3">
      <c r="A737" s="4">
        <v>3</v>
      </c>
      <c r="B737" s="4">
        <v>4</v>
      </c>
      <c r="C737" s="5">
        <v>0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  <c r="Z737" s="5">
        <v>0</v>
      </c>
      <c r="AA737" s="4">
        <v>13</v>
      </c>
    </row>
    <row r="738" spans="1:27" s="5" customFormat="1" hidden="1" x14ac:dyDescent="0.3">
      <c r="A738" s="4">
        <v>3</v>
      </c>
      <c r="B738" s="4">
        <v>5</v>
      </c>
      <c r="C738" s="5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0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  <c r="Z738" s="5">
        <v>0</v>
      </c>
      <c r="AA738" s="4">
        <v>13</v>
      </c>
    </row>
    <row r="739" spans="1:27" s="5" customFormat="1" hidden="1" x14ac:dyDescent="0.3">
      <c r="A739" s="4">
        <v>3</v>
      </c>
      <c r="B739" s="4">
        <v>6</v>
      </c>
      <c r="C739" s="5">
        <v>0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5">
        <v>0</v>
      </c>
      <c r="AA739" s="4">
        <v>13</v>
      </c>
    </row>
    <row r="740" spans="1:27" s="5" customFormat="1" hidden="1" x14ac:dyDescent="0.3">
      <c r="A740" s="4">
        <v>3</v>
      </c>
      <c r="B740" s="4">
        <v>7</v>
      </c>
      <c r="C740" s="5">
        <v>0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5">
        <v>0</v>
      </c>
      <c r="AA740" s="4">
        <v>13</v>
      </c>
    </row>
    <row r="741" spans="1:27" s="5" customFormat="1" hidden="1" x14ac:dyDescent="0.3">
      <c r="A741" s="4">
        <v>3</v>
      </c>
      <c r="B741" s="4">
        <v>8</v>
      </c>
      <c r="C741" s="5">
        <v>0</v>
      </c>
      <c r="D741" s="5">
        <v>0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0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  <c r="V741" s="5">
        <v>0</v>
      </c>
      <c r="W741" s="5">
        <v>0</v>
      </c>
      <c r="X741" s="5">
        <v>0</v>
      </c>
      <c r="Y741" s="5">
        <v>0</v>
      </c>
      <c r="Z741" s="5">
        <v>0</v>
      </c>
      <c r="AA741" s="4">
        <v>13</v>
      </c>
    </row>
    <row r="742" spans="1:27" s="5" customFormat="1" hidden="1" x14ac:dyDescent="0.3">
      <c r="A742" s="4">
        <v>3</v>
      </c>
      <c r="B742" s="4">
        <v>9</v>
      </c>
      <c r="C742" s="5">
        <v>0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5">
        <v>0</v>
      </c>
      <c r="AA742" s="4">
        <v>13</v>
      </c>
    </row>
    <row r="743" spans="1:27" s="5" customFormat="1" hidden="1" x14ac:dyDescent="0.3">
      <c r="A743" s="4">
        <v>3</v>
      </c>
      <c r="B743" s="4">
        <v>10</v>
      </c>
      <c r="C743" s="5">
        <v>0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5">
        <v>0</v>
      </c>
      <c r="AA743" s="4">
        <v>13</v>
      </c>
    </row>
    <row r="744" spans="1:27" s="5" customFormat="1" hidden="1" x14ac:dyDescent="0.3">
      <c r="A744" s="4">
        <v>3</v>
      </c>
      <c r="B744" s="4">
        <v>11</v>
      </c>
      <c r="C744" s="5">
        <v>0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5">
        <v>0</v>
      </c>
      <c r="AA744" s="4">
        <v>13</v>
      </c>
    </row>
    <row r="745" spans="1:27" s="5" customFormat="1" x14ac:dyDescent="0.3">
      <c r="A745" s="4">
        <v>3</v>
      </c>
      <c r="B745" s="4">
        <v>12</v>
      </c>
      <c r="C745" s="5">
        <v>0</v>
      </c>
      <c r="D745" s="5">
        <v>0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  <c r="Z745" s="5">
        <v>0</v>
      </c>
      <c r="AA745" s="4">
        <v>13</v>
      </c>
    </row>
    <row r="746" spans="1:27" s="5" customFormat="1" x14ac:dyDescent="0.3">
      <c r="A746" s="4">
        <v>3</v>
      </c>
      <c r="B746" s="4">
        <v>1</v>
      </c>
      <c r="C746" s="5">
        <v>0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13</v>
      </c>
      <c r="K746" s="5">
        <v>52</v>
      </c>
      <c r="L746" s="5">
        <v>199</v>
      </c>
      <c r="M746" s="5">
        <v>338</v>
      </c>
      <c r="N746" s="5">
        <v>433</v>
      </c>
      <c r="O746" s="5">
        <v>170</v>
      </c>
      <c r="P746" s="5">
        <v>300</v>
      </c>
      <c r="Q746" s="5">
        <v>504</v>
      </c>
      <c r="R746" s="5">
        <v>679</v>
      </c>
      <c r="S746" s="5">
        <v>363</v>
      </c>
      <c r="T746" s="5">
        <v>298</v>
      </c>
      <c r="U746" s="5">
        <v>574</v>
      </c>
      <c r="V746" s="5">
        <v>812</v>
      </c>
      <c r="W746" s="5">
        <v>905</v>
      </c>
      <c r="X746" s="5">
        <v>1381</v>
      </c>
      <c r="Y746" s="5">
        <v>330</v>
      </c>
      <c r="Z746" s="5">
        <v>0</v>
      </c>
      <c r="AA746" s="4">
        <v>14</v>
      </c>
    </row>
    <row r="747" spans="1:27" s="5" customFormat="1" hidden="1" x14ac:dyDescent="0.3">
      <c r="A747" s="4">
        <v>3</v>
      </c>
      <c r="B747" s="4">
        <v>2</v>
      </c>
      <c r="C747" s="5">
        <v>2</v>
      </c>
      <c r="D747" s="5">
        <v>0</v>
      </c>
      <c r="E747" s="5">
        <v>0</v>
      </c>
      <c r="F747" s="5">
        <v>9</v>
      </c>
      <c r="G747" s="5">
        <v>534</v>
      </c>
      <c r="H747" s="5">
        <v>610</v>
      </c>
      <c r="I747" s="5">
        <v>775</v>
      </c>
      <c r="J747" s="5">
        <v>832</v>
      </c>
      <c r="K747" s="5">
        <v>654</v>
      </c>
      <c r="L747" s="5">
        <v>206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0</v>
      </c>
      <c r="T747" s="5">
        <v>0</v>
      </c>
      <c r="U747" s="5">
        <v>94</v>
      </c>
      <c r="V747" s="5">
        <v>2</v>
      </c>
      <c r="W747" s="5">
        <v>0</v>
      </c>
      <c r="X747" s="5">
        <v>11</v>
      </c>
      <c r="Y747" s="5">
        <v>672</v>
      </c>
      <c r="Z747" s="5">
        <v>729</v>
      </c>
      <c r="AA747" s="4">
        <v>14</v>
      </c>
    </row>
    <row r="748" spans="1:27" s="5" customFormat="1" hidden="1" x14ac:dyDescent="0.3">
      <c r="A748" s="4">
        <v>3</v>
      </c>
      <c r="B748" s="4">
        <v>3</v>
      </c>
      <c r="C748" s="5">
        <v>1499</v>
      </c>
      <c r="D748" s="5">
        <v>1475</v>
      </c>
      <c r="E748" s="5">
        <v>1531</v>
      </c>
      <c r="F748" s="5">
        <v>854</v>
      </c>
      <c r="G748" s="5">
        <v>215</v>
      </c>
      <c r="H748" s="5">
        <v>255</v>
      </c>
      <c r="I748" s="5">
        <v>670</v>
      </c>
      <c r="J748" s="5">
        <v>690</v>
      </c>
      <c r="K748" s="5">
        <v>704</v>
      </c>
      <c r="L748" s="5">
        <v>780</v>
      </c>
      <c r="M748" s="5">
        <v>1379</v>
      </c>
      <c r="N748" s="5">
        <v>756</v>
      </c>
      <c r="O748" s="5">
        <v>1737</v>
      </c>
      <c r="P748" s="5">
        <v>1621</v>
      </c>
      <c r="Q748" s="5">
        <v>1479</v>
      </c>
      <c r="R748" s="5">
        <v>1482</v>
      </c>
      <c r="S748" s="5">
        <v>1587</v>
      </c>
      <c r="T748" s="5">
        <v>1652</v>
      </c>
      <c r="U748" s="5">
        <v>1504</v>
      </c>
      <c r="V748" s="5">
        <v>1804</v>
      </c>
      <c r="W748" s="5">
        <v>2102</v>
      </c>
      <c r="X748" s="5">
        <v>2139</v>
      </c>
      <c r="Y748" s="5">
        <v>2026</v>
      </c>
      <c r="Z748" s="5">
        <v>1959</v>
      </c>
      <c r="AA748" s="4">
        <v>14</v>
      </c>
    </row>
    <row r="749" spans="1:27" s="5" customFormat="1" hidden="1" x14ac:dyDescent="0.3">
      <c r="A749" s="4">
        <v>3</v>
      </c>
      <c r="B749" s="4">
        <v>4</v>
      </c>
      <c r="C749" s="5">
        <v>114</v>
      </c>
      <c r="D749" s="5">
        <v>16</v>
      </c>
      <c r="E749" s="5">
        <v>0</v>
      </c>
      <c r="F749" s="5">
        <v>0</v>
      </c>
      <c r="G749" s="5">
        <v>22</v>
      </c>
      <c r="H749" s="5">
        <v>153</v>
      </c>
      <c r="I749" s="5">
        <v>14</v>
      </c>
      <c r="J749" s="5">
        <v>60</v>
      </c>
      <c r="K749" s="5">
        <v>63</v>
      </c>
      <c r="L749" s="5">
        <v>126</v>
      </c>
      <c r="M749" s="5">
        <v>155</v>
      </c>
      <c r="N749" s="5">
        <v>0</v>
      </c>
      <c r="O749" s="5">
        <v>0</v>
      </c>
      <c r="P749" s="5">
        <v>0</v>
      </c>
      <c r="Q749" s="5">
        <v>23</v>
      </c>
      <c r="R749" s="5">
        <v>110</v>
      </c>
      <c r="S749" s="5">
        <v>287</v>
      </c>
      <c r="T749" s="5">
        <v>312</v>
      </c>
      <c r="U749" s="5">
        <v>491</v>
      </c>
      <c r="V749" s="5">
        <v>439</v>
      </c>
      <c r="W749" s="5">
        <v>242</v>
      </c>
      <c r="X749" s="5">
        <v>269</v>
      </c>
      <c r="Y749" s="5">
        <v>818</v>
      </c>
      <c r="Z749" s="5">
        <v>903</v>
      </c>
      <c r="AA749" s="4">
        <v>14</v>
      </c>
    </row>
    <row r="750" spans="1:27" s="5" customFormat="1" hidden="1" x14ac:dyDescent="0.3">
      <c r="A750" s="4">
        <v>3</v>
      </c>
      <c r="B750" s="4">
        <v>5</v>
      </c>
      <c r="C750" s="5">
        <v>1329</v>
      </c>
      <c r="D750" s="5">
        <v>1717</v>
      </c>
      <c r="E750" s="5">
        <v>1080</v>
      </c>
      <c r="F750" s="5">
        <v>646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471</v>
      </c>
      <c r="N750" s="5">
        <v>997</v>
      </c>
      <c r="O750" s="5">
        <v>847</v>
      </c>
      <c r="P750" s="5">
        <v>841</v>
      </c>
      <c r="Q750" s="5">
        <v>861</v>
      </c>
      <c r="R750" s="5">
        <v>874</v>
      </c>
      <c r="S750" s="5">
        <v>1065</v>
      </c>
      <c r="T750" s="5">
        <v>1271</v>
      </c>
      <c r="U750" s="5">
        <v>1477</v>
      </c>
      <c r="V750" s="5">
        <v>1518</v>
      </c>
      <c r="W750" s="5">
        <v>1793</v>
      </c>
      <c r="X750" s="5">
        <v>1775</v>
      </c>
      <c r="Y750" s="5">
        <v>2284</v>
      </c>
      <c r="Z750" s="5">
        <v>1235</v>
      </c>
      <c r="AA750" s="4">
        <v>14</v>
      </c>
    </row>
    <row r="751" spans="1:27" s="5" customFormat="1" hidden="1" x14ac:dyDescent="0.3">
      <c r="A751" s="4">
        <v>3</v>
      </c>
      <c r="B751" s="4">
        <v>6</v>
      </c>
      <c r="C751" s="5">
        <v>2567</v>
      </c>
      <c r="D751" s="5">
        <v>2493</v>
      </c>
      <c r="E751" s="5">
        <v>2448</v>
      </c>
      <c r="F751" s="5">
        <v>2457</v>
      </c>
      <c r="G751" s="5">
        <v>2419</v>
      </c>
      <c r="H751" s="5">
        <v>2457</v>
      </c>
      <c r="I751" s="5">
        <v>2511</v>
      </c>
      <c r="J751" s="5">
        <v>2477</v>
      </c>
      <c r="K751" s="5">
        <v>2360</v>
      </c>
      <c r="L751" s="5">
        <v>2336</v>
      </c>
      <c r="M751" s="5">
        <v>2273</v>
      </c>
      <c r="N751" s="5">
        <v>2658</v>
      </c>
      <c r="O751" s="5">
        <v>1656</v>
      </c>
      <c r="P751" s="5">
        <v>1437</v>
      </c>
      <c r="Q751" s="5">
        <v>1477</v>
      </c>
      <c r="R751" s="5">
        <v>1412</v>
      </c>
      <c r="S751" s="5">
        <v>1437</v>
      </c>
      <c r="T751" s="5">
        <v>1879</v>
      </c>
      <c r="U751" s="5">
        <v>2544</v>
      </c>
      <c r="V751" s="5">
        <v>2417</v>
      </c>
      <c r="W751" s="5">
        <v>2481</v>
      </c>
      <c r="X751" s="5">
        <v>1910</v>
      </c>
      <c r="Y751" s="5">
        <v>2589</v>
      </c>
      <c r="Z751" s="5">
        <v>2560</v>
      </c>
      <c r="AA751" s="4">
        <v>14</v>
      </c>
    </row>
    <row r="752" spans="1:27" s="5" customFormat="1" hidden="1" x14ac:dyDescent="0.3">
      <c r="A752" s="4">
        <v>3</v>
      </c>
      <c r="B752" s="4">
        <v>7</v>
      </c>
      <c r="C752" s="5">
        <v>2928</v>
      </c>
      <c r="D752" s="5">
        <v>2883</v>
      </c>
      <c r="E752" s="5">
        <v>2115</v>
      </c>
      <c r="F752" s="5">
        <v>1298</v>
      </c>
      <c r="G752" s="5">
        <v>524</v>
      </c>
      <c r="H752" s="5">
        <v>46</v>
      </c>
      <c r="I752" s="5">
        <v>23</v>
      </c>
      <c r="J752" s="5">
        <v>112</v>
      </c>
      <c r="K752" s="5">
        <v>207</v>
      </c>
      <c r="L752" s="5">
        <v>31</v>
      </c>
      <c r="M752" s="5">
        <v>59</v>
      </c>
      <c r="N752" s="5">
        <v>655</v>
      </c>
      <c r="O752" s="5">
        <v>1465</v>
      </c>
      <c r="P752" s="5">
        <v>1458</v>
      </c>
      <c r="Q752" s="5">
        <v>240</v>
      </c>
      <c r="R752" s="5">
        <v>14</v>
      </c>
      <c r="S752" s="5">
        <v>14</v>
      </c>
      <c r="T752" s="5">
        <v>14</v>
      </c>
      <c r="U752" s="5">
        <v>14</v>
      </c>
      <c r="V752" s="5">
        <v>14</v>
      </c>
      <c r="W752" s="5">
        <v>14</v>
      </c>
      <c r="X752" s="5">
        <v>14</v>
      </c>
      <c r="Y752" s="5">
        <v>14</v>
      </c>
      <c r="Z752" s="5">
        <v>14</v>
      </c>
      <c r="AA752" s="4">
        <v>14</v>
      </c>
    </row>
    <row r="753" spans="1:27" s="5" customFormat="1" hidden="1" x14ac:dyDescent="0.3">
      <c r="A753" s="4">
        <v>3</v>
      </c>
      <c r="B753" s="4">
        <v>8</v>
      </c>
      <c r="C753" s="5">
        <v>91</v>
      </c>
      <c r="D753" s="5">
        <v>584</v>
      </c>
      <c r="E753" s="5">
        <v>61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849</v>
      </c>
      <c r="N753" s="5">
        <v>1801</v>
      </c>
      <c r="O753" s="5">
        <v>5539</v>
      </c>
      <c r="P753" s="5">
        <v>5413</v>
      </c>
      <c r="Q753" s="5">
        <v>4707</v>
      </c>
      <c r="R753" s="5">
        <v>4717</v>
      </c>
      <c r="S753" s="5">
        <v>4303</v>
      </c>
      <c r="T753" s="5">
        <v>4788</v>
      </c>
      <c r="U753" s="5">
        <v>4211</v>
      </c>
      <c r="V753" s="5">
        <v>4839</v>
      </c>
      <c r="W753" s="5">
        <v>4511</v>
      </c>
      <c r="X753" s="5">
        <v>5167</v>
      </c>
      <c r="Y753" s="5">
        <v>4946</v>
      </c>
      <c r="Z753" s="5">
        <v>3032</v>
      </c>
      <c r="AA753" s="4">
        <v>14</v>
      </c>
    </row>
    <row r="754" spans="1:27" s="5" customFormat="1" hidden="1" x14ac:dyDescent="0.3">
      <c r="A754" s="4">
        <v>3</v>
      </c>
      <c r="B754" s="4">
        <v>9</v>
      </c>
      <c r="C754" s="5">
        <v>627</v>
      </c>
      <c r="D754" s="5">
        <v>37</v>
      </c>
      <c r="E754" s="5">
        <v>8</v>
      </c>
      <c r="F754" s="5">
        <v>292</v>
      </c>
      <c r="G754" s="5">
        <v>24</v>
      </c>
      <c r="H754" s="5">
        <v>114</v>
      </c>
      <c r="I754" s="5">
        <v>31</v>
      </c>
      <c r="J754" s="5">
        <v>152</v>
      </c>
      <c r="K754" s="5">
        <v>276</v>
      </c>
      <c r="L754" s="5">
        <v>53</v>
      </c>
      <c r="M754" s="5">
        <v>273</v>
      </c>
      <c r="N754" s="5">
        <v>0</v>
      </c>
      <c r="O754" s="5">
        <v>8</v>
      </c>
      <c r="P754" s="5">
        <v>0</v>
      </c>
      <c r="Q754" s="5">
        <v>0</v>
      </c>
      <c r="R754" s="5">
        <v>4</v>
      </c>
      <c r="S754" s="5">
        <v>318</v>
      </c>
      <c r="T754" s="5">
        <v>1597</v>
      </c>
      <c r="U754" s="5">
        <v>2908</v>
      </c>
      <c r="V754" s="5">
        <v>4391</v>
      </c>
      <c r="W754" s="5">
        <v>3421</v>
      </c>
      <c r="X754" s="5">
        <v>2118</v>
      </c>
      <c r="Y754" s="5">
        <v>1480</v>
      </c>
      <c r="Z754" s="5">
        <v>1661</v>
      </c>
      <c r="AA754" s="4">
        <v>14</v>
      </c>
    </row>
    <row r="755" spans="1:27" s="5" customFormat="1" hidden="1" x14ac:dyDescent="0.3">
      <c r="A755" s="4">
        <v>3</v>
      </c>
      <c r="B755" s="4">
        <v>10</v>
      </c>
      <c r="C755" s="5">
        <v>1051</v>
      </c>
      <c r="D755" s="5">
        <v>675</v>
      </c>
      <c r="E755" s="5">
        <v>702</v>
      </c>
      <c r="F755" s="5">
        <v>1052</v>
      </c>
      <c r="G755" s="5">
        <v>419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276</v>
      </c>
      <c r="N755" s="5">
        <v>0</v>
      </c>
      <c r="O755" s="5">
        <v>88</v>
      </c>
      <c r="P755" s="5">
        <v>354</v>
      </c>
      <c r="Q755" s="5">
        <v>593</v>
      </c>
      <c r="R755" s="5">
        <v>773</v>
      </c>
      <c r="S755" s="5">
        <v>1086</v>
      </c>
      <c r="T755" s="5">
        <v>1284</v>
      </c>
      <c r="U755" s="5">
        <v>2250</v>
      </c>
      <c r="V755" s="5">
        <v>2364</v>
      </c>
      <c r="W755" s="5">
        <v>2230</v>
      </c>
      <c r="X755" s="5">
        <v>2453</v>
      </c>
      <c r="Y755" s="5">
        <v>2325</v>
      </c>
      <c r="Z755" s="5">
        <v>2543</v>
      </c>
      <c r="AA755" s="4">
        <v>14</v>
      </c>
    </row>
    <row r="756" spans="1:27" s="5" customFormat="1" hidden="1" x14ac:dyDescent="0.3">
      <c r="A756" s="4">
        <v>3</v>
      </c>
      <c r="B756" s="4">
        <v>11</v>
      </c>
      <c r="C756" s="5">
        <v>61</v>
      </c>
      <c r="D756" s="5">
        <v>224</v>
      </c>
      <c r="E756" s="5">
        <v>87</v>
      </c>
      <c r="F756" s="5">
        <v>0</v>
      </c>
      <c r="G756" s="5">
        <v>49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43</v>
      </c>
      <c r="O756" s="5">
        <v>0</v>
      </c>
      <c r="P756" s="5">
        <v>0</v>
      </c>
      <c r="Q756" s="5">
        <v>47</v>
      </c>
      <c r="R756" s="5">
        <v>713</v>
      </c>
      <c r="S756" s="5">
        <v>1078</v>
      </c>
      <c r="T756" s="5">
        <v>1284</v>
      </c>
      <c r="U756" s="5">
        <v>1982</v>
      </c>
      <c r="V756" s="5">
        <v>2152</v>
      </c>
      <c r="W756" s="5">
        <v>2125</v>
      </c>
      <c r="X756" s="5">
        <v>2129</v>
      </c>
      <c r="Y756" s="5">
        <v>2136</v>
      </c>
      <c r="Z756" s="5">
        <v>2125</v>
      </c>
      <c r="AA756" s="4">
        <v>14</v>
      </c>
    </row>
    <row r="757" spans="1:27" s="5" customFormat="1" x14ac:dyDescent="0.3">
      <c r="A757" s="4">
        <v>3</v>
      </c>
      <c r="B757" s="4">
        <v>12</v>
      </c>
      <c r="C757" s="5">
        <v>2</v>
      </c>
      <c r="D757" s="5">
        <v>13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143</v>
      </c>
      <c r="N757" s="5">
        <v>0</v>
      </c>
      <c r="O757" s="5">
        <v>0</v>
      </c>
      <c r="P757" s="5">
        <v>0</v>
      </c>
      <c r="Q757" s="5">
        <v>0</v>
      </c>
      <c r="R757" s="5">
        <v>2</v>
      </c>
      <c r="S757" s="5">
        <v>5</v>
      </c>
      <c r="T757" s="5">
        <v>0</v>
      </c>
      <c r="U757" s="5">
        <v>0</v>
      </c>
      <c r="V757" s="5">
        <v>69</v>
      </c>
      <c r="W757" s="5">
        <v>255</v>
      </c>
      <c r="X757" s="5">
        <v>332</v>
      </c>
      <c r="Y757" s="5">
        <v>0</v>
      </c>
      <c r="Z757" s="5">
        <v>0</v>
      </c>
      <c r="AA757" s="4">
        <v>14</v>
      </c>
    </row>
    <row r="758" spans="1:27" s="5" customFormat="1" x14ac:dyDescent="0.3">
      <c r="A758" s="4">
        <v>3</v>
      </c>
      <c r="B758" s="4">
        <v>1</v>
      </c>
      <c r="C758" s="5">
        <v>0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2</v>
      </c>
      <c r="M758" s="5">
        <v>3</v>
      </c>
      <c r="N758" s="5">
        <v>4</v>
      </c>
      <c r="O758" s="5">
        <v>2</v>
      </c>
      <c r="P758" s="5">
        <v>3</v>
      </c>
      <c r="Q758" s="5">
        <v>5</v>
      </c>
      <c r="R758" s="5">
        <v>6</v>
      </c>
      <c r="S758" s="5">
        <v>3</v>
      </c>
      <c r="T758" s="5">
        <v>3</v>
      </c>
      <c r="U758" s="5">
        <v>5</v>
      </c>
      <c r="V758" s="5">
        <v>8</v>
      </c>
      <c r="W758" s="5">
        <v>8</v>
      </c>
      <c r="X758" s="5">
        <v>13</v>
      </c>
      <c r="Y758" s="5">
        <v>3</v>
      </c>
      <c r="Z758" s="5">
        <v>0</v>
      </c>
      <c r="AA758" s="4">
        <v>15</v>
      </c>
    </row>
    <row r="759" spans="1:27" s="5" customFormat="1" hidden="1" x14ac:dyDescent="0.3">
      <c r="A759" s="4">
        <v>3</v>
      </c>
      <c r="B759" s="4">
        <v>2</v>
      </c>
      <c r="C759" s="5">
        <v>0</v>
      </c>
      <c r="D759" s="5">
        <v>0</v>
      </c>
      <c r="E759" s="5">
        <v>0</v>
      </c>
      <c r="F759" s="5">
        <v>0</v>
      </c>
      <c r="G759" s="5">
        <v>5</v>
      </c>
      <c r="H759" s="5">
        <v>6</v>
      </c>
      <c r="I759" s="5">
        <v>7</v>
      </c>
      <c r="J759" s="5">
        <v>8</v>
      </c>
      <c r="K759" s="5">
        <v>6</v>
      </c>
      <c r="L759" s="5">
        <v>2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0</v>
      </c>
      <c r="S759" s="5">
        <v>0</v>
      </c>
      <c r="T759" s="5">
        <v>0</v>
      </c>
      <c r="U759" s="5">
        <v>1</v>
      </c>
      <c r="V759" s="5">
        <v>0</v>
      </c>
      <c r="W759" s="5">
        <v>0</v>
      </c>
      <c r="X759" s="5">
        <v>0</v>
      </c>
      <c r="Y759" s="5">
        <v>6</v>
      </c>
      <c r="Z759" s="5">
        <v>7</v>
      </c>
      <c r="AA759" s="4">
        <v>15</v>
      </c>
    </row>
    <row r="760" spans="1:27" s="5" customFormat="1" hidden="1" x14ac:dyDescent="0.3">
      <c r="A760" s="4">
        <v>3</v>
      </c>
      <c r="B760" s="4">
        <v>3</v>
      </c>
      <c r="C760" s="5">
        <v>14</v>
      </c>
      <c r="D760" s="5">
        <v>14</v>
      </c>
      <c r="E760" s="5">
        <v>14</v>
      </c>
      <c r="F760" s="5">
        <v>8</v>
      </c>
      <c r="G760" s="5">
        <v>2</v>
      </c>
      <c r="H760" s="5">
        <v>2</v>
      </c>
      <c r="I760" s="5">
        <v>6</v>
      </c>
      <c r="J760" s="5">
        <v>6</v>
      </c>
      <c r="K760" s="5">
        <v>7</v>
      </c>
      <c r="L760" s="5">
        <v>7</v>
      </c>
      <c r="M760" s="5">
        <v>13</v>
      </c>
      <c r="N760" s="5">
        <v>7</v>
      </c>
      <c r="O760" s="5">
        <v>16</v>
      </c>
      <c r="P760" s="5">
        <v>15</v>
      </c>
      <c r="Q760" s="5">
        <v>14</v>
      </c>
      <c r="R760" s="5">
        <v>14</v>
      </c>
      <c r="S760" s="5">
        <v>15</v>
      </c>
      <c r="T760" s="5">
        <v>15</v>
      </c>
      <c r="U760" s="5">
        <v>14</v>
      </c>
      <c r="V760" s="5">
        <v>17</v>
      </c>
      <c r="W760" s="5">
        <v>20</v>
      </c>
      <c r="X760" s="5">
        <v>20</v>
      </c>
      <c r="Y760" s="5">
        <v>19</v>
      </c>
      <c r="Z760" s="5">
        <v>18</v>
      </c>
      <c r="AA760" s="4">
        <v>15</v>
      </c>
    </row>
    <row r="761" spans="1:27" s="5" customFormat="1" hidden="1" x14ac:dyDescent="0.3">
      <c r="A761" s="4">
        <v>3</v>
      </c>
      <c r="B761" s="4">
        <v>4</v>
      </c>
      <c r="C761" s="5">
        <v>1</v>
      </c>
      <c r="D761" s="5">
        <v>0</v>
      </c>
      <c r="E761" s="5">
        <v>0</v>
      </c>
      <c r="F761" s="5">
        <v>0</v>
      </c>
      <c r="G761" s="5">
        <v>0</v>
      </c>
      <c r="H761" s="5">
        <v>1</v>
      </c>
      <c r="I761" s="5">
        <v>0</v>
      </c>
      <c r="J761" s="5">
        <v>1</v>
      </c>
      <c r="K761" s="5">
        <v>1</v>
      </c>
      <c r="L761" s="5">
        <v>1</v>
      </c>
      <c r="M761" s="5">
        <v>1</v>
      </c>
      <c r="N761" s="5">
        <v>0</v>
      </c>
      <c r="O761" s="5">
        <v>0</v>
      </c>
      <c r="P761" s="5">
        <v>0</v>
      </c>
      <c r="Q761" s="5">
        <v>0</v>
      </c>
      <c r="R761" s="5">
        <v>1</v>
      </c>
      <c r="S761" s="5">
        <v>3</v>
      </c>
      <c r="T761" s="5">
        <v>3</v>
      </c>
      <c r="U761" s="5">
        <v>5</v>
      </c>
      <c r="V761" s="5">
        <v>4</v>
      </c>
      <c r="W761" s="5">
        <v>2</v>
      </c>
      <c r="X761" s="5">
        <v>3</v>
      </c>
      <c r="Y761" s="5">
        <v>8</v>
      </c>
      <c r="Z761" s="5">
        <v>8</v>
      </c>
      <c r="AA761" s="4">
        <v>15</v>
      </c>
    </row>
    <row r="762" spans="1:27" s="5" customFormat="1" hidden="1" x14ac:dyDescent="0.3">
      <c r="A762" s="4">
        <v>3</v>
      </c>
      <c r="B762" s="4">
        <v>5</v>
      </c>
      <c r="C762" s="5">
        <v>12</v>
      </c>
      <c r="D762" s="5">
        <v>16</v>
      </c>
      <c r="E762" s="5">
        <v>10</v>
      </c>
      <c r="F762" s="5">
        <v>6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4</v>
      </c>
      <c r="N762" s="5">
        <v>9</v>
      </c>
      <c r="O762" s="5">
        <v>8</v>
      </c>
      <c r="P762" s="5">
        <v>8</v>
      </c>
      <c r="Q762" s="5">
        <v>8</v>
      </c>
      <c r="R762" s="5">
        <v>8</v>
      </c>
      <c r="S762" s="5">
        <v>10</v>
      </c>
      <c r="T762" s="5">
        <v>12</v>
      </c>
      <c r="U762" s="5">
        <v>14</v>
      </c>
      <c r="V762" s="5">
        <v>14</v>
      </c>
      <c r="W762" s="5">
        <v>17</v>
      </c>
      <c r="X762" s="5">
        <v>17</v>
      </c>
      <c r="Y762" s="5">
        <v>21</v>
      </c>
      <c r="Z762" s="5">
        <v>11</v>
      </c>
      <c r="AA762" s="4">
        <v>15</v>
      </c>
    </row>
    <row r="763" spans="1:27" s="5" customFormat="1" hidden="1" x14ac:dyDescent="0.3">
      <c r="A763" s="4">
        <v>3</v>
      </c>
      <c r="B763" s="4">
        <v>6</v>
      </c>
      <c r="C763" s="5">
        <v>24</v>
      </c>
      <c r="D763" s="5">
        <v>23</v>
      </c>
      <c r="E763" s="5">
        <v>23</v>
      </c>
      <c r="F763" s="5">
        <v>23</v>
      </c>
      <c r="G763" s="5">
        <v>23</v>
      </c>
      <c r="H763" s="5">
        <v>23</v>
      </c>
      <c r="I763" s="5">
        <v>23</v>
      </c>
      <c r="J763" s="5">
        <v>23</v>
      </c>
      <c r="K763" s="5">
        <v>22</v>
      </c>
      <c r="L763" s="5">
        <v>22</v>
      </c>
      <c r="M763" s="5">
        <v>21</v>
      </c>
      <c r="N763" s="5">
        <v>25</v>
      </c>
      <c r="O763" s="5">
        <v>15</v>
      </c>
      <c r="P763" s="5">
        <v>13</v>
      </c>
      <c r="Q763" s="5">
        <v>14</v>
      </c>
      <c r="R763" s="5">
        <v>13</v>
      </c>
      <c r="S763" s="5">
        <v>13</v>
      </c>
      <c r="T763" s="5">
        <v>17</v>
      </c>
      <c r="U763" s="5">
        <v>24</v>
      </c>
      <c r="V763" s="5">
        <v>22</v>
      </c>
      <c r="W763" s="5">
        <v>23</v>
      </c>
      <c r="X763" s="5">
        <v>18</v>
      </c>
      <c r="Y763" s="5">
        <v>24</v>
      </c>
      <c r="Z763" s="5">
        <v>24</v>
      </c>
      <c r="AA763" s="4">
        <v>15</v>
      </c>
    </row>
    <row r="764" spans="1:27" s="5" customFormat="1" hidden="1" x14ac:dyDescent="0.3">
      <c r="A764" s="4">
        <v>3</v>
      </c>
      <c r="B764" s="4">
        <v>7</v>
      </c>
      <c r="C764" s="5">
        <v>27</v>
      </c>
      <c r="D764" s="5">
        <v>27</v>
      </c>
      <c r="E764" s="5">
        <v>20</v>
      </c>
      <c r="F764" s="5">
        <v>12</v>
      </c>
      <c r="G764" s="5">
        <v>5</v>
      </c>
      <c r="H764" s="5">
        <v>0</v>
      </c>
      <c r="I764" s="5">
        <v>0</v>
      </c>
      <c r="J764" s="5">
        <v>1</v>
      </c>
      <c r="K764" s="5">
        <v>2</v>
      </c>
      <c r="L764" s="5">
        <v>0</v>
      </c>
      <c r="M764" s="5">
        <v>1</v>
      </c>
      <c r="N764" s="5">
        <v>6</v>
      </c>
      <c r="O764" s="5">
        <v>14</v>
      </c>
      <c r="P764" s="5">
        <v>14</v>
      </c>
      <c r="Q764" s="5">
        <v>2</v>
      </c>
      <c r="R764" s="5">
        <v>0</v>
      </c>
      <c r="S764" s="5">
        <v>0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  <c r="Z764" s="5">
        <v>0</v>
      </c>
      <c r="AA764" s="4">
        <v>15</v>
      </c>
    </row>
    <row r="765" spans="1:27" s="5" customFormat="1" hidden="1" x14ac:dyDescent="0.3">
      <c r="A765" s="4">
        <v>3</v>
      </c>
      <c r="B765" s="4">
        <v>8</v>
      </c>
      <c r="C765" s="5">
        <v>1</v>
      </c>
      <c r="D765" s="5">
        <v>5</v>
      </c>
      <c r="E765" s="5">
        <v>1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5">
        <v>0</v>
      </c>
      <c r="M765" s="5">
        <v>8</v>
      </c>
      <c r="N765" s="5">
        <v>17</v>
      </c>
      <c r="O765" s="5">
        <v>52</v>
      </c>
      <c r="P765" s="5">
        <v>50</v>
      </c>
      <c r="Q765" s="5">
        <v>44</v>
      </c>
      <c r="R765" s="5">
        <v>44</v>
      </c>
      <c r="S765" s="5">
        <v>40</v>
      </c>
      <c r="T765" s="5">
        <v>45</v>
      </c>
      <c r="U765" s="5">
        <v>39</v>
      </c>
      <c r="V765" s="5">
        <v>45</v>
      </c>
      <c r="W765" s="5">
        <v>42</v>
      </c>
      <c r="X765" s="5">
        <v>48</v>
      </c>
      <c r="Y765" s="5">
        <v>46</v>
      </c>
      <c r="Z765" s="5">
        <v>28</v>
      </c>
      <c r="AA765" s="4">
        <v>15</v>
      </c>
    </row>
    <row r="766" spans="1:27" s="5" customFormat="1" hidden="1" x14ac:dyDescent="0.3">
      <c r="A766" s="4">
        <v>3</v>
      </c>
      <c r="B766" s="4">
        <v>9</v>
      </c>
      <c r="C766" s="5">
        <v>6</v>
      </c>
      <c r="D766" s="5">
        <v>0</v>
      </c>
      <c r="E766" s="5">
        <v>0</v>
      </c>
      <c r="F766" s="5">
        <v>3</v>
      </c>
      <c r="G766" s="5">
        <v>0</v>
      </c>
      <c r="H766" s="5">
        <v>1</v>
      </c>
      <c r="I766" s="5">
        <v>0</v>
      </c>
      <c r="J766" s="5">
        <v>1</v>
      </c>
      <c r="K766" s="5">
        <v>3</v>
      </c>
      <c r="L766" s="5">
        <v>0</v>
      </c>
      <c r="M766" s="5">
        <v>3</v>
      </c>
      <c r="N766" s="5">
        <v>0</v>
      </c>
      <c r="O766" s="5">
        <v>0</v>
      </c>
      <c r="P766" s="5">
        <v>0</v>
      </c>
      <c r="Q766" s="5">
        <v>0</v>
      </c>
      <c r="R766" s="5">
        <v>0</v>
      </c>
      <c r="S766" s="5">
        <v>3</v>
      </c>
      <c r="T766" s="5">
        <v>15</v>
      </c>
      <c r="U766" s="5">
        <v>27</v>
      </c>
      <c r="V766" s="5">
        <v>41</v>
      </c>
      <c r="W766" s="5">
        <v>32</v>
      </c>
      <c r="X766" s="5">
        <v>20</v>
      </c>
      <c r="Y766" s="5">
        <v>14</v>
      </c>
      <c r="Z766" s="5">
        <v>15</v>
      </c>
      <c r="AA766" s="4">
        <v>15</v>
      </c>
    </row>
    <row r="767" spans="1:27" s="5" customFormat="1" hidden="1" x14ac:dyDescent="0.3">
      <c r="A767" s="4">
        <v>3</v>
      </c>
      <c r="B767" s="4">
        <v>10</v>
      </c>
      <c r="C767" s="5">
        <v>10</v>
      </c>
      <c r="D767" s="5">
        <v>6</v>
      </c>
      <c r="E767" s="5">
        <v>7</v>
      </c>
      <c r="F767" s="5">
        <v>10</v>
      </c>
      <c r="G767" s="5">
        <v>4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3</v>
      </c>
      <c r="N767" s="5">
        <v>0</v>
      </c>
      <c r="O767" s="5">
        <v>1</v>
      </c>
      <c r="P767" s="5">
        <v>3</v>
      </c>
      <c r="Q767" s="5">
        <v>6</v>
      </c>
      <c r="R767" s="5">
        <v>7</v>
      </c>
      <c r="S767" s="5">
        <v>10</v>
      </c>
      <c r="T767" s="5">
        <v>12</v>
      </c>
      <c r="U767" s="5">
        <v>21</v>
      </c>
      <c r="V767" s="5">
        <v>22</v>
      </c>
      <c r="W767" s="5">
        <v>21</v>
      </c>
      <c r="X767" s="5">
        <v>23</v>
      </c>
      <c r="Y767" s="5">
        <v>22</v>
      </c>
      <c r="Z767" s="5">
        <v>24</v>
      </c>
      <c r="AA767" s="4">
        <v>15</v>
      </c>
    </row>
    <row r="768" spans="1:27" s="5" customFormat="1" hidden="1" x14ac:dyDescent="0.3">
      <c r="A768" s="4">
        <v>3</v>
      </c>
      <c r="B768" s="4">
        <v>11</v>
      </c>
      <c r="C768" s="5">
        <v>1</v>
      </c>
      <c r="D768" s="5">
        <v>2</v>
      </c>
      <c r="E768" s="5">
        <v>1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7</v>
      </c>
      <c r="S768" s="5">
        <v>10</v>
      </c>
      <c r="T768" s="5">
        <v>12</v>
      </c>
      <c r="U768" s="5">
        <v>18</v>
      </c>
      <c r="V768" s="5">
        <v>20</v>
      </c>
      <c r="W768" s="5">
        <v>20</v>
      </c>
      <c r="X768" s="5">
        <v>20</v>
      </c>
      <c r="Y768" s="5">
        <v>20</v>
      </c>
      <c r="Z768" s="5">
        <v>20</v>
      </c>
      <c r="AA768" s="4">
        <v>15</v>
      </c>
    </row>
    <row r="769" spans="1:27" s="5" customFormat="1" x14ac:dyDescent="0.3">
      <c r="A769" s="4">
        <v>3</v>
      </c>
      <c r="B769" s="4">
        <v>12</v>
      </c>
      <c r="C769" s="5">
        <v>0</v>
      </c>
      <c r="D769" s="5">
        <v>0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1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  <c r="U769" s="5">
        <v>0</v>
      </c>
      <c r="V769" s="5">
        <v>1</v>
      </c>
      <c r="W769" s="5">
        <v>2</v>
      </c>
      <c r="X769" s="5">
        <v>3</v>
      </c>
      <c r="Y769" s="5">
        <v>0</v>
      </c>
      <c r="Z769" s="5">
        <v>0</v>
      </c>
      <c r="AA769" s="4">
        <v>15</v>
      </c>
    </row>
    <row r="770" spans="1:27" s="5" customFormat="1" x14ac:dyDescent="0.3">
      <c r="A770" s="4">
        <v>3</v>
      </c>
      <c r="B770" s="4">
        <v>1</v>
      </c>
      <c r="C770" s="5">
        <v>0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2</v>
      </c>
      <c r="K770" s="5">
        <v>8</v>
      </c>
      <c r="L770" s="5">
        <v>31</v>
      </c>
      <c r="M770" s="5">
        <v>52</v>
      </c>
      <c r="N770" s="5">
        <v>67</v>
      </c>
      <c r="O770" s="5">
        <v>26</v>
      </c>
      <c r="P770" s="5">
        <v>46</v>
      </c>
      <c r="Q770" s="5">
        <v>78</v>
      </c>
      <c r="R770" s="5">
        <v>105</v>
      </c>
      <c r="S770" s="5">
        <v>56</v>
      </c>
      <c r="T770" s="5">
        <v>46</v>
      </c>
      <c r="U770" s="5">
        <v>89</v>
      </c>
      <c r="V770" s="5">
        <v>126</v>
      </c>
      <c r="W770" s="5">
        <v>140</v>
      </c>
      <c r="X770" s="5">
        <v>214</v>
      </c>
      <c r="Y770" s="5">
        <v>51</v>
      </c>
      <c r="Z770" s="5">
        <v>0</v>
      </c>
      <c r="AA770" s="4">
        <v>16</v>
      </c>
    </row>
    <row r="771" spans="1:27" s="5" customFormat="1" hidden="1" x14ac:dyDescent="0.3">
      <c r="A771" s="4">
        <v>3</v>
      </c>
      <c r="B771" s="4">
        <v>2</v>
      </c>
      <c r="C771" s="5">
        <v>0</v>
      </c>
      <c r="D771" s="5">
        <v>0</v>
      </c>
      <c r="E771" s="5">
        <v>0</v>
      </c>
      <c r="F771" s="5">
        <v>1</v>
      </c>
      <c r="G771" s="5">
        <v>83</v>
      </c>
      <c r="H771" s="5">
        <v>95</v>
      </c>
      <c r="I771" s="5">
        <v>120</v>
      </c>
      <c r="J771" s="5">
        <v>129</v>
      </c>
      <c r="K771" s="5">
        <v>101</v>
      </c>
      <c r="L771" s="5">
        <v>32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  <c r="U771" s="5">
        <v>15</v>
      </c>
      <c r="V771" s="5">
        <v>0</v>
      </c>
      <c r="W771" s="5">
        <v>0</v>
      </c>
      <c r="X771" s="5">
        <v>2</v>
      </c>
      <c r="Y771" s="5">
        <v>104</v>
      </c>
      <c r="Z771" s="5">
        <v>113</v>
      </c>
      <c r="AA771" s="4">
        <v>16</v>
      </c>
    </row>
    <row r="772" spans="1:27" s="5" customFormat="1" hidden="1" x14ac:dyDescent="0.3">
      <c r="A772" s="4">
        <v>3</v>
      </c>
      <c r="B772" s="4">
        <v>3</v>
      </c>
      <c r="C772" s="5">
        <v>232</v>
      </c>
      <c r="D772" s="5">
        <v>229</v>
      </c>
      <c r="E772" s="5">
        <v>237</v>
      </c>
      <c r="F772" s="5">
        <v>132</v>
      </c>
      <c r="G772" s="5">
        <v>33</v>
      </c>
      <c r="H772" s="5">
        <v>39</v>
      </c>
      <c r="I772" s="5">
        <v>104</v>
      </c>
      <c r="J772" s="5">
        <v>107</v>
      </c>
      <c r="K772" s="5">
        <v>109</v>
      </c>
      <c r="L772" s="5">
        <v>121</v>
      </c>
      <c r="M772" s="5">
        <v>214</v>
      </c>
      <c r="N772" s="5">
        <v>117</v>
      </c>
      <c r="O772" s="5">
        <v>269</v>
      </c>
      <c r="P772" s="5">
        <v>251</v>
      </c>
      <c r="Q772" s="5">
        <v>229</v>
      </c>
      <c r="R772" s="5">
        <v>230</v>
      </c>
      <c r="S772" s="5">
        <v>246</v>
      </c>
      <c r="T772" s="5">
        <v>256</v>
      </c>
      <c r="U772" s="5">
        <v>233</v>
      </c>
      <c r="V772" s="5">
        <v>280</v>
      </c>
      <c r="W772" s="5">
        <v>326</v>
      </c>
      <c r="X772" s="5">
        <v>332</v>
      </c>
      <c r="Y772" s="5">
        <v>314</v>
      </c>
      <c r="Z772" s="5">
        <v>304</v>
      </c>
      <c r="AA772" s="4">
        <v>16</v>
      </c>
    </row>
    <row r="773" spans="1:27" s="5" customFormat="1" hidden="1" x14ac:dyDescent="0.3">
      <c r="A773" s="4">
        <v>3</v>
      </c>
      <c r="B773" s="4">
        <v>4</v>
      </c>
      <c r="C773" s="5">
        <v>18</v>
      </c>
      <c r="D773" s="5">
        <v>3</v>
      </c>
      <c r="E773" s="5">
        <v>0</v>
      </c>
      <c r="F773" s="5">
        <v>0</v>
      </c>
      <c r="G773" s="5">
        <v>3</v>
      </c>
      <c r="H773" s="5">
        <v>24</v>
      </c>
      <c r="I773" s="5">
        <v>2</v>
      </c>
      <c r="J773" s="5">
        <v>9</v>
      </c>
      <c r="K773" s="5">
        <v>10</v>
      </c>
      <c r="L773" s="5">
        <v>20</v>
      </c>
      <c r="M773" s="5">
        <v>24</v>
      </c>
      <c r="N773" s="5">
        <v>0</v>
      </c>
      <c r="O773" s="5">
        <v>0</v>
      </c>
      <c r="P773" s="5">
        <v>0</v>
      </c>
      <c r="Q773" s="5">
        <v>4</v>
      </c>
      <c r="R773" s="5">
        <v>17</v>
      </c>
      <c r="S773" s="5">
        <v>45</v>
      </c>
      <c r="T773" s="5">
        <v>48</v>
      </c>
      <c r="U773" s="5">
        <v>76</v>
      </c>
      <c r="V773" s="5">
        <v>68</v>
      </c>
      <c r="W773" s="5">
        <v>38</v>
      </c>
      <c r="X773" s="5">
        <v>42</v>
      </c>
      <c r="Y773" s="5">
        <v>127</v>
      </c>
      <c r="Z773" s="5">
        <v>140</v>
      </c>
      <c r="AA773" s="4">
        <v>16</v>
      </c>
    </row>
    <row r="774" spans="1:27" s="5" customFormat="1" hidden="1" x14ac:dyDescent="0.3">
      <c r="A774" s="4">
        <v>3</v>
      </c>
      <c r="B774" s="4">
        <v>5</v>
      </c>
      <c r="C774" s="5">
        <v>206</v>
      </c>
      <c r="D774" s="5">
        <v>266</v>
      </c>
      <c r="E774" s="5">
        <v>167</v>
      </c>
      <c r="F774" s="5">
        <v>100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73</v>
      </c>
      <c r="N774" s="5">
        <v>155</v>
      </c>
      <c r="O774" s="5">
        <v>131</v>
      </c>
      <c r="P774" s="5">
        <v>130</v>
      </c>
      <c r="Q774" s="5">
        <v>134</v>
      </c>
      <c r="R774" s="5">
        <v>135</v>
      </c>
      <c r="S774" s="5">
        <v>165</v>
      </c>
      <c r="T774" s="5">
        <v>197</v>
      </c>
      <c r="U774" s="5">
        <v>229</v>
      </c>
      <c r="V774" s="5">
        <v>235</v>
      </c>
      <c r="W774" s="5">
        <v>278</v>
      </c>
      <c r="X774" s="5">
        <v>275</v>
      </c>
      <c r="Y774" s="5">
        <v>354</v>
      </c>
      <c r="Z774" s="5">
        <v>191</v>
      </c>
      <c r="AA774" s="4">
        <v>16</v>
      </c>
    </row>
    <row r="775" spans="1:27" s="5" customFormat="1" hidden="1" x14ac:dyDescent="0.3">
      <c r="A775" s="4">
        <v>3</v>
      </c>
      <c r="B775" s="4">
        <v>6</v>
      </c>
      <c r="C775" s="5">
        <v>398</v>
      </c>
      <c r="D775" s="5">
        <v>387</v>
      </c>
      <c r="E775" s="5">
        <v>380</v>
      </c>
      <c r="F775" s="5">
        <v>381</v>
      </c>
      <c r="G775" s="5">
        <v>375</v>
      </c>
      <c r="H775" s="5">
        <v>381</v>
      </c>
      <c r="I775" s="5">
        <v>389</v>
      </c>
      <c r="J775" s="5">
        <v>384</v>
      </c>
      <c r="K775" s="5">
        <v>366</v>
      </c>
      <c r="L775" s="5">
        <v>362</v>
      </c>
      <c r="M775" s="5">
        <v>352</v>
      </c>
      <c r="N775" s="5">
        <v>412</v>
      </c>
      <c r="O775" s="5">
        <v>257</v>
      </c>
      <c r="P775" s="5">
        <v>223</v>
      </c>
      <c r="Q775" s="5">
        <v>229</v>
      </c>
      <c r="R775" s="5">
        <v>219</v>
      </c>
      <c r="S775" s="5">
        <v>223</v>
      </c>
      <c r="T775" s="5">
        <v>291</v>
      </c>
      <c r="U775" s="5">
        <v>394</v>
      </c>
      <c r="V775" s="5">
        <v>375</v>
      </c>
      <c r="W775" s="5">
        <v>385</v>
      </c>
      <c r="X775" s="5">
        <v>296</v>
      </c>
      <c r="Y775" s="5">
        <v>401</v>
      </c>
      <c r="Z775" s="5">
        <v>397</v>
      </c>
      <c r="AA775" s="4">
        <v>16</v>
      </c>
    </row>
    <row r="776" spans="1:27" s="5" customFormat="1" hidden="1" x14ac:dyDescent="0.3">
      <c r="A776" s="4">
        <v>3</v>
      </c>
      <c r="B776" s="4">
        <v>7</v>
      </c>
      <c r="C776" s="5">
        <v>454</v>
      </c>
      <c r="D776" s="5">
        <v>447</v>
      </c>
      <c r="E776" s="5">
        <v>328</v>
      </c>
      <c r="F776" s="5">
        <v>201</v>
      </c>
      <c r="G776" s="5">
        <v>81</v>
      </c>
      <c r="H776" s="5">
        <v>7</v>
      </c>
      <c r="I776" s="5">
        <v>4</v>
      </c>
      <c r="J776" s="5">
        <v>17</v>
      </c>
      <c r="K776" s="5">
        <v>32</v>
      </c>
      <c r="L776" s="5">
        <v>5</v>
      </c>
      <c r="M776" s="5">
        <v>9</v>
      </c>
      <c r="N776" s="5">
        <v>102</v>
      </c>
      <c r="O776" s="5">
        <v>227</v>
      </c>
      <c r="P776" s="5">
        <v>226</v>
      </c>
      <c r="Q776" s="5">
        <v>37</v>
      </c>
      <c r="R776" s="5">
        <v>2</v>
      </c>
      <c r="S776" s="5">
        <v>2</v>
      </c>
      <c r="T776" s="5">
        <v>2</v>
      </c>
      <c r="U776" s="5">
        <v>2</v>
      </c>
      <c r="V776" s="5">
        <v>2</v>
      </c>
      <c r="W776" s="5">
        <v>2</v>
      </c>
      <c r="X776" s="5">
        <v>2</v>
      </c>
      <c r="Y776" s="5">
        <v>2</v>
      </c>
      <c r="Z776" s="5">
        <v>2</v>
      </c>
      <c r="AA776" s="4">
        <v>16</v>
      </c>
    </row>
    <row r="777" spans="1:27" s="5" customFormat="1" hidden="1" x14ac:dyDescent="0.3">
      <c r="A777" s="4">
        <v>3</v>
      </c>
      <c r="B777" s="4">
        <v>8</v>
      </c>
      <c r="C777" s="5">
        <v>14</v>
      </c>
      <c r="D777" s="5">
        <v>91</v>
      </c>
      <c r="E777" s="5">
        <v>10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5">
        <v>0</v>
      </c>
      <c r="L777" s="5">
        <v>0</v>
      </c>
      <c r="M777" s="5">
        <v>132</v>
      </c>
      <c r="N777" s="5">
        <v>279</v>
      </c>
      <c r="O777" s="5">
        <v>859</v>
      </c>
      <c r="P777" s="5">
        <v>839</v>
      </c>
      <c r="Q777" s="5">
        <v>730</v>
      </c>
      <c r="R777" s="5">
        <v>731</v>
      </c>
      <c r="S777" s="5">
        <v>667</v>
      </c>
      <c r="T777" s="5">
        <v>742</v>
      </c>
      <c r="U777" s="5">
        <v>653</v>
      </c>
      <c r="V777" s="5">
        <v>750</v>
      </c>
      <c r="W777" s="5">
        <v>699</v>
      </c>
      <c r="X777" s="5">
        <v>801</v>
      </c>
      <c r="Y777" s="5">
        <v>767</v>
      </c>
      <c r="Z777" s="5">
        <v>470</v>
      </c>
      <c r="AA777" s="4">
        <v>16</v>
      </c>
    </row>
    <row r="778" spans="1:27" s="5" customFormat="1" hidden="1" x14ac:dyDescent="0.3">
      <c r="A778" s="4">
        <v>3</v>
      </c>
      <c r="B778" s="4">
        <v>9</v>
      </c>
      <c r="C778" s="5">
        <v>97</v>
      </c>
      <c r="D778" s="5">
        <v>6</v>
      </c>
      <c r="E778" s="5">
        <v>1</v>
      </c>
      <c r="F778" s="5">
        <v>45</v>
      </c>
      <c r="G778" s="5">
        <v>4</v>
      </c>
      <c r="H778" s="5">
        <v>18</v>
      </c>
      <c r="I778" s="5">
        <v>5</v>
      </c>
      <c r="J778" s="5">
        <v>24</v>
      </c>
      <c r="K778" s="5">
        <v>43</v>
      </c>
      <c r="L778" s="5">
        <v>8</v>
      </c>
      <c r="M778" s="5">
        <v>42</v>
      </c>
      <c r="N778" s="5">
        <v>0</v>
      </c>
      <c r="O778" s="5">
        <v>1</v>
      </c>
      <c r="P778" s="5">
        <v>0</v>
      </c>
      <c r="Q778" s="5">
        <v>0</v>
      </c>
      <c r="R778" s="5">
        <v>1</v>
      </c>
      <c r="S778" s="5">
        <v>49</v>
      </c>
      <c r="T778" s="5">
        <v>248</v>
      </c>
      <c r="U778" s="5">
        <v>451</v>
      </c>
      <c r="V778" s="5">
        <v>681</v>
      </c>
      <c r="W778" s="5">
        <v>530</v>
      </c>
      <c r="X778" s="5">
        <v>328</v>
      </c>
      <c r="Y778" s="5">
        <v>230</v>
      </c>
      <c r="Z778" s="5">
        <v>258</v>
      </c>
      <c r="AA778" s="4">
        <v>16</v>
      </c>
    </row>
    <row r="779" spans="1:27" s="5" customFormat="1" hidden="1" x14ac:dyDescent="0.3">
      <c r="A779" s="4">
        <v>3</v>
      </c>
      <c r="B779" s="4">
        <v>10</v>
      </c>
      <c r="C779" s="5">
        <v>163</v>
      </c>
      <c r="D779" s="5">
        <v>105</v>
      </c>
      <c r="E779" s="5">
        <v>109</v>
      </c>
      <c r="F779" s="5">
        <v>163</v>
      </c>
      <c r="G779" s="5">
        <v>65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43</v>
      </c>
      <c r="N779" s="5">
        <v>0</v>
      </c>
      <c r="O779" s="5">
        <v>14</v>
      </c>
      <c r="P779" s="5">
        <v>55</v>
      </c>
      <c r="Q779" s="5">
        <v>92</v>
      </c>
      <c r="R779" s="5">
        <v>120</v>
      </c>
      <c r="S779" s="5">
        <v>168</v>
      </c>
      <c r="T779" s="5">
        <v>199</v>
      </c>
      <c r="U779" s="5">
        <v>349</v>
      </c>
      <c r="V779" s="5">
        <v>366</v>
      </c>
      <c r="W779" s="5">
        <v>346</v>
      </c>
      <c r="X779" s="5">
        <v>380</v>
      </c>
      <c r="Y779" s="5">
        <v>361</v>
      </c>
      <c r="Z779" s="5">
        <v>394</v>
      </c>
      <c r="AA779" s="4">
        <v>16</v>
      </c>
    </row>
    <row r="780" spans="1:27" s="5" customFormat="1" hidden="1" x14ac:dyDescent="0.3">
      <c r="A780" s="4">
        <v>3</v>
      </c>
      <c r="B780" s="4">
        <v>11</v>
      </c>
      <c r="C780" s="5">
        <v>10</v>
      </c>
      <c r="D780" s="5">
        <v>35</v>
      </c>
      <c r="E780" s="5">
        <v>13</v>
      </c>
      <c r="F780" s="5">
        <v>0</v>
      </c>
      <c r="G780" s="5">
        <v>8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7</v>
      </c>
      <c r="O780" s="5">
        <v>0</v>
      </c>
      <c r="P780" s="5">
        <v>0</v>
      </c>
      <c r="Q780" s="5">
        <v>7</v>
      </c>
      <c r="R780" s="5">
        <v>111</v>
      </c>
      <c r="S780" s="5">
        <v>167</v>
      </c>
      <c r="T780" s="5">
        <v>199</v>
      </c>
      <c r="U780" s="5">
        <v>307</v>
      </c>
      <c r="V780" s="5">
        <v>334</v>
      </c>
      <c r="W780" s="5">
        <v>329</v>
      </c>
      <c r="X780" s="5">
        <v>330</v>
      </c>
      <c r="Y780" s="5">
        <v>331</v>
      </c>
      <c r="Z780" s="5">
        <v>329</v>
      </c>
      <c r="AA780" s="4">
        <v>16</v>
      </c>
    </row>
    <row r="781" spans="1:27" s="5" customFormat="1" x14ac:dyDescent="0.3">
      <c r="A781" s="4">
        <v>3</v>
      </c>
      <c r="B781" s="4">
        <v>12</v>
      </c>
      <c r="C781" s="5">
        <v>0</v>
      </c>
      <c r="D781" s="5">
        <v>2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22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1</v>
      </c>
      <c r="T781" s="5">
        <v>0</v>
      </c>
      <c r="U781" s="5">
        <v>0</v>
      </c>
      <c r="V781" s="5">
        <v>11</v>
      </c>
      <c r="W781" s="5">
        <v>39</v>
      </c>
      <c r="X781" s="5">
        <v>52</v>
      </c>
      <c r="Y781" s="5">
        <v>0</v>
      </c>
      <c r="Z781" s="5">
        <v>0</v>
      </c>
      <c r="AA781" s="4">
        <v>16</v>
      </c>
    </row>
    <row r="782" spans="1:27" s="5" customFormat="1" x14ac:dyDescent="0.3">
      <c r="A782" s="4">
        <v>3</v>
      </c>
      <c r="B782" s="4">
        <v>1</v>
      </c>
      <c r="C782" s="5">
        <v>0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  <c r="Z782" s="5">
        <v>0</v>
      </c>
      <c r="AA782" s="4">
        <v>17</v>
      </c>
    </row>
    <row r="783" spans="1:27" s="5" customFormat="1" hidden="1" x14ac:dyDescent="0.3">
      <c r="A783" s="4">
        <v>3</v>
      </c>
      <c r="B783" s="4">
        <v>2</v>
      </c>
      <c r="C783" s="5">
        <v>0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0</v>
      </c>
      <c r="S783" s="5">
        <v>0</v>
      </c>
      <c r="T783" s="5">
        <v>0</v>
      </c>
      <c r="U783" s="5">
        <v>0</v>
      </c>
      <c r="V783" s="5">
        <v>0</v>
      </c>
      <c r="W783" s="5">
        <v>0</v>
      </c>
      <c r="X783" s="5">
        <v>0</v>
      </c>
      <c r="Y783" s="5">
        <v>0</v>
      </c>
      <c r="Z783" s="5">
        <v>0</v>
      </c>
      <c r="AA783" s="4">
        <v>17</v>
      </c>
    </row>
    <row r="784" spans="1:27" s="5" customFormat="1" hidden="1" x14ac:dyDescent="0.3">
      <c r="A784" s="4">
        <v>3</v>
      </c>
      <c r="B784" s="4">
        <v>3</v>
      </c>
      <c r="C784" s="5">
        <v>0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0</v>
      </c>
      <c r="S784" s="5">
        <v>0</v>
      </c>
      <c r="T784" s="5">
        <v>0</v>
      </c>
      <c r="U784" s="5">
        <v>0</v>
      </c>
      <c r="V784" s="5">
        <v>0</v>
      </c>
      <c r="W784" s="5">
        <v>0</v>
      </c>
      <c r="X784" s="5">
        <v>0</v>
      </c>
      <c r="Y784" s="5">
        <v>0</v>
      </c>
      <c r="Z784" s="5">
        <v>0</v>
      </c>
      <c r="AA784" s="4">
        <v>17</v>
      </c>
    </row>
    <row r="785" spans="1:27" s="5" customFormat="1" hidden="1" x14ac:dyDescent="0.3">
      <c r="A785" s="4">
        <v>3</v>
      </c>
      <c r="B785" s="4">
        <v>4</v>
      </c>
      <c r="C785" s="5">
        <v>0</v>
      </c>
      <c r="D785" s="5">
        <v>0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0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  <c r="Z785" s="5">
        <v>0</v>
      </c>
      <c r="AA785" s="4">
        <v>17</v>
      </c>
    </row>
    <row r="786" spans="1:27" s="5" customFormat="1" hidden="1" x14ac:dyDescent="0.3">
      <c r="A786" s="4">
        <v>3</v>
      </c>
      <c r="B786" s="4">
        <v>5</v>
      </c>
      <c r="C786" s="5">
        <v>0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0</v>
      </c>
      <c r="S786" s="5">
        <v>0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4">
        <v>17</v>
      </c>
    </row>
    <row r="787" spans="1:27" s="5" customFormat="1" hidden="1" x14ac:dyDescent="0.3">
      <c r="A787" s="4">
        <v>3</v>
      </c>
      <c r="B787" s="4">
        <v>6</v>
      </c>
      <c r="C787" s="5">
        <v>0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0</v>
      </c>
      <c r="S787" s="5">
        <v>0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  <c r="Z787" s="5">
        <v>0</v>
      </c>
      <c r="AA787" s="4">
        <v>17</v>
      </c>
    </row>
    <row r="788" spans="1:27" s="5" customFormat="1" hidden="1" x14ac:dyDescent="0.3">
      <c r="A788" s="4">
        <v>3</v>
      </c>
      <c r="B788" s="4">
        <v>7</v>
      </c>
      <c r="C788" s="5">
        <v>0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0</v>
      </c>
      <c r="S788" s="5">
        <v>0</v>
      </c>
      <c r="T788" s="5">
        <v>0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  <c r="Z788" s="5">
        <v>0</v>
      </c>
      <c r="AA788" s="4">
        <v>17</v>
      </c>
    </row>
    <row r="789" spans="1:27" s="5" customFormat="1" hidden="1" x14ac:dyDescent="0.3">
      <c r="A789" s="4">
        <v>3</v>
      </c>
      <c r="B789" s="4">
        <v>8</v>
      </c>
      <c r="C789" s="5">
        <v>0</v>
      </c>
      <c r="D789" s="5">
        <v>0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0</v>
      </c>
      <c r="S789" s="5">
        <v>0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  <c r="Z789" s="5">
        <v>0</v>
      </c>
      <c r="AA789" s="4">
        <v>17</v>
      </c>
    </row>
    <row r="790" spans="1:27" s="5" customFormat="1" hidden="1" x14ac:dyDescent="0.3">
      <c r="A790" s="4">
        <v>3</v>
      </c>
      <c r="B790" s="4">
        <v>9</v>
      </c>
      <c r="C790" s="5">
        <v>0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0</v>
      </c>
      <c r="S790" s="5">
        <v>0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  <c r="Z790" s="5">
        <v>0</v>
      </c>
      <c r="AA790" s="4">
        <v>17</v>
      </c>
    </row>
    <row r="791" spans="1:27" s="5" customFormat="1" hidden="1" x14ac:dyDescent="0.3">
      <c r="A791" s="4">
        <v>3</v>
      </c>
      <c r="B791" s="4">
        <v>10</v>
      </c>
      <c r="C791" s="5">
        <v>0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0</v>
      </c>
      <c r="S791" s="5">
        <v>0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  <c r="Z791" s="5">
        <v>0</v>
      </c>
      <c r="AA791" s="4">
        <v>17</v>
      </c>
    </row>
    <row r="792" spans="1:27" s="5" customFormat="1" hidden="1" x14ac:dyDescent="0.3">
      <c r="A792" s="4">
        <v>3</v>
      </c>
      <c r="B792" s="4">
        <v>11</v>
      </c>
      <c r="C792" s="5">
        <v>0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0</v>
      </c>
      <c r="S792" s="5">
        <v>0</v>
      </c>
      <c r="T792" s="5">
        <v>0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  <c r="Z792" s="5">
        <v>0</v>
      </c>
      <c r="AA792" s="4">
        <v>17</v>
      </c>
    </row>
    <row r="793" spans="1:27" s="5" customFormat="1" x14ac:dyDescent="0.3">
      <c r="A793" s="4">
        <v>3</v>
      </c>
      <c r="B793" s="4">
        <v>12</v>
      </c>
      <c r="C793" s="5">
        <v>0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>
        <v>0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0</v>
      </c>
      <c r="S793" s="5">
        <v>0</v>
      </c>
      <c r="T793" s="5">
        <v>0</v>
      </c>
      <c r="U793" s="5">
        <v>0</v>
      </c>
      <c r="V793" s="5">
        <v>0</v>
      </c>
      <c r="W793" s="5">
        <v>0</v>
      </c>
      <c r="X793" s="5">
        <v>0</v>
      </c>
      <c r="Y793" s="5">
        <v>0</v>
      </c>
      <c r="Z793" s="5">
        <v>0</v>
      </c>
      <c r="AA793" s="4">
        <v>17</v>
      </c>
    </row>
    <row r="794" spans="1:27" s="5" customFormat="1" x14ac:dyDescent="0.3">
      <c r="A794" s="4">
        <v>3</v>
      </c>
      <c r="B794" s="4">
        <v>1</v>
      </c>
      <c r="C794" s="5">
        <v>0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0</v>
      </c>
      <c r="S794" s="5">
        <v>0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  <c r="Z794" s="5">
        <v>0</v>
      </c>
      <c r="AA794" s="4">
        <v>18</v>
      </c>
    </row>
    <row r="795" spans="1:27" s="5" customFormat="1" hidden="1" x14ac:dyDescent="0.3">
      <c r="A795" s="4">
        <v>3</v>
      </c>
      <c r="B795" s="4">
        <v>2</v>
      </c>
      <c r="C795" s="5">
        <v>0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5">
        <v>0</v>
      </c>
      <c r="AA795" s="4">
        <v>18</v>
      </c>
    </row>
    <row r="796" spans="1:27" s="5" customFormat="1" hidden="1" x14ac:dyDescent="0.3">
      <c r="A796" s="4">
        <v>3</v>
      </c>
      <c r="B796" s="4">
        <v>3</v>
      </c>
      <c r="C796" s="5">
        <v>0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  <c r="S796" s="5">
        <v>0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5">
        <v>0</v>
      </c>
      <c r="AA796" s="4">
        <v>18</v>
      </c>
    </row>
    <row r="797" spans="1:27" s="5" customFormat="1" hidden="1" x14ac:dyDescent="0.3">
      <c r="A797" s="4">
        <v>3</v>
      </c>
      <c r="B797" s="4">
        <v>4</v>
      </c>
      <c r="C797" s="5">
        <v>0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  <c r="V797" s="5">
        <v>0</v>
      </c>
      <c r="W797" s="5">
        <v>0</v>
      </c>
      <c r="X797" s="5">
        <v>0</v>
      </c>
      <c r="Y797" s="5">
        <v>0</v>
      </c>
      <c r="Z797" s="5">
        <v>0</v>
      </c>
      <c r="AA797" s="4">
        <v>18</v>
      </c>
    </row>
    <row r="798" spans="1:27" s="5" customFormat="1" hidden="1" x14ac:dyDescent="0.3">
      <c r="A798" s="4">
        <v>3</v>
      </c>
      <c r="B798" s="4">
        <v>5</v>
      </c>
      <c r="C798" s="5">
        <v>0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  <c r="V798" s="5">
        <v>0</v>
      </c>
      <c r="W798" s="5">
        <v>0</v>
      </c>
      <c r="X798" s="5">
        <v>0</v>
      </c>
      <c r="Y798" s="5">
        <v>0</v>
      </c>
      <c r="Z798" s="5">
        <v>0</v>
      </c>
      <c r="AA798" s="4">
        <v>18</v>
      </c>
    </row>
    <row r="799" spans="1:27" s="5" customFormat="1" hidden="1" x14ac:dyDescent="0.3">
      <c r="A799" s="4">
        <v>3</v>
      </c>
      <c r="B799" s="4">
        <v>6</v>
      </c>
      <c r="C799" s="5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0</v>
      </c>
      <c r="Z799" s="5">
        <v>0</v>
      </c>
      <c r="AA799" s="4">
        <v>18</v>
      </c>
    </row>
    <row r="800" spans="1:27" s="5" customFormat="1" hidden="1" x14ac:dyDescent="0.3">
      <c r="A800" s="4">
        <v>3</v>
      </c>
      <c r="B800" s="4">
        <v>7</v>
      </c>
      <c r="C800" s="5">
        <v>0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0</v>
      </c>
      <c r="S800" s="5">
        <v>0</v>
      </c>
      <c r="T800" s="5">
        <v>0</v>
      </c>
      <c r="U800" s="5">
        <v>0</v>
      </c>
      <c r="V800" s="5">
        <v>0</v>
      </c>
      <c r="W800" s="5">
        <v>0</v>
      </c>
      <c r="X800" s="5">
        <v>0</v>
      </c>
      <c r="Y800" s="5">
        <v>0</v>
      </c>
      <c r="Z800" s="5">
        <v>0</v>
      </c>
      <c r="AA800" s="4">
        <v>18</v>
      </c>
    </row>
    <row r="801" spans="1:27" s="5" customFormat="1" hidden="1" x14ac:dyDescent="0.3">
      <c r="A801" s="4">
        <v>3</v>
      </c>
      <c r="B801" s="4">
        <v>8</v>
      </c>
      <c r="C801" s="5">
        <v>0</v>
      </c>
      <c r="D801" s="5">
        <v>0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  <c r="Z801" s="5">
        <v>0</v>
      </c>
      <c r="AA801" s="4">
        <v>18</v>
      </c>
    </row>
    <row r="802" spans="1:27" s="5" customFormat="1" hidden="1" x14ac:dyDescent="0.3">
      <c r="A802" s="4">
        <v>3</v>
      </c>
      <c r="B802" s="4">
        <v>9</v>
      </c>
      <c r="C802" s="5">
        <v>0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  <c r="V802" s="5">
        <v>0</v>
      </c>
      <c r="W802" s="5">
        <v>0</v>
      </c>
      <c r="X802" s="5">
        <v>0</v>
      </c>
      <c r="Y802" s="5">
        <v>0</v>
      </c>
      <c r="Z802" s="5">
        <v>0</v>
      </c>
      <c r="AA802" s="4">
        <v>18</v>
      </c>
    </row>
    <row r="803" spans="1:27" s="5" customFormat="1" hidden="1" x14ac:dyDescent="0.3">
      <c r="A803" s="4">
        <v>3</v>
      </c>
      <c r="B803" s="4">
        <v>10</v>
      </c>
      <c r="C803" s="5">
        <v>0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5">
        <v>0</v>
      </c>
      <c r="AA803" s="4">
        <v>18</v>
      </c>
    </row>
    <row r="804" spans="1:27" s="5" customFormat="1" hidden="1" x14ac:dyDescent="0.3">
      <c r="A804" s="4">
        <v>3</v>
      </c>
      <c r="B804" s="4">
        <v>11</v>
      </c>
      <c r="C804" s="5">
        <v>0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5">
        <v>0</v>
      </c>
      <c r="Y804" s="5">
        <v>0</v>
      </c>
      <c r="Z804" s="5">
        <v>0</v>
      </c>
      <c r="AA804" s="4">
        <v>18</v>
      </c>
    </row>
    <row r="805" spans="1:27" s="5" customFormat="1" x14ac:dyDescent="0.3">
      <c r="A805" s="4">
        <v>3</v>
      </c>
      <c r="B805" s="4">
        <v>12</v>
      </c>
      <c r="C805" s="5">
        <v>0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5">
        <v>0</v>
      </c>
      <c r="Y805" s="5">
        <v>0</v>
      </c>
      <c r="Z805" s="5">
        <v>0</v>
      </c>
      <c r="AA805" s="4">
        <v>18</v>
      </c>
    </row>
    <row r="806" spans="1:27" s="5" customFormat="1" x14ac:dyDescent="0.3">
      <c r="A806" s="4">
        <v>3</v>
      </c>
      <c r="B806" s="4">
        <v>1</v>
      </c>
      <c r="C806" s="5">
        <v>0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0</v>
      </c>
      <c r="M806" s="5">
        <v>35</v>
      </c>
      <c r="N806" s="5">
        <v>208</v>
      </c>
      <c r="O806" s="5">
        <v>326</v>
      </c>
      <c r="P806" s="5">
        <v>395</v>
      </c>
      <c r="Q806" s="5">
        <v>415</v>
      </c>
      <c r="R806" s="5">
        <v>392</v>
      </c>
      <c r="S806" s="5">
        <v>320</v>
      </c>
      <c r="T806" s="5">
        <v>187</v>
      </c>
      <c r="U806" s="5">
        <v>28</v>
      </c>
      <c r="V806" s="5">
        <v>0</v>
      </c>
      <c r="W806" s="5">
        <v>0</v>
      </c>
      <c r="X806" s="5">
        <v>0</v>
      </c>
      <c r="Y806" s="5">
        <v>0</v>
      </c>
      <c r="Z806" s="5">
        <v>0</v>
      </c>
      <c r="AA806" s="4">
        <v>19</v>
      </c>
    </row>
    <row r="807" spans="1:27" s="5" customFormat="1" hidden="1" x14ac:dyDescent="0.3">
      <c r="A807" s="4">
        <v>3</v>
      </c>
      <c r="B807" s="4">
        <v>2</v>
      </c>
      <c r="C807" s="5">
        <v>0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30</v>
      </c>
      <c r="M807" s="5">
        <v>168</v>
      </c>
      <c r="N807" s="5">
        <v>299</v>
      </c>
      <c r="O807" s="5">
        <v>439</v>
      </c>
      <c r="P807" s="5">
        <v>434</v>
      </c>
      <c r="Q807" s="5">
        <v>403</v>
      </c>
      <c r="R807" s="5">
        <v>405</v>
      </c>
      <c r="S807" s="5">
        <v>258</v>
      </c>
      <c r="T807" s="5">
        <v>145</v>
      </c>
      <c r="U807" s="5">
        <v>40</v>
      </c>
      <c r="V807" s="5">
        <v>7</v>
      </c>
      <c r="W807" s="5">
        <v>0</v>
      </c>
      <c r="X807" s="5">
        <v>0</v>
      </c>
      <c r="Y807" s="5">
        <v>0</v>
      </c>
      <c r="Z807" s="5">
        <v>0</v>
      </c>
      <c r="AA807" s="4">
        <v>19</v>
      </c>
    </row>
    <row r="808" spans="1:27" s="5" customFormat="1" hidden="1" x14ac:dyDescent="0.3">
      <c r="A808" s="4">
        <v>3</v>
      </c>
      <c r="B808" s="4">
        <v>3</v>
      </c>
      <c r="C808" s="5">
        <v>0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1</v>
      </c>
      <c r="L808" s="5">
        <v>41</v>
      </c>
      <c r="M808" s="5">
        <v>183</v>
      </c>
      <c r="N808" s="5">
        <v>249</v>
      </c>
      <c r="O808" s="5">
        <v>344</v>
      </c>
      <c r="P808" s="5">
        <v>393</v>
      </c>
      <c r="Q808" s="5">
        <v>395</v>
      </c>
      <c r="R808" s="5">
        <v>352</v>
      </c>
      <c r="S808" s="5">
        <v>306</v>
      </c>
      <c r="T808" s="5">
        <v>214</v>
      </c>
      <c r="U808" s="5">
        <v>99</v>
      </c>
      <c r="V808" s="5">
        <v>16</v>
      </c>
      <c r="W808" s="5">
        <v>0</v>
      </c>
      <c r="X808" s="5">
        <v>0</v>
      </c>
      <c r="Y808" s="5">
        <v>0</v>
      </c>
      <c r="Z808" s="5">
        <v>0</v>
      </c>
      <c r="AA808" s="4">
        <v>19</v>
      </c>
    </row>
    <row r="809" spans="1:27" s="5" customFormat="1" hidden="1" x14ac:dyDescent="0.3">
      <c r="A809" s="4">
        <v>3</v>
      </c>
      <c r="B809" s="4">
        <v>4</v>
      </c>
      <c r="C809" s="5">
        <v>0</v>
      </c>
      <c r="D809" s="5">
        <v>0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 s="5">
        <v>5</v>
      </c>
      <c r="K809" s="5">
        <v>49</v>
      </c>
      <c r="L809" s="5">
        <v>153</v>
      </c>
      <c r="M809" s="5">
        <v>210</v>
      </c>
      <c r="N809" s="5">
        <v>362</v>
      </c>
      <c r="O809" s="5">
        <v>433</v>
      </c>
      <c r="P809" s="5">
        <v>413</v>
      </c>
      <c r="Q809" s="5">
        <v>470</v>
      </c>
      <c r="R809" s="5">
        <v>468</v>
      </c>
      <c r="S809" s="5">
        <v>363</v>
      </c>
      <c r="T809" s="5">
        <v>285</v>
      </c>
      <c r="U809" s="5">
        <v>143</v>
      </c>
      <c r="V809" s="5">
        <v>60</v>
      </c>
      <c r="W809" s="5">
        <v>11</v>
      </c>
      <c r="X809" s="5">
        <v>0</v>
      </c>
      <c r="Y809" s="5">
        <v>0</v>
      </c>
      <c r="Z809" s="5">
        <v>0</v>
      </c>
      <c r="AA809" s="4">
        <v>19</v>
      </c>
    </row>
    <row r="810" spans="1:27" s="5" customFormat="1" hidden="1" x14ac:dyDescent="0.3">
      <c r="A810" s="4">
        <v>3</v>
      </c>
      <c r="B810" s="4">
        <v>5</v>
      </c>
      <c r="C810" s="5">
        <v>0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19</v>
      </c>
      <c r="K810" s="5">
        <v>70</v>
      </c>
      <c r="L810" s="5">
        <v>144</v>
      </c>
      <c r="M810" s="5">
        <v>285</v>
      </c>
      <c r="N810" s="5">
        <v>327</v>
      </c>
      <c r="O810" s="5">
        <v>381</v>
      </c>
      <c r="P810" s="5">
        <v>365</v>
      </c>
      <c r="Q810" s="5">
        <v>357</v>
      </c>
      <c r="R810" s="5">
        <v>341</v>
      </c>
      <c r="S810" s="5">
        <v>356</v>
      </c>
      <c r="T810" s="5">
        <v>291</v>
      </c>
      <c r="U810" s="5">
        <v>180</v>
      </c>
      <c r="V810" s="5">
        <v>78</v>
      </c>
      <c r="W810" s="5">
        <v>23</v>
      </c>
      <c r="X810" s="5">
        <v>0</v>
      </c>
      <c r="Y810" s="5">
        <v>0</v>
      </c>
      <c r="Z810" s="5">
        <v>0</v>
      </c>
      <c r="AA810" s="4">
        <v>19</v>
      </c>
    </row>
    <row r="811" spans="1:27" s="5" customFormat="1" hidden="1" x14ac:dyDescent="0.3">
      <c r="A811" s="4">
        <v>3</v>
      </c>
      <c r="B811" s="4">
        <v>6</v>
      </c>
      <c r="C811" s="5">
        <v>0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30</v>
      </c>
      <c r="J811" s="5">
        <v>73</v>
      </c>
      <c r="K811" s="5">
        <v>111</v>
      </c>
      <c r="L811" s="5">
        <v>146</v>
      </c>
      <c r="M811" s="5">
        <v>192</v>
      </c>
      <c r="N811" s="5">
        <v>257</v>
      </c>
      <c r="O811" s="5">
        <v>314</v>
      </c>
      <c r="P811" s="5">
        <v>323</v>
      </c>
      <c r="Q811" s="5">
        <v>299</v>
      </c>
      <c r="R811" s="5">
        <v>279</v>
      </c>
      <c r="S811" s="5">
        <v>213</v>
      </c>
      <c r="T811" s="5">
        <v>282</v>
      </c>
      <c r="U811" s="5">
        <v>170</v>
      </c>
      <c r="V811" s="5">
        <v>103</v>
      </c>
      <c r="W811" s="5">
        <v>94</v>
      </c>
      <c r="X811" s="5">
        <v>30</v>
      </c>
      <c r="Y811" s="5">
        <v>0</v>
      </c>
      <c r="Z811" s="5">
        <v>0</v>
      </c>
      <c r="AA811" s="4">
        <v>19</v>
      </c>
    </row>
    <row r="812" spans="1:27" s="5" customFormat="1" hidden="1" x14ac:dyDescent="0.3">
      <c r="A812" s="4">
        <v>3</v>
      </c>
      <c r="B812" s="4">
        <v>7</v>
      </c>
      <c r="C812" s="5">
        <v>0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17</v>
      </c>
      <c r="K812" s="5">
        <v>70</v>
      </c>
      <c r="L812" s="5">
        <v>180</v>
      </c>
      <c r="M812" s="5">
        <v>230</v>
      </c>
      <c r="N812" s="5">
        <v>372</v>
      </c>
      <c r="O812" s="5">
        <v>412</v>
      </c>
      <c r="P812" s="5">
        <v>432</v>
      </c>
      <c r="Q812" s="5">
        <v>431</v>
      </c>
      <c r="R812" s="5">
        <v>403</v>
      </c>
      <c r="S812" s="5">
        <v>364</v>
      </c>
      <c r="T812" s="5">
        <v>303</v>
      </c>
      <c r="U812" s="5">
        <v>227</v>
      </c>
      <c r="V812" s="5">
        <v>149</v>
      </c>
      <c r="W812" s="5">
        <v>104</v>
      </c>
      <c r="X812" s="5">
        <v>80</v>
      </c>
      <c r="Y812" s="5">
        <v>0</v>
      </c>
      <c r="Z812" s="5">
        <v>0</v>
      </c>
      <c r="AA812" s="4">
        <v>19</v>
      </c>
    </row>
    <row r="813" spans="1:27" s="5" customFormat="1" hidden="1" x14ac:dyDescent="0.3">
      <c r="A813" s="4">
        <v>3</v>
      </c>
      <c r="B813" s="4">
        <v>8</v>
      </c>
      <c r="C813" s="5">
        <v>0</v>
      </c>
      <c r="D813" s="5">
        <v>0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 s="5">
        <v>4</v>
      </c>
      <c r="K813" s="5">
        <v>58</v>
      </c>
      <c r="L813" s="5">
        <v>183</v>
      </c>
      <c r="M813" s="5">
        <v>301</v>
      </c>
      <c r="N813" s="5">
        <v>404</v>
      </c>
      <c r="O813" s="5">
        <v>460</v>
      </c>
      <c r="P813" s="5">
        <v>492</v>
      </c>
      <c r="Q813" s="5">
        <v>478</v>
      </c>
      <c r="R813" s="5">
        <v>435</v>
      </c>
      <c r="S813" s="5">
        <v>324</v>
      </c>
      <c r="T813" s="5">
        <v>251</v>
      </c>
      <c r="U813" s="5">
        <v>122</v>
      </c>
      <c r="V813" s="5">
        <v>44</v>
      </c>
      <c r="W813" s="5">
        <v>3</v>
      </c>
      <c r="X813" s="5">
        <v>0</v>
      </c>
      <c r="Y813" s="5">
        <v>0</v>
      </c>
      <c r="Z813" s="5">
        <v>0</v>
      </c>
      <c r="AA813" s="4">
        <v>19</v>
      </c>
    </row>
    <row r="814" spans="1:27" s="5" customFormat="1" hidden="1" x14ac:dyDescent="0.3">
      <c r="A814" s="4">
        <v>3</v>
      </c>
      <c r="B814" s="4">
        <v>9</v>
      </c>
      <c r="C814" s="5">
        <v>0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3</v>
      </c>
      <c r="K814" s="5">
        <v>49</v>
      </c>
      <c r="L814" s="5">
        <v>132</v>
      </c>
      <c r="M814" s="5">
        <v>250</v>
      </c>
      <c r="N814" s="5">
        <v>338</v>
      </c>
      <c r="O814" s="5">
        <v>347</v>
      </c>
      <c r="P814" s="5">
        <v>418</v>
      </c>
      <c r="Q814" s="5">
        <v>418</v>
      </c>
      <c r="R814" s="5">
        <v>412</v>
      </c>
      <c r="S814" s="5">
        <v>394</v>
      </c>
      <c r="T814" s="5">
        <v>258</v>
      </c>
      <c r="U814" s="5">
        <v>146</v>
      </c>
      <c r="V814" s="5">
        <v>28</v>
      </c>
      <c r="W814" s="5">
        <v>1</v>
      </c>
      <c r="X814" s="5">
        <v>0</v>
      </c>
      <c r="Y814" s="5">
        <v>0</v>
      </c>
      <c r="Z814" s="5">
        <v>0</v>
      </c>
      <c r="AA814" s="4">
        <v>19</v>
      </c>
    </row>
    <row r="815" spans="1:27" s="5" customFormat="1" hidden="1" x14ac:dyDescent="0.3">
      <c r="A815" s="4">
        <v>3</v>
      </c>
      <c r="B815" s="4">
        <v>10</v>
      </c>
      <c r="C815" s="5">
        <v>0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12</v>
      </c>
      <c r="L815" s="5">
        <v>142</v>
      </c>
      <c r="M815" s="5">
        <v>243</v>
      </c>
      <c r="N815" s="5">
        <v>429</v>
      </c>
      <c r="O815" s="5">
        <v>486</v>
      </c>
      <c r="P815" s="5">
        <v>509</v>
      </c>
      <c r="Q815" s="5">
        <v>498</v>
      </c>
      <c r="R815" s="5">
        <v>445</v>
      </c>
      <c r="S815" s="5">
        <v>338</v>
      </c>
      <c r="T815" s="5">
        <v>204</v>
      </c>
      <c r="U815" s="5">
        <v>64</v>
      </c>
      <c r="V815" s="5">
        <v>0</v>
      </c>
      <c r="W815" s="5">
        <v>0</v>
      </c>
      <c r="X815" s="5">
        <v>0</v>
      </c>
      <c r="Y815" s="5">
        <v>0</v>
      </c>
      <c r="Z815" s="5">
        <v>0</v>
      </c>
      <c r="AA815" s="4">
        <v>19</v>
      </c>
    </row>
    <row r="816" spans="1:27" s="5" customFormat="1" hidden="1" x14ac:dyDescent="0.3">
      <c r="A816" s="4">
        <v>3</v>
      </c>
      <c r="B816" s="4">
        <v>11</v>
      </c>
      <c r="C816" s="5">
        <v>0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48</v>
      </c>
      <c r="M816" s="5">
        <v>215</v>
      </c>
      <c r="N816" s="5">
        <v>334</v>
      </c>
      <c r="O816" s="5">
        <v>299</v>
      </c>
      <c r="P816" s="5">
        <v>295</v>
      </c>
      <c r="Q816" s="5">
        <v>285</v>
      </c>
      <c r="R816" s="5">
        <v>317</v>
      </c>
      <c r="S816" s="5">
        <v>302</v>
      </c>
      <c r="T816" s="5">
        <v>179</v>
      </c>
      <c r="U816" s="5">
        <v>11</v>
      </c>
      <c r="V816" s="5">
        <v>0</v>
      </c>
      <c r="W816" s="5">
        <v>0</v>
      </c>
      <c r="X816" s="5">
        <v>0</v>
      </c>
      <c r="Y816" s="5">
        <v>0</v>
      </c>
      <c r="Z816" s="5">
        <v>0</v>
      </c>
      <c r="AA816" s="4">
        <v>19</v>
      </c>
    </row>
    <row r="817" spans="1:27" s="5" customFormat="1" x14ac:dyDescent="0.3">
      <c r="A817" s="4">
        <v>3</v>
      </c>
      <c r="B817" s="4">
        <v>12</v>
      </c>
      <c r="C817" s="5">
        <v>0</v>
      </c>
      <c r="D817" s="5">
        <v>0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15</v>
      </c>
      <c r="M817" s="5">
        <v>103</v>
      </c>
      <c r="N817" s="5">
        <v>285</v>
      </c>
      <c r="O817" s="5">
        <v>367</v>
      </c>
      <c r="P817" s="5">
        <v>299</v>
      </c>
      <c r="Q817" s="5">
        <v>344</v>
      </c>
      <c r="R817" s="5">
        <v>391</v>
      </c>
      <c r="S817" s="5">
        <v>299</v>
      </c>
      <c r="T817" s="5">
        <v>79</v>
      </c>
      <c r="U817" s="5">
        <v>5</v>
      </c>
      <c r="V817" s="5">
        <v>0</v>
      </c>
      <c r="W817" s="5">
        <v>0</v>
      </c>
      <c r="X817" s="5">
        <v>0</v>
      </c>
      <c r="Y817" s="5">
        <v>0</v>
      </c>
      <c r="Z817" s="5">
        <v>0</v>
      </c>
      <c r="AA817" s="4">
        <v>19</v>
      </c>
    </row>
    <row r="818" spans="1:27" s="5" customFormat="1" x14ac:dyDescent="0.3">
      <c r="A818" s="4">
        <v>3</v>
      </c>
      <c r="B818" s="4">
        <v>1</v>
      </c>
      <c r="C818" s="5">
        <v>0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293</v>
      </c>
      <c r="N818" s="5">
        <v>1753</v>
      </c>
      <c r="O818" s="5">
        <v>2750</v>
      </c>
      <c r="P818" s="5">
        <v>3332</v>
      </c>
      <c r="Q818" s="5">
        <v>3504</v>
      </c>
      <c r="R818" s="5">
        <v>3307</v>
      </c>
      <c r="S818" s="5">
        <v>2703</v>
      </c>
      <c r="T818" s="5">
        <v>1577</v>
      </c>
      <c r="U818" s="5">
        <v>236</v>
      </c>
      <c r="V818" s="5">
        <v>0</v>
      </c>
      <c r="W818" s="5">
        <v>0</v>
      </c>
      <c r="X818" s="5">
        <v>0</v>
      </c>
      <c r="Y818" s="5">
        <v>0</v>
      </c>
      <c r="Z818" s="5">
        <v>0</v>
      </c>
      <c r="AA818" s="4">
        <v>20</v>
      </c>
    </row>
    <row r="819" spans="1:27" s="5" customFormat="1" hidden="1" x14ac:dyDescent="0.3">
      <c r="A819" s="4">
        <v>3</v>
      </c>
      <c r="B819" s="4">
        <v>2</v>
      </c>
      <c r="C819" s="5">
        <v>0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256</v>
      </c>
      <c r="M819" s="5">
        <v>1420</v>
      </c>
      <c r="N819" s="5">
        <v>2526</v>
      </c>
      <c r="O819" s="5">
        <v>3711</v>
      </c>
      <c r="P819" s="5">
        <v>3665</v>
      </c>
      <c r="Q819" s="5">
        <v>3401</v>
      </c>
      <c r="R819" s="5">
        <v>3420</v>
      </c>
      <c r="S819" s="5">
        <v>2181</v>
      </c>
      <c r="T819" s="5">
        <v>1222</v>
      </c>
      <c r="U819" s="5">
        <v>335</v>
      </c>
      <c r="V819" s="5">
        <v>58</v>
      </c>
      <c r="W819" s="5">
        <v>0</v>
      </c>
      <c r="X819" s="5">
        <v>0</v>
      </c>
      <c r="Y819" s="5">
        <v>0</v>
      </c>
      <c r="Z819" s="5">
        <v>0</v>
      </c>
      <c r="AA819" s="4">
        <v>20</v>
      </c>
    </row>
    <row r="820" spans="1:27" s="5" customFormat="1" hidden="1" x14ac:dyDescent="0.3">
      <c r="A820" s="4">
        <v>3</v>
      </c>
      <c r="B820" s="4">
        <v>3</v>
      </c>
      <c r="C820" s="5">
        <v>0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10</v>
      </c>
      <c r="L820" s="5">
        <v>343</v>
      </c>
      <c r="M820" s="5">
        <v>1548</v>
      </c>
      <c r="N820" s="5">
        <v>2101</v>
      </c>
      <c r="O820" s="5">
        <v>2906</v>
      </c>
      <c r="P820" s="5">
        <v>3320</v>
      </c>
      <c r="Q820" s="5">
        <v>3336</v>
      </c>
      <c r="R820" s="5">
        <v>2972</v>
      </c>
      <c r="S820" s="5">
        <v>2587</v>
      </c>
      <c r="T820" s="5">
        <v>1807</v>
      </c>
      <c r="U820" s="5">
        <v>837</v>
      </c>
      <c r="V820" s="5">
        <v>139</v>
      </c>
      <c r="W820" s="5">
        <v>0</v>
      </c>
      <c r="X820" s="5">
        <v>0</v>
      </c>
      <c r="Y820" s="5">
        <v>0</v>
      </c>
      <c r="Z820" s="5">
        <v>0</v>
      </c>
      <c r="AA820" s="4">
        <v>20</v>
      </c>
    </row>
    <row r="821" spans="1:27" s="5" customFormat="1" hidden="1" x14ac:dyDescent="0.3">
      <c r="A821" s="4">
        <v>3</v>
      </c>
      <c r="B821" s="4">
        <v>4</v>
      </c>
      <c r="C821" s="5">
        <v>0</v>
      </c>
      <c r="D821" s="5">
        <v>0</v>
      </c>
      <c r="E821" s="5">
        <v>0</v>
      </c>
      <c r="F821" s="5">
        <v>0</v>
      </c>
      <c r="G821" s="5">
        <v>0</v>
      </c>
      <c r="H821" s="5">
        <v>0</v>
      </c>
      <c r="I821" s="5">
        <v>0</v>
      </c>
      <c r="J821" s="5">
        <v>46</v>
      </c>
      <c r="K821" s="5">
        <v>414</v>
      </c>
      <c r="L821" s="5">
        <v>1292</v>
      </c>
      <c r="M821" s="5">
        <v>1769</v>
      </c>
      <c r="N821" s="5">
        <v>3060</v>
      </c>
      <c r="O821" s="5">
        <v>3656</v>
      </c>
      <c r="P821" s="5">
        <v>3485</v>
      </c>
      <c r="Q821" s="5">
        <v>3973</v>
      </c>
      <c r="R821" s="5">
        <v>3950</v>
      </c>
      <c r="S821" s="5">
        <v>3065</v>
      </c>
      <c r="T821" s="5">
        <v>2403</v>
      </c>
      <c r="U821" s="5">
        <v>1209</v>
      </c>
      <c r="V821" s="5">
        <v>505</v>
      </c>
      <c r="W821" s="5">
        <v>95</v>
      </c>
      <c r="X821" s="5">
        <v>0</v>
      </c>
      <c r="Y821" s="5">
        <v>0</v>
      </c>
      <c r="Z821" s="5">
        <v>0</v>
      </c>
      <c r="AA821" s="4">
        <v>20</v>
      </c>
    </row>
    <row r="822" spans="1:27" s="5" customFormat="1" hidden="1" x14ac:dyDescent="0.3">
      <c r="A822" s="4">
        <v>3</v>
      </c>
      <c r="B822" s="4">
        <v>5</v>
      </c>
      <c r="C822" s="5">
        <v>0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158</v>
      </c>
      <c r="K822" s="5">
        <v>589</v>
      </c>
      <c r="L822" s="5">
        <v>1219</v>
      </c>
      <c r="M822" s="5">
        <v>2403</v>
      </c>
      <c r="N822" s="5">
        <v>2764</v>
      </c>
      <c r="O822" s="5">
        <v>3218</v>
      </c>
      <c r="P822" s="5">
        <v>3079</v>
      </c>
      <c r="Q822" s="5">
        <v>3011</v>
      </c>
      <c r="R822" s="5">
        <v>2878</v>
      </c>
      <c r="S822" s="5">
        <v>3006</v>
      </c>
      <c r="T822" s="5">
        <v>2459</v>
      </c>
      <c r="U822" s="5">
        <v>1520</v>
      </c>
      <c r="V822" s="5">
        <v>663</v>
      </c>
      <c r="W822" s="5">
        <v>192</v>
      </c>
      <c r="X822" s="5">
        <v>2</v>
      </c>
      <c r="Y822" s="5">
        <v>0</v>
      </c>
      <c r="Z822" s="5">
        <v>0</v>
      </c>
      <c r="AA822" s="4">
        <v>20</v>
      </c>
    </row>
    <row r="823" spans="1:27" s="5" customFormat="1" hidden="1" x14ac:dyDescent="0.3">
      <c r="A823" s="4">
        <v>3</v>
      </c>
      <c r="B823" s="4">
        <v>6</v>
      </c>
      <c r="C823" s="5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255</v>
      </c>
      <c r="J823" s="5">
        <v>615</v>
      </c>
      <c r="K823" s="5">
        <v>935</v>
      </c>
      <c r="L823" s="5">
        <v>1235</v>
      </c>
      <c r="M823" s="5">
        <v>1620</v>
      </c>
      <c r="N823" s="5">
        <v>2167</v>
      </c>
      <c r="O823" s="5">
        <v>2647</v>
      </c>
      <c r="P823" s="5">
        <v>2727</v>
      </c>
      <c r="Q823" s="5">
        <v>2523</v>
      </c>
      <c r="R823" s="5">
        <v>2357</v>
      </c>
      <c r="S823" s="5">
        <v>1801</v>
      </c>
      <c r="T823" s="5">
        <v>2384</v>
      </c>
      <c r="U823" s="5">
        <v>1435</v>
      </c>
      <c r="V823" s="5">
        <v>867</v>
      </c>
      <c r="W823" s="5">
        <v>796</v>
      </c>
      <c r="X823" s="5">
        <v>257</v>
      </c>
      <c r="Y823" s="5">
        <v>0</v>
      </c>
      <c r="Z823" s="5">
        <v>0</v>
      </c>
      <c r="AA823" s="4">
        <v>20</v>
      </c>
    </row>
    <row r="824" spans="1:27" s="5" customFormat="1" hidden="1" x14ac:dyDescent="0.3">
      <c r="A824" s="4">
        <v>3</v>
      </c>
      <c r="B824" s="4">
        <v>7</v>
      </c>
      <c r="C824" s="5">
        <v>0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141</v>
      </c>
      <c r="K824" s="5">
        <v>593</v>
      </c>
      <c r="L824" s="5">
        <v>1522</v>
      </c>
      <c r="M824" s="5">
        <v>1940</v>
      </c>
      <c r="N824" s="5">
        <v>3139</v>
      </c>
      <c r="O824" s="5">
        <v>3483</v>
      </c>
      <c r="P824" s="5">
        <v>3652</v>
      </c>
      <c r="Q824" s="5">
        <v>3638</v>
      </c>
      <c r="R824" s="5">
        <v>3402</v>
      </c>
      <c r="S824" s="5">
        <v>3076</v>
      </c>
      <c r="T824" s="5">
        <v>2562</v>
      </c>
      <c r="U824" s="5">
        <v>1915</v>
      </c>
      <c r="V824" s="5">
        <v>1254</v>
      </c>
      <c r="W824" s="5">
        <v>875</v>
      </c>
      <c r="X824" s="5">
        <v>679</v>
      </c>
      <c r="Y824" s="5">
        <v>0</v>
      </c>
      <c r="Z824" s="5">
        <v>0</v>
      </c>
      <c r="AA824" s="4">
        <v>20</v>
      </c>
    </row>
    <row r="825" spans="1:27" s="5" customFormat="1" hidden="1" x14ac:dyDescent="0.3">
      <c r="A825" s="4">
        <v>3</v>
      </c>
      <c r="B825" s="4">
        <v>8</v>
      </c>
      <c r="C825" s="5">
        <v>0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33</v>
      </c>
      <c r="K825" s="5">
        <v>489</v>
      </c>
      <c r="L825" s="5">
        <v>1546</v>
      </c>
      <c r="M825" s="5">
        <v>2540</v>
      </c>
      <c r="N825" s="5">
        <v>3414</v>
      </c>
      <c r="O825" s="5">
        <v>3885</v>
      </c>
      <c r="P825" s="5">
        <v>4156</v>
      </c>
      <c r="Q825" s="5">
        <v>4034</v>
      </c>
      <c r="R825" s="5">
        <v>3674</v>
      </c>
      <c r="S825" s="5">
        <v>2737</v>
      </c>
      <c r="T825" s="5">
        <v>2123</v>
      </c>
      <c r="U825" s="5">
        <v>1034</v>
      </c>
      <c r="V825" s="5">
        <v>369</v>
      </c>
      <c r="W825" s="5">
        <v>25</v>
      </c>
      <c r="X825" s="5">
        <v>0</v>
      </c>
      <c r="Y825" s="5">
        <v>0</v>
      </c>
      <c r="Z825" s="5">
        <v>0</v>
      </c>
      <c r="AA825" s="4">
        <v>20</v>
      </c>
    </row>
    <row r="826" spans="1:27" s="5" customFormat="1" hidden="1" x14ac:dyDescent="0.3">
      <c r="A826" s="4">
        <v>3</v>
      </c>
      <c r="B826" s="4">
        <v>9</v>
      </c>
      <c r="C826" s="5">
        <v>0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22</v>
      </c>
      <c r="K826" s="5">
        <v>413</v>
      </c>
      <c r="L826" s="5">
        <v>1116</v>
      </c>
      <c r="M826" s="5">
        <v>2108</v>
      </c>
      <c r="N826" s="5">
        <v>2852</v>
      </c>
      <c r="O826" s="5">
        <v>2933</v>
      </c>
      <c r="P826" s="5">
        <v>3529</v>
      </c>
      <c r="Q826" s="5">
        <v>3531</v>
      </c>
      <c r="R826" s="5">
        <v>3477</v>
      </c>
      <c r="S826" s="5">
        <v>3329</v>
      </c>
      <c r="T826" s="5">
        <v>2182</v>
      </c>
      <c r="U826" s="5">
        <v>1233</v>
      </c>
      <c r="V826" s="5">
        <v>234</v>
      </c>
      <c r="W826" s="5">
        <v>10</v>
      </c>
      <c r="X826" s="5">
        <v>0</v>
      </c>
      <c r="Y826" s="5">
        <v>0</v>
      </c>
      <c r="Z826" s="5">
        <v>0</v>
      </c>
      <c r="AA826" s="4">
        <v>20</v>
      </c>
    </row>
    <row r="827" spans="1:27" s="5" customFormat="1" hidden="1" x14ac:dyDescent="0.3">
      <c r="A827" s="4">
        <v>3</v>
      </c>
      <c r="B827" s="4">
        <v>10</v>
      </c>
      <c r="C827" s="5">
        <v>0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103</v>
      </c>
      <c r="L827" s="5">
        <v>1200</v>
      </c>
      <c r="M827" s="5">
        <v>2053</v>
      </c>
      <c r="N827" s="5">
        <v>3623</v>
      </c>
      <c r="O827" s="5">
        <v>4104</v>
      </c>
      <c r="P827" s="5">
        <v>4297</v>
      </c>
      <c r="Q827" s="5">
        <v>4207</v>
      </c>
      <c r="R827" s="5">
        <v>3760</v>
      </c>
      <c r="S827" s="5">
        <v>2856</v>
      </c>
      <c r="T827" s="5">
        <v>1721</v>
      </c>
      <c r="U827" s="5">
        <v>537</v>
      </c>
      <c r="V827" s="5">
        <v>1</v>
      </c>
      <c r="W827" s="5">
        <v>0</v>
      </c>
      <c r="X827" s="5">
        <v>0</v>
      </c>
      <c r="Y827" s="5">
        <v>0</v>
      </c>
      <c r="Z827" s="5">
        <v>0</v>
      </c>
      <c r="AA827" s="4">
        <v>20</v>
      </c>
    </row>
    <row r="828" spans="1:27" s="5" customFormat="1" hidden="1" x14ac:dyDescent="0.3">
      <c r="A828" s="4">
        <v>3</v>
      </c>
      <c r="B828" s="4">
        <v>11</v>
      </c>
      <c r="C828" s="5">
        <v>0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406</v>
      </c>
      <c r="M828" s="5">
        <v>1818</v>
      </c>
      <c r="N828" s="5">
        <v>2822</v>
      </c>
      <c r="O828" s="5">
        <v>2524</v>
      </c>
      <c r="P828" s="5">
        <v>2489</v>
      </c>
      <c r="Q828" s="5">
        <v>2409</v>
      </c>
      <c r="R828" s="5">
        <v>2680</v>
      </c>
      <c r="S828" s="5">
        <v>2547</v>
      </c>
      <c r="T828" s="5">
        <v>1515</v>
      </c>
      <c r="U828" s="5">
        <v>96</v>
      </c>
      <c r="V828" s="5">
        <v>0</v>
      </c>
      <c r="W828" s="5">
        <v>0</v>
      </c>
      <c r="X828" s="5">
        <v>0</v>
      </c>
      <c r="Y828" s="5">
        <v>0</v>
      </c>
      <c r="Z828" s="5">
        <v>0</v>
      </c>
      <c r="AA828" s="4">
        <v>20</v>
      </c>
    </row>
    <row r="829" spans="1:27" s="5" customFormat="1" x14ac:dyDescent="0.3">
      <c r="A829" s="4">
        <v>3</v>
      </c>
      <c r="B829" s="4">
        <v>12</v>
      </c>
      <c r="C829" s="5">
        <v>0</v>
      </c>
      <c r="D829" s="5">
        <v>0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128</v>
      </c>
      <c r="M829" s="5">
        <v>869</v>
      </c>
      <c r="N829" s="5">
        <v>2409</v>
      </c>
      <c r="O829" s="5">
        <v>3100</v>
      </c>
      <c r="P829" s="5">
        <v>2528</v>
      </c>
      <c r="Q829" s="5">
        <v>2907</v>
      </c>
      <c r="R829" s="5">
        <v>3303</v>
      </c>
      <c r="S829" s="5">
        <v>2522</v>
      </c>
      <c r="T829" s="5">
        <v>663</v>
      </c>
      <c r="U829" s="5">
        <v>43</v>
      </c>
      <c r="V829" s="5">
        <v>0</v>
      </c>
      <c r="W829" s="5">
        <v>0</v>
      </c>
      <c r="X829" s="5">
        <v>0</v>
      </c>
      <c r="Y829" s="5">
        <v>0</v>
      </c>
      <c r="Z829" s="5">
        <v>0</v>
      </c>
      <c r="AA829" s="4">
        <v>20</v>
      </c>
    </row>
    <row r="830" spans="1:27" s="5" customFormat="1" x14ac:dyDescent="0.3">
      <c r="A830" s="4">
        <v>3</v>
      </c>
      <c r="B830" s="4">
        <v>1</v>
      </c>
      <c r="C830" s="5">
        <v>0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197</v>
      </c>
      <c r="N830" s="5">
        <v>1321</v>
      </c>
      <c r="O830" s="5">
        <v>2883</v>
      </c>
      <c r="P830" s="5">
        <v>2526</v>
      </c>
      <c r="Q830" s="5">
        <v>3092</v>
      </c>
      <c r="R830" s="5">
        <v>3633</v>
      </c>
      <c r="S830" s="5">
        <v>3050</v>
      </c>
      <c r="T830" s="5">
        <v>2102</v>
      </c>
      <c r="U830" s="5">
        <v>741</v>
      </c>
      <c r="V830" s="5">
        <v>67</v>
      </c>
      <c r="W830" s="5">
        <v>0</v>
      </c>
      <c r="X830" s="5">
        <v>0</v>
      </c>
      <c r="Y830" s="5">
        <v>0</v>
      </c>
      <c r="Z830" s="5">
        <v>0</v>
      </c>
      <c r="AA830" s="4">
        <v>21</v>
      </c>
    </row>
    <row r="831" spans="1:27" s="5" customFormat="1" hidden="1" x14ac:dyDescent="0.3">
      <c r="A831" s="4">
        <v>3</v>
      </c>
      <c r="B831" s="4">
        <v>2</v>
      </c>
      <c r="C831" s="5">
        <v>0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4</v>
      </c>
      <c r="M831" s="5">
        <v>693</v>
      </c>
      <c r="N831" s="5">
        <v>1505</v>
      </c>
      <c r="O831" s="5">
        <v>2590</v>
      </c>
      <c r="P831" s="5">
        <v>3316</v>
      </c>
      <c r="Q831" s="5">
        <v>4155</v>
      </c>
      <c r="R831" s="5">
        <v>3819</v>
      </c>
      <c r="S831" s="5">
        <v>3767</v>
      </c>
      <c r="T831" s="5">
        <v>3180</v>
      </c>
      <c r="U831" s="5">
        <v>1986</v>
      </c>
      <c r="V831" s="5">
        <v>633</v>
      </c>
      <c r="W831" s="5">
        <v>17</v>
      </c>
      <c r="X831" s="5">
        <v>0</v>
      </c>
      <c r="Y831" s="5">
        <v>0</v>
      </c>
      <c r="Z831" s="5">
        <v>0</v>
      </c>
      <c r="AA831" s="4">
        <v>21</v>
      </c>
    </row>
    <row r="832" spans="1:27" s="5" customFormat="1" hidden="1" x14ac:dyDescent="0.3">
      <c r="A832" s="4">
        <v>3</v>
      </c>
      <c r="B832" s="4">
        <v>3</v>
      </c>
      <c r="C832" s="5">
        <v>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64</v>
      </c>
      <c r="M832" s="5">
        <v>895</v>
      </c>
      <c r="N832" s="5">
        <v>1396</v>
      </c>
      <c r="O832" s="5">
        <v>1922</v>
      </c>
      <c r="P832" s="5">
        <v>2099</v>
      </c>
      <c r="Q832" s="5">
        <v>2102</v>
      </c>
      <c r="R832" s="5">
        <v>2025</v>
      </c>
      <c r="S832" s="5">
        <v>2210</v>
      </c>
      <c r="T832" s="5">
        <v>1477</v>
      </c>
      <c r="U832" s="5">
        <v>646</v>
      </c>
      <c r="V832" s="5">
        <v>240</v>
      </c>
      <c r="W832" s="5">
        <v>29</v>
      </c>
      <c r="X832" s="5">
        <v>0</v>
      </c>
      <c r="Y832" s="5">
        <v>0</v>
      </c>
      <c r="Z832" s="5">
        <v>0</v>
      </c>
      <c r="AA832" s="4">
        <v>21</v>
      </c>
    </row>
    <row r="833" spans="1:27" s="5" customFormat="1" hidden="1" x14ac:dyDescent="0.3">
      <c r="A833" s="4">
        <v>3</v>
      </c>
      <c r="B833" s="4">
        <v>4</v>
      </c>
      <c r="C833" s="5">
        <v>0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115</v>
      </c>
      <c r="L833" s="5">
        <v>736</v>
      </c>
      <c r="M833" s="5">
        <v>1497</v>
      </c>
      <c r="N833" s="5">
        <v>2881</v>
      </c>
      <c r="O833" s="5">
        <v>3709</v>
      </c>
      <c r="P833" s="5">
        <v>4149</v>
      </c>
      <c r="Q833" s="5">
        <v>4278</v>
      </c>
      <c r="R833" s="5">
        <v>4203</v>
      </c>
      <c r="S833" s="5">
        <v>3910</v>
      </c>
      <c r="T833" s="5">
        <v>3350</v>
      </c>
      <c r="U833" s="5">
        <v>2430</v>
      </c>
      <c r="V833" s="5">
        <v>1256</v>
      </c>
      <c r="W833" s="5">
        <v>320</v>
      </c>
      <c r="X833" s="5">
        <v>11</v>
      </c>
      <c r="Y833" s="5">
        <v>0</v>
      </c>
      <c r="Z833" s="5">
        <v>0</v>
      </c>
      <c r="AA833" s="4">
        <v>21</v>
      </c>
    </row>
    <row r="834" spans="1:27" s="5" customFormat="1" hidden="1" x14ac:dyDescent="0.3">
      <c r="A834" s="4">
        <v>3</v>
      </c>
      <c r="B834" s="4">
        <v>5</v>
      </c>
      <c r="C834" s="5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3</v>
      </c>
      <c r="K834" s="5">
        <v>142</v>
      </c>
      <c r="L834" s="5">
        <v>448</v>
      </c>
      <c r="M834" s="5">
        <v>1291</v>
      </c>
      <c r="N834" s="5">
        <v>1347</v>
      </c>
      <c r="O834" s="5">
        <v>1855</v>
      </c>
      <c r="P834" s="5">
        <v>2284</v>
      </c>
      <c r="Q834" s="5">
        <v>2370</v>
      </c>
      <c r="R834" s="5">
        <v>2245</v>
      </c>
      <c r="S834" s="5">
        <v>2157</v>
      </c>
      <c r="T834" s="5">
        <v>1831</v>
      </c>
      <c r="U834" s="5">
        <v>1239</v>
      </c>
      <c r="V834" s="5">
        <v>625</v>
      </c>
      <c r="W834" s="5">
        <v>218</v>
      </c>
      <c r="X834" s="5">
        <v>22</v>
      </c>
      <c r="Y834" s="5">
        <v>0</v>
      </c>
      <c r="Z834" s="5">
        <v>0</v>
      </c>
      <c r="AA834" s="4">
        <v>21</v>
      </c>
    </row>
    <row r="835" spans="1:27" s="5" customFormat="1" hidden="1" x14ac:dyDescent="0.3">
      <c r="A835" s="4">
        <v>3</v>
      </c>
      <c r="B835" s="4">
        <v>6</v>
      </c>
      <c r="C835" s="5">
        <v>0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166</v>
      </c>
      <c r="L835" s="5">
        <v>527</v>
      </c>
      <c r="M835" s="5">
        <v>847</v>
      </c>
      <c r="N835" s="5">
        <v>1584</v>
      </c>
      <c r="O835" s="5">
        <v>2190</v>
      </c>
      <c r="P835" s="5">
        <v>2245</v>
      </c>
      <c r="Q835" s="5">
        <v>2240</v>
      </c>
      <c r="R835" s="5">
        <v>2223</v>
      </c>
      <c r="S835" s="5">
        <v>2127</v>
      </c>
      <c r="T835" s="5">
        <v>1895</v>
      </c>
      <c r="U835" s="5">
        <v>1232</v>
      </c>
      <c r="V835" s="5">
        <v>658</v>
      </c>
      <c r="W835" s="5">
        <v>193</v>
      </c>
      <c r="X835" s="5">
        <v>23</v>
      </c>
      <c r="Y835" s="5">
        <v>0</v>
      </c>
      <c r="Z835" s="5">
        <v>0</v>
      </c>
      <c r="AA835" s="4">
        <v>21</v>
      </c>
    </row>
    <row r="836" spans="1:27" s="5" customFormat="1" hidden="1" x14ac:dyDescent="0.3">
      <c r="A836" s="4">
        <v>3</v>
      </c>
      <c r="B836" s="4">
        <v>7</v>
      </c>
      <c r="C836" s="5">
        <v>0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115</v>
      </c>
      <c r="L836" s="5">
        <v>457</v>
      </c>
      <c r="M836" s="5">
        <v>753</v>
      </c>
      <c r="N836" s="5">
        <v>1734</v>
      </c>
      <c r="O836" s="5">
        <v>1955</v>
      </c>
      <c r="P836" s="5">
        <v>2014</v>
      </c>
      <c r="Q836" s="5">
        <v>1985</v>
      </c>
      <c r="R836" s="5">
        <v>2093</v>
      </c>
      <c r="S836" s="5">
        <v>1661</v>
      </c>
      <c r="T836" s="5">
        <v>1523</v>
      </c>
      <c r="U836" s="5">
        <v>1428</v>
      </c>
      <c r="V836" s="5">
        <v>733</v>
      </c>
      <c r="W836" s="5">
        <v>398</v>
      </c>
      <c r="X836" s="5">
        <v>88</v>
      </c>
      <c r="Y836" s="5">
        <v>0</v>
      </c>
      <c r="Z836" s="5">
        <v>0</v>
      </c>
      <c r="AA836" s="4">
        <v>21</v>
      </c>
    </row>
    <row r="837" spans="1:27" s="5" customFormat="1" hidden="1" x14ac:dyDescent="0.3">
      <c r="A837" s="4">
        <v>3</v>
      </c>
      <c r="B837" s="4">
        <v>8</v>
      </c>
      <c r="C837" s="5">
        <v>0</v>
      </c>
      <c r="D837" s="5">
        <v>0</v>
      </c>
      <c r="E837" s="5">
        <v>0</v>
      </c>
      <c r="F837" s="5">
        <v>0</v>
      </c>
      <c r="G837" s="5">
        <v>5</v>
      </c>
      <c r="H837" s="5">
        <v>224</v>
      </c>
      <c r="I837" s="5">
        <v>586</v>
      </c>
      <c r="J837" s="5">
        <v>1160</v>
      </c>
      <c r="K837" s="5">
        <v>1707</v>
      </c>
      <c r="L837" s="5">
        <v>1776</v>
      </c>
      <c r="M837" s="5">
        <v>2991</v>
      </c>
      <c r="N837" s="5">
        <v>2825</v>
      </c>
      <c r="O837" s="5">
        <v>2481</v>
      </c>
      <c r="P837" s="5">
        <v>1910</v>
      </c>
      <c r="Q837" s="5">
        <v>1783</v>
      </c>
      <c r="R837" s="5">
        <v>887</v>
      </c>
      <c r="S837" s="5">
        <v>284</v>
      </c>
      <c r="T837" s="5">
        <v>23</v>
      </c>
      <c r="U837" s="5">
        <v>0</v>
      </c>
      <c r="V837" s="5">
        <v>0</v>
      </c>
      <c r="W837" s="5">
        <v>0</v>
      </c>
      <c r="X837" s="5">
        <v>0</v>
      </c>
      <c r="Y837" s="5">
        <v>0</v>
      </c>
      <c r="Z837" s="5">
        <v>0</v>
      </c>
      <c r="AA837" s="4">
        <v>21</v>
      </c>
    </row>
    <row r="838" spans="1:27" s="5" customFormat="1" hidden="1" x14ac:dyDescent="0.3">
      <c r="A838" s="4">
        <v>3</v>
      </c>
      <c r="B838" s="4">
        <v>9</v>
      </c>
      <c r="C838" s="5">
        <v>0</v>
      </c>
      <c r="D838" s="5">
        <v>0</v>
      </c>
      <c r="E838" s="5">
        <v>0</v>
      </c>
      <c r="F838" s="5">
        <v>0</v>
      </c>
      <c r="G838" s="5">
        <v>14</v>
      </c>
      <c r="H838" s="5">
        <v>446</v>
      </c>
      <c r="I838" s="5">
        <v>1600</v>
      </c>
      <c r="J838" s="5">
        <v>2196</v>
      </c>
      <c r="K838" s="5">
        <v>2417</v>
      </c>
      <c r="L838" s="5">
        <v>2558</v>
      </c>
      <c r="M838" s="5">
        <v>2861</v>
      </c>
      <c r="N838" s="5">
        <v>2672</v>
      </c>
      <c r="O838" s="5">
        <v>2560</v>
      </c>
      <c r="P838" s="5">
        <v>2333</v>
      </c>
      <c r="Q838" s="5">
        <v>2090</v>
      </c>
      <c r="R838" s="5">
        <v>1517</v>
      </c>
      <c r="S838" s="5">
        <v>415</v>
      </c>
      <c r="T838" s="5">
        <v>13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  <c r="Z838" s="5">
        <v>0</v>
      </c>
      <c r="AA838" s="4">
        <v>21</v>
      </c>
    </row>
    <row r="839" spans="1:27" s="5" customFormat="1" hidden="1" x14ac:dyDescent="0.3">
      <c r="A839" s="4">
        <v>3</v>
      </c>
      <c r="B839" s="4">
        <v>10</v>
      </c>
      <c r="C839" s="5">
        <v>0</v>
      </c>
      <c r="D839" s="5">
        <v>0</v>
      </c>
      <c r="E839" s="5">
        <v>0</v>
      </c>
      <c r="F839" s="5">
        <v>0</v>
      </c>
      <c r="G839" s="5">
        <v>0</v>
      </c>
      <c r="H839" s="5">
        <v>193</v>
      </c>
      <c r="I839" s="5">
        <v>1441</v>
      </c>
      <c r="J839" s="5">
        <v>2716</v>
      </c>
      <c r="K839" s="5">
        <v>3194</v>
      </c>
      <c r="L839" s="5">
        <v>3381</v>
      </c>
      <c r="M839" s="5">
        <v>2575</v>
      </c>
      <c r="N839" s="5">
        <v>3358</v>
      </c>
      <c r="O839" s="5">
        <v>3170</v>
      </c>
      <c r="P839" s="5">
        <v>2730</v>
      </c>
      <c r="Q839" s="5">
        <v>1561</v>
      </c>
      <c r="R839" s="5">
        <v>281</v>
      </c>
      <c r="S839" s="5">
        <v>1</v>
      </c>
      <c r="T839" s="5">
        <v>0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  <c r="Z839" s="5">
        <v>0</v>
      </c>
      <c r="AA839" s="4">
        <v>21</v>
      </c>
    </row>
    <row r="840" spans="1:27" s="5" customFormat="1" hidden="1" x14ac:dyDescent="0.3">
      <c r="A840" s="4">
        <v>3</v>
      </c>
      <c r="B840" s="4">
        <v>11</v>
      </c>
      <c r="C840" s="5">
        <v>0</v>
      </c>
      <c r="D840" s="5">
        <v>0</v>
      </c>
      <c r="E840" s="5">
        <v>0</v>
      </c>
      <c r="F840" s="5">
        <v>0</v>
      </c>
      <c r="G840" s="5">
        <v>0</v>
      </c>
      <c r="H840" s="5">
        <v>14</v>
      </c>
      <c r="I840" s="5">
        <v>520</v>
      </c>
      <c r="J840" s="5">
        <v>2046</v>
      </c>
      <c r="K840" s="5">
        <v>2500</v>
      </c>
      <c r="L840" s="5">
        <v>2424</v>
      </c>
      <c r="M840" s="5">
        <v>1804</v>
      </c>
      <c r="N840" s="5">
        <v>2140</v>
      </c>
      <c r="O840" s="5">
        <v>2147</v>
      </c>
      <c r="P840" s="5">
        <v>2007</v>
      </c>
      <c r="Q840" s="5">
        <v>1063</v>
      </c>
      <c r="R840" s="5">
        <v>82</v>
      </c>
      <c r="S840" s="5">
        <v>0</v>
      </c>
      <c r="T840" s="5">
        <v>0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  <c r="Z840" s="5">
        <v>0</v>
      </c>
      <c r="AA840" s="4">
        <v>21</v>
      </c>
    </row>
    <row r="841" spans="1:27" s="5" customFormat="1" x14ac:dyDescent="0.3">
      <c r="A841" s="4">
        <v>3</v>
      </c>
      <c r="B841" s="4">
        <v>12</v>
      </c>
      <c r="C841" s="5">
        <v>0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127</v>
      </c>
      <c r="J841" s="5">
        <v>842</v>
      </c>
      <c r="K841" s="5">
        <v>2149</v>
      </c>
      <c r="L841" s="5">
        <v>2786</v>
      </c>
      <c r="M841" s="5">
        <v>2196</v>
      </c>
      <c r="N841" s="5">
        <v>2734</v>
      </c>
      <c r="O841" s="5">
        <v>2530</v>
      </c>
      <c r="P841" s="5">
        <v>1709</v>
      </c>
      <c r="Q841" s="5">
        <v>497</v>
      </c>
      <c r="R841" s="5">
        <v>50</v>
      </c>
      <c r="S841" s="5">
        <v>0</v>
      </c>
      <c r="T841" s="5">
        <v>0</v>
      </c>
      <c r="U841" s="5">
        <v>0</v>
      </c>
      <c r="V841" s="5">
        <v>0</v>
      </c>
      <c r="W841" s="5">
        <v>0</v>
      </c>
      <c r="X841" s="5">
        <v>0</v>
      </c>
      <c r="Y841" s="5">
        <v>0</v>
      </c>
      <c r="Z841" s="5">
        <v>0</v>
      </c>
      <c r="AA841" s="4">
        <v>21</v>
      </c>
    </row>
    <row r="842" spans="1:27" s="5" customFormat="1" x14ac:dyDescent="0.3">
      <c r="A842" s="4">
        <v>3</v>
      </c>
      <c r="B842" s="4">
        <v>1</v>
      </c>
      <c r="C842" s="5">
        <v>0</v>
      </c>
      <c r="D842" s="5">
        <v>0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65</v>
      </c>
      <c r="N842" s="5">
        <v>385</v>
      </c>
      <c r="O842" s="5">
        <v>605</v>
      </c>
      <c r="P842" s="5">
        <v>733</v>
      </c>
      <c r="Q842" s="5">
        <v>771</v>
      </c>
      <c r="R842" s="5">
        <v>727</v>
      </c>
      <c r="S842" s="5">
        <v>594</v>
      </c>
      <c r="T842" s="5">
        <v>347</v>
      </c>
      <c r="U842" s="5">
        <v>52</v>
      </c>
      <c r="V842" s="5">
        <v>0</v>
      </c>
      <c r="W842" s="5">
        <v>0</v>
      </c>
      <c r="X842" s="5">
        <v>0</v>
      </c>
      <c r="Y842" s="5">
        <v>0</v>
      </c>
      <c r="Z842" s="5">
        <v>0</v>
      </c>
      <c r="AA842" s="4">
        <v>22</v>
      </c>
    </row>
    <row r="843" spans="1:27" s="5" customFormat="1" hidden="1" x14ac:dyDescent="0.3">
      <c r="A843" s="4">
        <v>3</v>
      </c>
      <c r="B843" s="4">
        <v>2</v>
      </c>
      <c r="C843" s="5">
        <v>0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56</v>
      </c>
      <c r="M843" s="5">
        <v>312</v>
      </c>
      <c r="N843" s="5">
        <v>556</v>
      </c>
      <c r="O843" s="5">
        <v>816</v>
      </c>
      <c r="P843" s="5">
        <v>806</v>
      </c>
      <c r="Q843" s="5">
        <v>748</v>
      </c>
      <c r="R843" s="5">
        <v>752</v>
      </c>
      <c r="S843" s="5">
        <v>480</v>
      </c>
      <c r="T843" s="5">
        <v>269</v>
      </c>
      <c r="U843" s="5">
        <v>74</v>
      </c>
      <c r="V843" s="5">
        <v>13</v>
      </c>
      <c r="W843" s="5">
        <v>0</v>
      </c>
      <c r="X843" s="5">
        <v>0</v>
      </c>
      <c r="Y843" s="5">
        <v>0</v>
      </c>
      <c r="Z843" s="5">
        <v>0</v>
      </c>
      <c r="AA843" s="4">
        <v>22</v>
      </c>
    </row>
    <row r="844" spans="1:27" s="5" customFormat="1" hidden="1" x14ac:dyDescent="0.3">
      <c r="A844" s="4">
        <v>3</v>
      </c>
      <c r="B844" s="4">
        <v>3</v>
      </c>
      <c r="C844" s="5">
        <v>0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2</v>
      </c>
      <c r="L844" s="5">
        <v>75</v>
      </c>
      <c r="M844" s="5">
        <v>340</v>
      </c>
      <c r="N844" s="5">
        <v>462</v>
      </c>
      <c r="O844" s="5">
        <v>639</v>
      </c>
      <c r="P844" s="5">
        <v>730</v>
      </c>
      <c r="Q844" s="5">
        <v>734</v>
      </c>
      <c r="R844" s="5">
        <v>654</v>
      </c>
      <c r="S844" s="5">
        <v>569</v>
      </c>
      <c r="T844" s="5">
        <v>397</v>
      </c>
      <c r="U844" s="5">
        <v>184</v>
      </c>
      <c r="V844" s="5">
        <v>30</v>
      </c>
      <c r="W844" s="5">
        <v>0</v>
      </c>
      <c r="X844" s="5">
        <v>0</v>
      </c>
      <c r="Y844" s="5">
        <v>0</v>
      </c>
      <c r="Z844" s="5">
        <v>0</v>
      </c>
      <c r="AA844" s="4">
        <v>22</v>
      </c>
    </row>
    <row r="845" spans="1:27" s="5" customFormat="1" hidden="1" x14ac:dyDescent="0.3">
      <c r="A845" s="4">
        <v>3</v>
      </c>
      <c r="B845" s="4">
        <v>4</v>
      </c>
      <c r="C845" s="5">
        <v>0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10</v>
      </c>
      <c r="K845" s="5">
        <v>91</v>
      </c>
      <c r="L845" s="5">
        <v>284</v>
      </c>
      <c r="M845" s="5">
        <v>389</v>
      </c>
      <c r="N845" s="5">
        <v>673</v>
      </c>
      <c r="O845" s="5">
        <v>804</v>
      </c>
      <c r="P845" s="5">
        <v>766</v>
      </c>
      <c r="Q845" s="5">
        <v>874</v>
      </c>
      <c r="R845" s="5">
        <v>869</v>
      </c>
      <c r="S845" s="5">
        <v>674</v>
      </c>
      <c r="T845" s="5">
        <v>528</v>
      </c>
      <c r="U845" s="5">
        <v>266</v>
      </c>
      <c r="V845" s="5">
        <v>111</v>
      </c>
      <c r="W845" s="5">
        <v>21</v>
      </c>
      <c r="X845" s="5">
        <v>0</v>
      </c>
      <c r="Y845" s="5">
        <v>0</v>
      </c>
      <c r="Z845" s="5">
        <v>0</v>
      </c>
      <c r="AA845" s="4">
        <v>22</v>
      </c>
    </row>
    <row r="846" spans="1:27" s="5" customFormat="1" hidden="1" x14ac:dyDescent="0.3">
      <c r="A846" s="4">
        <v>3</v>
      </c>
      <c r="B846" s="4">
        <v>5</v>
      </c>
      <c r="C846" s="5">
        <v>0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35</v>
      </c>
      <c r="K846" s="5">
        <v>130</v>
      </c>
      <c r="L846" s="5">
        <v>268</v>
      </c>
      <c r="M846" s="5">
        <v>528</v>
      </c>
      <c r="N846" s="5">
        <v>608</v>
      </c>
      <c r="O846" s="5">
        <v>708</v>
      </c>
      <c r="P846" s="5">
        <v>677</v>
      </c>
      <c r="Q846" s="5">
        <v>662</v>
      </c>
      <c r="R846" s="5">
        <v>633</v>
      </c>
      <c r="S846" s="5">
        <v>661</v>
      </c>
      <c r="T846" s="5">
        <v>541</v>
      </c>
      <c r="U846" s="5">
        <v>334</v>
      </c>
      <c r="V846" s="5">
        <v>146</v>
      </c>
      <c r="W846" s="5">
        <v>42</v>
      </c>
      <c r="X846" s="5">
        <v>0</v>
      </c>
      <c r="Y846" s="5">
        <v>0</v>
      </c>
      <c r="Z846" s="5">
        <v>0</v>
      </c>
      <c r="AA846" s="4">
        <v>22</v>
      </c>
    </row>
    <row r="847" spans="1:27" s="5" customFormat="1" hidden="1" x14ac:dyDescent="0.3">
      <c r="A847" s="4">
        <v>3</v>
      </c>
      <c r="B847" s="4">
        <v>6</v>
      </c>
      <c r="C847" s="5">
        <v>0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56</v>
      </c>
      <c r="J847" s="5">
        <v>135</v>
      </c>
      <c r="K847" s="5">
        <v>206</v>
      </c>
      <c r="L847" s="5">
        <v>272</v>
      </c>
      <c r="M847" s="5">
        <v>356</v>
      </c>
      <c r="N847" s="5">
        <v>476</v>
      </c>
      <c r="O847" s="5">
        <v>582</v>
      </c>
      <c r="P847" s="5">
        <v>600</v>
      </c>
      <c r="Q847" s="5">
        <v>555</v>
      </c>
      <c r="R847" s="5">
        <v>518</v>
      </c>
      <c r="S847" s="5">
        <v>396</v>
      </c>
      <c r="T847" s="5">
        <v>524</v>
      </c>
      <c r="U847" s="5">
        <v>316</v>
      </c>
      <c r="V847" s="5">
        <v>191</v>
      </c>
      <c r="W847" s="5">
        <v>175</v>
      </c>
      <c r="X847" s="5">
        <v>57</v>
      </c>
      <c r="Y847" s="5">
        <v>0</v>
      </c>
      <c r="Z847" s="5">
        <v>0</v>
      </c>
      <c r="AA847" s="4">
        <v>22</v>
      </c>
    </row>
    <row r="848" spans="1:27" s="5" customFormat="1" hidden="1" x14ac:dyDescent="0.3">
      <c r="A848" s="4">
        <v>3</v>
      </c>
      <c r="B848" s="4">
        <v>7</v>
      </c>
      <c r="C848" s="5">
        <v>0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31</v>
      </c>
      <c r="K848" s="5">
        <v>131</v>
      </c>
      <c r="L848" s="5">
        <v>335</v>
      </c>
      <c r="M848" s="5">
        <v>427</v>
      </c>
      <c r="N848" s="5">
        <v>690</v>
      </c>
      <c r="O848" s="5">
        <v>766</v>
      </c>
      <c r="P848" s="5">
        <v>803</v>
      </c>
      <c r="Q848" s="5">
        <v>800</v>
      </c>
      <c r="R848" s="5">
        <v>748</v>
      </c>
      <c r="S848" s="5">
        <v>676</v>
      </c>
      <c r="T848" s="5">
        <v>563</v>
      </c>
      <c r="U848" s="5">
        <v>421</v>
      </c>
      <c r="V848" s="5">
        <v>276</v>
      </c>
      <c r="W848" s="5">
        <v>192</v>
      </c>
      <c r="X848" s="5">
        <v>149</v>
      </c>
      <c r="Y848" s="5">
        <v>0</v>
      </c>
      <c r="Z848" s="5">
        <v>0</v>
      </c>
      <c r="AA848" s="4">
        <v>22</v>
      </c>
    </row>
    <row r="849" spans="1:27" s="5" customFormat="1" hidden="1" x14ac:dyDescent="0.3">
      <c r="A849" s="4">
        <v>3</v>
      </c>
      <c r="B849" s="4">
        <v>8</v>
      </c>
      <c r="C849" s="5">
        <v>0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7</v>
      </c>
      <c r="K849" s="5">
        <v>108</v>
      </c>
      <c r="L849" s="5">
        <v>340</v>
      </c>
      <c r="M849" s="5">
        <v>559</v>
      </c>
      <c r="N849" s="5">
        <v>751</v>
      </c>
      <c r="O849" s="5">
        <v>854</v>
      </c>
      <c r="P849" s="5">
        <v>914</v>
      </c>
      <c r="Q849" s="5">
        <v>887</v>
      </c>
      <c r="R849" s="5">
        <v>808</v>
      </c>
      <c r="S849" s="5">
        <v>602</v>
      </c>
      <c r="T849" s="5">
        <v>467</v>
      </c>
      <c r="U849" s="5">
        <v>227</v>
      </c>
      <c r="V849" s="5">
        <v>81</v>
      </c>
      <c r="W849" s="5">
        <v>6</v>
      </c>
      <c r="X849" s="5">
        <v>0</v>
      </c>
      <c r="Y849" s="5">
        <v>0</v>
      </c>
      <c r="Z849" s="5">
        <v>0</v>
      </c>
      <c r="AA849" s="4">
        <v>22</v>
      </c>
    </row>
    <row r="850" spans="1:27" s="5" customFormat="1" hidden="1" x14ac:dyDescent="0.3">
      <c r="A850" s="4">
        <v>3</v>
      </c>
      <c r="B850" s="4">
        <v>9</v>
      </c>
      <c r="C850" s="5">
        <v>0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5</v>
      </c>
      <c r="K850" s="5">
        <v>91</v>
      </c>
      <c r="L850" s="5">
        <v>245</v>
      </c>
      <c r="M850" s="5">
        <v>464</v>
      </c>
      <c r="N850" s="5">
        <v>627</v>
      </c>
      <c r="O850" s="5">
        <v>645</v>
      </c>
      <c r="P850" s="5">
        <v>776</v>
      </c>
      <c r="Q850" s="5">
        <v>777</v>
      </c>
      <c r="R850" s="5">
        <v>765</v>
      </c>
      <c r="S850" s="5">
        <v>732</v>
      </c>
      <c r="T850" s="5">
        <v>480</v>
      </c>
      <c r="U850" s="5">
        <v>271</v>
      </c>
      <c r="V850" s="5">
        <v>51</v>
      </c>
      <c r="W850" s="5">
        <v>2</v>
      </c>
      <c r="X850" s="5">
        <v>0</v>
      </c>
      <c r="Y850" s="5">
        <v>0</v>
      </c>
      <c r="Z850" s="5">
        <v>0</v>
      </c>
      <c r="AA850" s="4">
        <v>22</v>
      </c>
    </row>
    <row r="851" spans="1:27" s="5" customFormat="1" hidden="1" x14ac:dyDescent="0.3">
      <c r="A851" s="4">
        <v>3</v>
      </c>
      <c r="B851" s="4">
        <v>10</v>
      </c>
      <c r="C851" s="5">
        <v>0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23</v>
      </c>
      <c r="L851" s="5">
        <v>264</v>
      </c>
      <c r="M851" s="5">
        <v>452</v>
      </c>
      <c r="N851" s="5">
        <v>797</v>
      </c>
      <c r="O851" s="5">
        <v>903</v>
      </c>
      <c r="P851" s="5">
        <v>945</v>
      </c>
      <c r="Q851" s="5">
        <v>925</v>
      </c>
      <c r="R851" s="5">
        <v>827</v>
      </c>
      <c r="S851" s="5">
        <v>628</v>
      </c>
      <c r="T851" s="5">
        <v>378</v>
      </c>
      <c r="U851" s="5">
        <v>118</v>
      </c>
      <c r="V851" s="5">
        <v>0</v>
      </c>
      <c r="W851" s="5">
        <v>0</v>
      </c>
      <c r="X851" s="5">
        <v>0</v>
      </c>
      <c r="Y851" s="5">
        <v>0</v>
      </c>
      <c r="Z851" s="5">
        <v>0</v>
      </c>
      <c r="AA851" s="4">
        <v>22</v>
      </c>
    </row>
    <row r="852" spans="1:27" s="5" customFormat="1" hidden="1" x14ac:dyDescent="0.3">
      <c r="A852" s="4">
        <v>3</v>
      </c>
      <c r="B852" s="4">
        <v>11</v>
      </c>
      <c r="C852" s="5">
        <v>0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89</v>
      </c>
      <c r="M852" s="5">
        <v>400</v>
      </c>
      <c r="N852" s="5">
        <v>621</v>
      </c>
      <c r="O852" s="5">
        <v>555</v>
      </c>
      <c r="P852" s="5">
        <v>547</v>
      </c>
      <c r="Q852" s="5">
        <v>530</v>
      </c>
      <c r="R852" s="5">
        <v>589</v>
      </c>
      <c r="S852" s="5">
        <v>560</v>
      </c>
      <c r="T852" s="5">
        <v>333</v>
      </c>
      <c r="U852" s="5">
        <v>21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  <c r="AA852" s="4">
        <v>22</v>
      </c>
    </row>
    <row r="853" spans="1:27" s="5" customFormat="1" x14ac:dyDescent="0.3">
      <c r="A853" s="4">
        <v>3</v>
      </c>
      <c r="B853" s="4">
        <v>12</v>
      </c>
      <c r="C853" s="5">
        <v>0</v>
      </c>
      <c r="D853" s="5">
        <v>0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28</v>
      </c>
      <c r="M853" s="5">
        <v>191</v>
      </c>
      <c r="N853" s="5">
        <v>530</v>
      </c>
      <c r="O853" s="5">
        <v>682</v>
      </c>
      <c r="P853" s="5">
        <v>556</v>
      </c>
      <c r="Q853" s="5">
        <v>639</v>
      </c>
      <c r="R853" s="5">
        <v>726</v>
      </c>
      <c r="S853" s="5">
        <v>555</v>
      </c>
      <c r="T853" s="5">
        <v>146</v>
      </c>
      <c r="U853" s="5">
        <v>9</v>
      </c>
      <c r="V853" s="5">
        <v>0</v>
      </c>
      <c r="W853" s="5">
        <v>0</v>
      </c>
      <c r="X853" s="5">
        <v>0</v>
      </c>
      <c r="Y853" s="5">
        <v>0</v>
      </c>
      <c r="Z853" s="5">
        <v>0</v>
      </c>
      <c r="AA853" s="4">
        <v>22</v>
      </c>
    </row>
    <row r="854" spans="1:27" s="5" customFormat="1" x14ac:dyDescent="0.3">
      <c r="A854" s="4">
        <v>3</v>
      </c>
      <c r="B854" s="4">
        <v>1</v>
      </c>
      <c r="C854" s="5">
        <v>0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0</v>
      </c>
      <c r="M854" s="5">
        <v>1</v>
      </c>
      <c r="N854" s="5">
        <v>15</v>
      </c>
      <c r="O854" s="5">
        <v>33</v>
      </c>
      <c r="P854" s="5">
        <v>30</v>
      </c>
      <c r="Q854" s="5">
        <v>24</v>
      </c>
      <c r="R854" s="5">
        <v>15</v>
      </c>
      <c r="S854" s="5">
        <v>14</v>
      </c>
      <c r="T854" s="5">
        <v>10</v>
      </c>
      <c r="U854" s="5">
        <v>4</v>
      </c>
      <c r="V854" s="5">
        <v>0</v>
      </c>
      <c r="W854" s="5">
        <v>0</v>
      </c>
      <c r="X854" s="5">
        <v>0</v>
      </c>
      <c r="Y854" s="5">
        <v>0</v>
      </c>
      <c r="Z854" s="5">
        <v>0</v>
      </c>
      <c r="AA854" s="4">
        <v>23</v>
      </c>
    </row>
    <row r="855" spans="1:27" s="5" customFormat="1" hidden="1" x14ac:dyDescent="0.3">
      <c r="A855" s="4">
        <v>3</v>
      </c>
      <c r="B855" s="4">
        <v>2</v>
      </c>
      <c r="C855" s="5">
        <v>0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7</v>
      </c>
      <c r="N855" s="5">
        <v>14</v>
      </c>
      <c r="O855" s="5">
        <v>28</v>
      </c>
      <c r="P855" s="5">
        <v>30</v>
      </c>
      <c r="Q855" s="5">
        <v>27</v>
      </c>
      <c r="R855" s="5">
        <v>25</v>
      </c>
      <c r="S855" s="5">
        <v>25</v>
      </c>
      <c r="T855" s="5">
        <v>25</v>
      </c>
      <c r="U855" s="5">
        <v>10</v>
      </c>
      <c r="V855" s="5">
        <v>2</v>
      </c>
      <c r="W855" s="5">
        <v>0</v>
      </c>
      <c r="X855" s="5">
        <v>0</v>
      </c>
      <c r="Y855" s="5">
        <v>0</v>
      </c>
      <c r="Z855" s="5">
        <v>0</v>
      </c>
      <c r="AA855" s="4">
        <v>23</v>
      </c>
    </row>
    <row r="856" spans="1:27" s="5" customFormat="1" hidden="1" x14ac:dyDescent="0.3">
      <c r="A856" s="4">
        <v>3</v>
      </c>
      <c r="B856" s="4">
        <v>3</v>
      </c>
      <c r="C856" s="5">
        <v>0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1</v>
      </c>
      <c r="M856" s="5">
        <v>14</v>
      </c>
      <c r="N856" s="5">
        <v>21</v>
      </c>
      <c r="O856" s="5">
        <v>21</v>
      </c>
      <c r="P856" s="5">
        <v>23</v>
      </c>
      <c r="Q856" s="5">
        <v>25</v>
      </c>
      <c r="R856" s="5">
        <v>24</v>
      </c>
      <c r="S856" s="5">
        <v>23</v>
      </c>
      <c r="T856" s="5">
        <v>23</v>
      </c>
      <c r="U856" s="5">
        <v>22</v>
      </c>
      <c r="V856" s="5">
        <v>8</v>
      </c>
      <c r="W856" s="5">
        <v>1</v>
      </c>
      <c r="X856" s="5">
        <v>0</v>
      </c>
      <c r="Y856" s="5">
        <v>0</v>
      </c>
      <c r="Z856" s="5">
        <v>0</v>
      </c>
      <c r="AA856" s="4">
        <v>23</v>
      </c>
    </row>
    <row r="857" spans="1:27" s="5" customFormat="1" hidden="1" x14ac:dyDescent="0.3">
      <c r="A857" s="4">
        <v>3</v>
      </c>
      <c r="B857" s="4">
        <v>4</v>
      </c>
      <c r="C857" s="5">
        <v>0</v>
      </c>
      <c r="D857" s="5">
        <v>0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1</v>
      </c>
      <c r="M857" s="5">
        <v>3</v>
      </c>
      <c r="N857" s="5">
        <v>11</v>
      </c>
      <c r="O857" s="5">
        <v>10</v>
      </c>
      <c r="P857" s="5">
        <v>8</v>
      </c>
      <c r="Q857" s="5">
        <v>10</v>
      </c>
      <c r="R857" s="5">
        <v>9</v>
      </c>
      <c r="S857" s="5">
        <v>11</v>
      </c>
      <c r="T857" s="5">
        <v>11</v>
      </c>
      <c r="U857" s="5">
        <v>11</v>
      </c>
      <c r="V857" s="5">
        <v>8</v>
      </c>
      <c r="W857" s="5">
        <v>3</v>
      </c>
      <c r="X857" s="5">
        <v>0</v>
      </c>
      <c r="Y857" s="5">
        <v>0</v>
      </c>
      <c r="Z857" s="5">
        <v>0</v>
      </c>
      <c r="AA857" s="4">
        <v>23</v>
      </c>
    </row>
    <row r="858" spans="1:27" s="5" customFormat="1" hidden="1" x14ac:dyDescent="0.3">
      <c r="A858" s="4">
        <v>3</v>
      </c>
      <c r="B858" s="4">
        <v>5</v>
      </c>
      <c r="C858" s="5">
        <v>0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4</v>
      </c>
      <c r="L858" s="5">
        <v>13</v>
      </c>
      <c r="M858" s="5">
        <v>24</v>
      </c>
      <c r="N858" s="5">
        <v>28</v>
      </c>
      <c r="O858" s="5">
        <v>40</v>
      </c>
      <c r="P858" s="5">
        <v>39</v>
      </c>
      <c r="Q858" s="5">
        <v>34</v>
      </c>
      <c r="R858" s="5">
        <v>40</v>
      </c>
      <c r="S858" s="5">
        <v>37</v>
      </c>
      <c r="T858" s="5">
        <v>32</v>
      </c>
      <c r="U858" s="5">
        <v>28</v>
      </c>
      <c r="V858" s="5">
        <v>16</v>
      </c>
      <c r="W858" s="5">
        <v>6</v>
      </c>
      <c r="X858" s="5">
        <v>1</v>
      </c>
      <c r="Y858" s="5">
        <v>0</v>
      </c>
      <c r="Z858" s="5">
        <v>0</v>
      </c>
      <c r="AA858" s="4">
        <v>23</v>
      </c>
    </row>
    <row r="859" spans="1:27" s="5" customFormat="1" hidden="1" x14ac:dyDescent="0.3">
      <c r="A859" s="4">
        <v>3</v>
      </c>
      <c r="B859" s="4">
        <v>6</v>
      </c>
      <c r="C859" s="5">
        <v>0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1</v>
      </c>
      <c r="L859" s="5">
        <v>2</v>
      </c>
      <c r="M859" s="5">
        <v>3</v>
      </c>
      <c r="N859" s="5">
        <v>6</v>
      </c>
      <c r="O859" s="5">
        <v>8</v>
      </c>
      <c r="P859" s="5">
        <v>9</v>
      </c>
      <c r="Q859" s="5">
        <v>26</v>
      </c>
      <c r="R859" s="5">
        <v>39</v>
      </c>
      <c r="S859" s="5">
        <v>40</v>
      </c>
      <c r="T859" s="5">
        <v>25</v>
      </c>
      <c r="U859" s="5">
        <v>20</v>
      </c>
      <c r="V859" s="5">
        <v>9</v>
      </c>
      <c r="W859" s="5">
        <v>4</v>
      </c>
      <c r="X859" s="5">
        <v>1</v>
      </c>
      <c r="Y859" s="5">
        <v>0</v>
      </c>
      <c r="Z859" s="5">
        <v>0</v>
      </c>
      <c r="AA859" s="4">
        <v>23</v>
      </c>
    </row>
    <row r="860" spans="1:27" s="5" customFormat="1" hidden="1" x14ac:dyDescent="0.3">
      <c r="A860" s="4">
        <v>3</v>
      </c>
      <c r="B860" s="4">
        <v>7</v>
      </c>
      <c r="C860" s="5">
        <v>0</v>
      </c>
      <c r="D860" s="5">
        <v>0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3</v>
      </c>
      <c r="L860" s="5">
        <v>10</v>
      </c>
      <c r="M860" s="5">
        <v>20</v>
      </c>
      <c r="N860" s="5">
        <v>36</v>
      </c>
      <c r="O860" s="5">
        <v>36</v>
      </c>
      <c r="P860" s="5">
        <v>40</v>
      </c>
      <c r="Q860" s="5">
        <v>47</v>
      </c>
      <c r="R860" s="5">
        <v>50</v>
      </c>
      <c r="S860" s="5">
        <v>51</v>
      </c>
      <c r="T860" s="5">
        <v>39</v>
      </c>
      <c r="U860" s="5">
        <v>25</v>
      </c>
      <c r="V860" s="5">
        <v>11</v>
      </c>
      <c r="W860" s="5">
        <v>3</v>
      </c>
      <c r="X860" s="5">
        <v>0</v>
      </c>
      <c r="Y860" s="5">
        <v>0</v>
      </c>
      <c r="Z860" s="5">
        <v>0</v>
      </c>
      <c r="AA860" s="4">
        <v>23</v>
      </c>
    </row>
    <row r="861" spans="1:27" s="5" customFormat="1" hidden="1" x14ac:dyDescent="0.3">
      <c r="A861" s="4">
        <v>3</v>
      </c>
      <c r="B861" s="4">
        <v>8</v>
      </c>
      <c r="C861" s="5">
        <v>0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2</v>
      </c>
      <c r="L861" s="5">
        <v>12</v>
      </c>
      <c r="M861" s="5">
        <v>22</v>
      </c>
      <c r="N861" s="5">
        <v>16</v>
      </c>
      <c r="O861" s="5">
        <v>14</v>
      </c>
      <c r="P861" s="5">
        <v>11</v>
      </c>
      <c r="Q861" s="5">
        <v>10</v>
      </c>
      <c r="R861" s="5">
        <v>14</v>
      </c>
      <c r="S861" s="5">
        <v>8</v>
      </c>
      <c r="T861" s="5">
        <v>6</v>
      </c>
      <c r="U861" s="5">
        <v>3</v>
      </c>
      <c r="V861" s="5">
        <v>2</v>
      </c>
      <c r="W861" s="5">
        <v>0</v>
      </c>
      <c r="X861" s="5">
        <v>0</v>
      </c>
      <c r="Y861" s="5">
        <v>0</v>
      </c>
      <c r="Z861" s="5">
        <v>0</v>
      </c>
      <c r="AA861" s="4">
        <v>23</v>
      </c>
    </row>
    <row r="862" spans="1:27" s="5" customFormat="1" hidden="1" x14ac:dyDescent="0.3">
      <c r="A862" s="4">
        <v>3</v>
      </c>
      <c r="B862" s="4">
        <v>9</v>
      </c>
      <c r="C862" s="5">
        <v>0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1</v>
      </c>
      <c r="L862" s="5">
        <v>9</v>
      </c>
      <c r="M862" s="5">
        <v>23</v>
      </c>
      <c r="N862" s="5">
        <v>27</v>
      </c>
      <c r="O862" s="5">
        <v>36</v>
      </c>
      <c r="P862" s="5">
        <v>34</v>
      </c>
      <c r="Q862" s="5">
        <v>28</v>
      </c>
      <c r="R862" s="5">
        <v>29</v>
      </c>
      <c r="S862" s="5">
        <v>34</v>
      </c>
      <c r="T862" s="5">
        <v>30</v>
      </c>
      <c r="U862" s="5">
        <v>21</v>
      </c>
      <c r="V862" s="5">
        <v>7</v>
      </c>
      <c r="W862" s="5">
        <v>1</v>
      </c>
      <c r="X862" s="5">
        <v>0</v>
      </c>
      <c r="Y862" s="5">
        <v>0</v>
      </c>
      <c r="Z862" s="5">
        <v>0</v>
      </c>
      <c r="AA862" s="4">
        <v>23</v>
      </c>
    </row>
    <row r="863" spans="1:27" s="5" customFormat="1" hidden="1" x14ac:dyDescent="0.3">
      <c r="A863" s="4">
        <v>3</v>
      </c>
      <c r="B863" s="4">
        <v>10</v>
      </c>
      <c r="C863" s="5">
        <v>0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4</v>
      </c>
      <c r="M863" s="5">
        <v>9</v>
      </c>
      <c r="N863" s="5">
        <v>25</v>
      </c>
      <c r="O863" s="5">
        <v>27</v>
      </c>
      <c r="P863" s="5">
        <v>34</v>
      </c>
      <c r="Q863" s="5">
        <v>44</v>
      </c>
      <c r="R863" s="5">
        <v>51</v>
      </c>
      <c r="S863" s="5">
        <v>37</v>
      </c>
      <c r="T863" s="5">
        <v>19</v>
      </c>
      <c r="U863" s="5">
        <v>14</v>
      </c>
      <c r="V863" s="5">
        <v>2</v>
      </c>
      <c r="W863" s="5">
        <v>0</v>
      </c>
      <c r="X863" s="5">
        <v>0</v>
      </c>
      <c r="Y863" s="5">
        <v>0</v>
      </c>
      <c r="Z863" s="5">
        <v>0</v>
      </c>
      <c r="AA863" s="4">
        <v>23</v>
      </c>
    </row>
    <row r="864" spans="1:27" s="5" customFormat="1" hidden="1" x14ac:dyDescent="0.3">
      <c r="A864" s="4">
        <v>3</v>
      </c>
      <c r="B864" s="4">
        <v>11</v>
      </c>
      <c r="C864" s="5">
        <v>0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1</v>
      </c>
      <c r="M864" s="5">
        <v>13</v>
      </c>
      <c r="N864" s="5">
        <v>35</v>
      </c>
      <c r="O864" s="5">
        <v>35</v>
      </c>
      <c r="P864" s="5">
        <v>34</v>
      </c>
      <c r="Q864" s="5">
        <v>32</v>
      </c>
      <c r="R864" s="5">
        <v>35</v>
      </c>
      <c r="S864" s="5">
        <v>35</v>
      </c>
      <c r="T864" s="5">
        <v>35</v>
      </c>
      <c r="U864" s="5">
        <v>12</v>
      </c>
      <c r="V864" s="5">
        <v>0</v>
      </c>
      <c r="W864" s="5">
        <v>0</v>
      </c>
      <c r="X864" s="5">
        <v>0</v>
      </c>
      <c r="Y864" s="5">
        <v>0</v>
      </c>
      <c r="Z864" s="5">
        <v>0</v>
      </c>
      <c r="AA864" s="4">
        <v>23</v>
      </c>
    </row>
    <row r="865" spans="1:27" s="5" customFormat="1" x14ac:dyDescent="0.3">
      <c r="A865" s="4">
        <v>3</v>
      </c>
      <c r="B865" s="4">
        <v>12</v>
      </c>
      <c r="C865" s="5">
        <v>0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3</v>
      </c>
      <c r="M865" s="5">
        <v>14</v>
      </c>
      <c r="N865" s="5">
        <v>29</v>
      </c>
      <c r="O865" s="5">
        <v>26</v>
      </c>
      <c r="P865" s="5">
        <v>29</v>
      </c>
      <c r="Q865" s="5">
        <v>26</v>
      </c>
      <c r="R865" s="5">
        <v>33</v>
      </c>
      <c r="S865" s="5">
        <v>20</v>
      </c>
      <c r="T865" s="5">
        <v>3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  <c r="Z865" s="5">
        <v>0</v>
      </c>
      <c r="AA865" s="4">
        <v>23</v>
      </c>
    </row>
    <row r="866" spans="1:27" s="5" customFormat="1" x14ac:dyDescent="0.3">
      <c r="A866" s="4">
        <v>3</v>
      </c>
      <c r="B866" s="4">
        <v>1</v>
      </c>
      <c r="C866" s="5">
        <v>0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0</v>
      </c>
      <c r="S866" s="5">
        <v>0</v>
      </c>
      <c r="T866" s="5">
        <v>0</v>
      </c>
      <c r="U866" s="5">
        <v>0</v>
      </c>
      <c r="V866" s="5">
        <v>0</v>
      </c>
      <c r="W866" s="5">
        <v>0</v>
      </c>
      <c r="X866" s="5">
        <v>0</v>
      </c>
      <c r="Y866" s="5">
        <v>0</v>
      </c>
      <c r="Z866" s="5">
        <v>0</v>
      </c>
      <c r="AA866" s="4">
        <v>24</v>
      </c>
    </row>
    <row r="867" spans="1:27" s="5" customFormat="1" hidden="1" x14ac:dyDescent="0.3">
      <c r="A867" s="4">
        <v>3</v>
      </c>
      <c r="B867" s="4">
        <v>2</v>
      </c>
      <c r="C867" s="5">
        <v>0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0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  <c r="Z867" s="5">
        <v>0</v>
      </c>
      <c r="AA867" s="4">
        <v>24</v>
      </c>
    </row>
    <row r="868" spans="1:27" s="5" customFormat="1" hidden="1" x14ac:dyDescent="0.3">
      <c r="A868" s="4">
        <v>3</v>
      </c>
      <c r="B868" s="4">
        <v>3</v>
      </c>
      <c r="C868" s="5">
        <v>0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v>0</v>
      </c>
      <c r="U868" s="5">
        <v>0</v>
      </c>
      <c r="V868" s="5">
        <v>0</v>
      </c>
      <c r="W868" s="5">
        <v>0</v>
      </c>
      <c r="X868" s="5">
        <v>0</v>
      </c>
      <c r="Y868" s="5">
        <v>0</v>
      </c>
      <c r="Z868" s="5">
        <v>0</v>
      </c>
      <c r="AA868" s="4">
        <v>24</v>
      </c>
    </row>
    <row r="869" spans="1:27" s="5" customFormat="1" hidden="1" x14ac:dyDescent="0.3">
      <c r="A869" s="4">
        <v>3</v>
      </c>
      <c r="B869" s="4">
        <v>4</v>
      </c>
      <c r="C869" s="5">
        <v>0</v>
      </c>
      <c r="D869" s="5">
        <v>0</v>
      </c>
      <c r="E869" s="5">
        <v>0</v>
      </c>
      <c r="F869" s="5">
        <v>0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0</v>
      </c>
      <c r="S869" s="5">
        <v>0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  <c r="Z869" s="5">
        <v>0</v>
      </c>
      <c r="AA869" s="4">
        <v>24</v>
      </c>
    </row>
    <row r="870" spans="1:27" s="5" customFormat="1" hidden="1" x14ac:dyDescent="0.3">
      <c r="A870" s="4">
        <v>3</v>
      </c>
      <c r="B870" s="4">
        <v>5</v>
      </c>
      <c r="C870" s="5">
        <v>0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0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5">
        <v>0</v>
      </c>
      <c r="AA870" s="4">
        <v>24</v>
      </c>
    </row>
    <row r="871" spans="1:27" s="5" customFormat="1" hidden="1" x14ac:dyDescent="0.3">
      <c r="A871" s="4">
        <v>3</v>
      </c>
      <c r="B871" s="4">
        <v>6</v>
      </c>
      <c r="C871" s="5">
        <v>0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0</v>
      </c>
      <c r="S871" s="5">
        <v>0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5">
        <v>0</v>
      </c>
      <c r="Z871" s="5">
        <v>0</v>
      </c>
      <c r="AA871" s="4">
        <v>24</v>
      </c>
    </row>
    <row r="872" spans="1:27" s="5" customFormat="1" hidden="1" x14ac:dyDescent="0.3">
      <c r="A872" s="4">
        <v>3</v>
      </c>
      <c r="B872" s="4">
        <v>7</v>
      </c>
      <c r="C872" s="5">
        <v>0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0</v>
      </c>
      <c r="S872" s="5">
        <v>0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  <c r="Z872" s="5">
        <v>0</v>
      </c>
      <c r="AA872" s="4">
        <v>24</v>
      </c>
    </row>
    <row r="873" spans="1:27" s="5" customFormat="1" hidden="1" x14ac:dyDescent="0.3">
      <c r="A873" s="4">
        <v>3</v>
      </c>
      <c r="B873" s="4">
        <v>8</v>
      </c>
      <c r="C873" s="5">
        <v>0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5">
        <v>0</v>
      </c>
      <c r="AA873" s="4">
        <v>24</v>
      </c>
    </row>
    <row r="874" spans="1:27" s="5" customFormat="1" hidden="1" x14ac:dyDescent="0.3">
      <c r="A874" s="4">
        <v>3</v>
      </c>
      <c r="B874" s="4">
        <v>9</v>
      </c>
      <c r="C874" s="5">
        <v>0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0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  <c r="Z874" s="5">
        <v>0</v>
      </c>
      <c r="AA874" s="4">
        <v>24</v>
      </c>
    </row>
    <row r="875" spans="1:27" s="5" customFormat="1" hidden="1" x14ac:dyDescent="0.3">
      <c r="A875" s="4">
        <v>3</v>
      </c>
      <c r="B875" s="4">
        <v>10</v>
      </c>
      <c r="C875" s="5">
        <v>0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0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  <c r="Z875" s="5">
        <v>0</v>
      </c>
      <c r="AA875" s="4">
        <v>24</v>
      </c>
    </row>
    <row r="876" spans="1:27" s="5" customFormat="1" hidden="1" x14ac:dyDescent="0.3">
      <c r="A876" s="4">
        <v>3</v>
      </c>
      <c r="B876" s="4">
        <v>11</v>
      </c>
      <c r="C876" s="5">
        <v>0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0</v>
      </c>
      <c r="S876" s="5">
        <v>0</v>
      </c>
      <c r="T876" s="5">
        <v>0</v>
      </c>
      <c r="U876" s="5">
        <v>0</v>
      </c>
      <c r="V876" s="5">
        <v>0</v>
      </c>
      <c r="W876" s="5">
        <v>0</v>
      </c>
      <c r="X876" s="5">
        <v>0</v>
      </c>
      <c r="Y876" s="5">
        <v>0</v>
      </c>
      <c r="Z876" s="5">
        <v>0</v>
      </c>
      <c r="AA876" s="4">
        <v>24</v>
      </c>
    </row>
    <row r="877" spans="1:27" s="5" customFormat="1" x14ac:dyDescent="0.3">
      <c r="A877" s="4">
        <v>3</v>
      </c>
      <c r="B877" s="4">
        <v>12</v>
      </c>
      <c r="C877" s="5">
        <v>0</v>
      </c>
      <c r="D877" s="5">
        <v>0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0</v>
      </c>
      <c r="S877" s="5">
        <v>0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  <c r="Z877" s="5">
        <v>0</v>
      </c>
      <c r="AA877" s="4">
        <v>24</v>
      </c>
    </row>
    <row r="878" spans="1:27" s="5" customFormat="1" x14ac:dyDescent="0.3">
      <c r="A878" s="4">
        <v>3</v>
      </c>
      <c r="B878" s="4">
        <v>1</v>
      </c>
      <c r="C878" s="5">
        <v>0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0</v>
      </c>
      <c r="S878" s="5">
        <v>0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  <c r="Z878" s="5">
        <v>0</v>
      </c>
      <c r="AA878" s="4">
        <v>25</v>
      </c>
    </row>
    <row r="879" spans="1:27" s="5" customFormat="1" hidden="1" x14ac:dyDescent="0.3">
      <c r="A879" s="4">
        <v>3</v>
      </c>
      <c r="B879" s="4">
        <v>2</v>
      </c>
      <c r="C879" s="5">
        <v>0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0</v>
      </c>
      <c r="S879" s="5">
        <v>0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  <c r="Z879" s="5">
        <v>0</v>
      </c>
      <c r="AA879" s="4">
        <v>25</v>
      </c>
    </row>
    <row r="880" spans="1:27" s="5" customFormat="1" hidden="1" x14ac:dyDescent="0.3">
      <c r="A880" s="4">
        <v>3</v>
      </c>
      <c r="B880" s="4">
        <v>3</v>
      </c>
      <c r="C880" s="5">
        <v>0</v>
      </c>
      <c r="D880" s="5">
        <v>0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0</v>
      </c>
      <c r="S880" s="5">
        <v>0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  <c r="Z880" s="5">
        <v>0</v>
      </c>
      <c r="AA880" s="4">
        <v>25</v>
      </c>
    </row>
    <row r="881" spans="1:27" s="5" customFormat="1" hidden="1" x14ac:dyDescent="0.3">
      <c r="A881" s="4">
        <v>3</v>
      </c>
      <c r="B881" s="4">
        <v>4</v>
      </c>
      <c r="C881" s="5">
        <v>0</v>
      </c>
      <c r="D881" s="5">
        <v>0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0</v>
      </c>
      <c r="S881" s="5">
        <v>0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  <c r="Z881" s="5">
        <v>0</v>
      </c>
      <c r="AA881" s="4">
        <v>25</v>
      </c>
    </row>
    <row r="882" spans="1:27" s="5" customFormat="1" hidden="1" x14ac:dyDescent="0.3">
      <c r="A882" s="4">
        <v>3</v>
      </c>
      <c r="B882" s="4">
        <v>5</v>
      </c>
      <c r="C882" s="5">
        <v>0</v>
      </c>
      <c r="D882" s="5">
        <v>0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5">
        <v>0</v>
      </c>
      <c r="M882" s="5">
        <v>0</v>
      </c>
      <c r="N882" s="5">
        <v>0</v>
      </c>
      <c r="O882" s="5">
        <v>0</v>
      </c>
      <c r="P882" s="5">
        <v>0</v>
      </c>
      <c r="Q882" s="5">
        <v>0</v>
      </c>
      <c r="R882" s="5">
        <v>0</v>
      </c>
      <c r="S882" s="5">
        <v>0</v>
      </c>
      <c r="T882" s="5">
        <v>0</v>
      </c>
      <c r="U882" s="5">
        <v>0</v>
      </c>
      <c r="V882" s="5">
        <v>0</v>
      </c>
      <c r="W882" s="5">
        <v>0</v>
      </c>
      <c r="X882" s="5">
        <v>0</v>
      </c>
      <c r="Y882" s="5">
        <v>0</v>
      </c>
      <c r="Z882" s="5">
        <v>0</v>
      </c>
      <c r="AA882" s="4">
        <v>25</v>
      </c>
    </row>
    <row r="883" spans="1:27" s="5" customFormat="1" hidden="1" x14ac:dyDescent="0.3">
      <c r="A883" s="4">
        <v>3</v>
      </c>
      <c r="B883" s="4">
        <v>6</v>
      </c>
      <c r="C883" s="5">
        <v>0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5">
        <v>0</v>
      </c>
      <c r="S883" s="5">
        <v>0</v>
      </c>
      <c r="T883" s="5">
        <v>0</v>
      </c>
      <c r="U883" s="5">
        <v>0</v>
      </c>
      <c r="V883" s="5">
        <v>0</v>
      </c>
      <c r="W883" s="5">
        <v>0</v>
      </c>
      <c r="X883" s="5">
        <v>0</v>
      </c>
      <c r="Y883" s="5">
        <v>0</v>
      </c>
      <c r="Z883" s="5">
        <v>0</v>
      </c>
      <c r="AA883" s="4">
        <v>25</v>
      </c>
    </row>
    <row r="884" spans="1:27" s="5" customFormat="1" hidden="1" x14ac:dyDescent="0.3">
      <c r="A884" s="4">
        <v>3</v>
      </c>
      <c r="B884" s="4">
        <v>7</v>
      </c>
      <c r="C884" s="5">
        <v>0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5">
        <v>0</v>
      </c>
      <c r="S884" s="5">
        <v>0</v>
      </c>
      <c r="T884" s="5">
        <v>0</v>
      </c>
      <c r="U884" s="5">
        <v>0</v>
      </c>
      <c r="V884" s="5">
        <v>0</v>
      </c>
      <c r="W884" s="5">
        <v>0</v>
      </c>
      <c r="X884" s="5">
        <v>0</v>
      </c>
      <c r="Y884" s="5">
        <v>0</v>
      </c>
      <c r="Z884" s="5">
        <v>0</v>
      </c>
      <c r="AA884" s="4">
        <v>25</v>
      </c>
    </row>
    <row r="885" spans="1:27" s="5" customFormat="1" hidden="1" x14ac:dyDescent="0.3">
      <c r="A885" s="4">
        <v>3</v>
      </c>
      <c r="B885" s="4">
        <v>8</v>
      </c>
      <c r="C885" s="5">
        <v>0</v>
      </c>
      <c r="D885" s="5">
        <v>0</v>
      </c>
      <c r="E885" s="5">
        <v>0</v>
      </c>
      <c r="F885" s="5">
        <v>0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0</v>
      </c>
      <c r="S885" s="5">
        <v>0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  <c r="Z885" s="5">
        <v>0</v>
      </c>
      <c r="AA885" s="4">
        <v>25</v>
      </c>
    </row>
    <row r="886" spans="1:27" s="5" customFormat="1" hidden="1" x14ac:dyDescent="0.3">
      <c r="A886" s="4">
        <v>3</v>
      </c>
      <c r="B886" s="4">
        <v>9</v>
      </c>
      <c r="C886" s="5">
        <v>0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0</v>
      </c>
      <c r="S886" s="5">
        <v>0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0</v>
      </c>
      <c r="AA886" s="4">
        <v>25</v>
      </c>
    </row>
    <row r="887" spans="1:27" s="5" customFormat="1" hidden="1" x14ac:dyDescent="0.3">
      <c r="A887" s="4">
        <v>3</v>
      </c>
      <c r="B887" s="4">
        <v>10</v>
      </c>
      <c r="C887" s="5">
        <v>0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0</v>
      </c>
      <c r="S887" s="5">
        <v>0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  <c r="Z887" s="5">
        <v>0</v>
      </c>
      <c r="AA887" s="4">
        <v>25</v>
      </c>
    </row>
    <row r="888" spans="1:27" s="5" customFormat="1" hidden="1" x14ac:dyDescent="0.3">
      <c r="A888" s="4">
        <v>3</v>
      </c>
      <c r="B888" s="4">
        <v>11</v>
      </c>
      <c r="C888" s="5">
        <v>0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5">
        <v>0</v>
      </c>
      <c r="S888" s="5">
        <v>0</v>
      </c>
      <c r="T888" s="5">
        <v>0</v>
      </c>
      <c r="U888" s="5">
        <v>0</v>
      </c>
      <c r="V888" s="5">
        <v>0</v>
      </c>
      <c r="W888" s="5">
        <v>0</v>
      </c>
      <c r="X888" s="5">
        <v>0</v>
      </c>
      <c r="Y888" s="5">
        <v>0</v>
      </c>
      <c r="Z888" s="5">
        <v>0</v>
      </c>
      <c r="AA888" s="4">
        <v>25</v>
      </c>
    </row>
    <row r="889" spans="1:27" s="5" customFormat="1" x14ac:dyDescent="0.3">
      <c r="A889" s="4">
        <v>3</v>
      </c>
      <c r="B889" s="4">
        <v>12</v>
      </c>
      <c r="C889" s="5">
        <v>0</v>
      </c>
      <c r="D889" s="5">
        <v>0</v>
      </c>
      <c r="E889" s="5">
        <v>0</v>
      </c>
      <c r="F889" s="5">
        <v>0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5">
        <v>0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5">
        <v>0</v>
      </c>
      <c r="S889" s="5">
        <v>0</v>
      </c>
      <c r="T889" s="5">
        <v>0</v>
      </c>
      <c r="U889" s="5">
        <v>0</v>
      </c>
      <c r="V889" s="5">
        <v>0</v>
      </c>
      <c r="W889" s="5">
        <v>0</v>
      </c>
      <c r="X889" s="5">
        <v>0</v>
      </c>
      <c r="Y889" s="5">
        <v>0</v>
      </c>
      <c r="Z889" s="5">
        <v>0</v>
      </c>
      <c r="AA889" s="4">
        <v>25</v>
      </c>
    </row>
    <row r="890" spans="1:27" s="5" customFormat="1" x14ac:dyDescent="0.3">
      <c r="A890" s="4">
        <v>3</v>
      </c>
      <c r="B890" s="4">
        <v>1</v>
      </c>
      <c r="C890" s="5">
        <v>0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1</v>
      </c>
      <c r="L890" s="5">
        <v>5</v>
      </c>
      <c r="M890" s="5">
        <v>8</v>
      </c>
      <c r="N890" s="5">
        <v>10</v>
      </c>
      <c r="O890" s="5">
        <v>4</v>
      </c>
      <c r="P890" s="5">
        <v>7</v>
      </c>
      <c r="Q890" s="5">
        <v>12</v>
      </c>
      <c r="R890" s="5">
        <v>16</v>
      </c>
      <c r="S890" s="5">
        <v>8</v>
      </c>
      <c r="T890" s="5">
        <v>7</v>
      </c>
      <c r="U890" s="5">
        <v>13</v>
      </c>
      <c r="V890" s="5">
        <v>19</v>
      </c>
      <c r="W890" s="5">
        <v>21</v>
      </c>
      <c r="X890" s="5">
        <v>32</v>
      </c>
      <c r="Y890" s="5">
        <v>8</v>
      </c>
      <c r="Z890" s="5">
        <v>0</v>
      </c>
      <c r="AA890" s="4">
        <v>26</v>
      </c>
    </row>
    <row r="891" spans="1:27" s="5" customFormat="1" hidden="1" x14ac:dyDescent="0.3">
      <c r="A891" s="4">
        <v>3</v>
      </c>
      <c r="B891" s="4">
        <v>2</v>
      </c>
      <c r="C891" s="5">
        <v>0</v>
      </c>
      <c r="D891" s="5">
        <v>0</v>
      </c>
      <c r="E891" s="5">
        <v>0</v>
      </c>
      <c r="F891" s="5">
        <v>0</v>
      </c>
      <c r="G891" s="5">
        <v>12</v>
      </c>
      <c r="H891" s="5">
        <v>14</v>
      </c>
      <c r="I891" s="5">
        <v>18</v>
      </c>
      <c r="J891" s="5">
        <v>19</v>
      </c>
      <c r="K891" s="5">
        <v>15</v>
      </c>
      <c r="L891" s="5">
        <v>5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0</v>
      </c>
      <c r="S891" s="5">
        <v>0</v>
      </c>
      <c r="T891" s="5">
        <v>0</v>
      </c>
      <c r="U891" s="5">
        <v>2</v>
      </c>
      <c r="V891" s="5">
        <v>0</v>
      </c>
      <c r="W891" s="5">
        <v>0</v>
      </c>
      <c r="X891" s="5">
        <v>0</v>
      </c>
      <c r="Y891" s="5">
        <v>16</v>
      </c>
      <c r="Z891" s="5">
        <v>17</v>
      </c>
      <c r="AA891" s="4">
        <v>26</v>
      </c>
    </row>
    <row r="892" spans="1:27" s="5" customFormat="1" hidden="1" x14ac:dyDescent="0.3">
      <c r="A892" s="4">
        <v>3</v>
      </c>
      <c r="B892" s="4">
        <v>3</v>
      </c>
      <c r="C892" s="5">
        <v>35</v>
      </c>
      <c r="D892" s="5">
        <v>34</v>
      </c>
      <c r="E892" s="5">
        <v>36</v>
      </c>
      <c r="F892" s="5">
        <v>20</v>
      </c>
      <c r="G892" s="5">
        <v>5</v>
      </c>
      <c r="H892" s="5">
        <v>6</v>
      </c>
      <c r="I892" s="5">
        <v>16</v>
      </c>
      <c r="J892" s="5">
        <v>16</v>
      </c>
      <c r="K892" s="5">
        <v>16</v>
      </c>
      <c r="L892" s="5">
        <v>18</v>
      </c>
      <c r="M892" s="5">
        <v>32</v>
      </c>
      <c r="N892" s="5">
        <v>18</v>
      </c>
      <c r="O892" s="5">
        <v>40</v>
      </c>
      <c r="P892" s="5">
        <v>38</v>
      </c>
      <c r="Q892" s="5">
        <v>34</v>
      </c>
      <c r="R892" s="5">
        <v>34</v>
      </c>
      <c r="S892" s="5">
        <v>37</v>
      </c>
      <c r="T892" s="5">
        <v>38</v>
      </c>
      <c r="U892" s="5">
        <v>35</v>
      </c>
      <c r="V892" s="5">
        <v>42</v>
      </c>
      <c r="W892" s="5">
        <v>49</v>
      </c>
      <c r="X892" s="5">
        <v>50</v>
      </c>
      <c r="Y892" s="5">
        <v>47</v>
      </c>
      <c r="Z892" s="5">
        <v>46</v>
      </c>
      <c r="AA892" s="4">
        <v>26</v>
      </c>
    </row>
    <row r="893" spans="1:27" s="5" customFormat="1" hidden="1" x14ac:dyDescent="0.3">
      <c r="A893" s="4">
        <v>3</v>
      </c>
      <c r="B893" s="4">
        <v>4</v>
      </c>
      <c r="C893" s="5">
        <v>3</v>
      </c>
      <c r="D893" s="5">
        <v>0</v>
      </c>
      <c r="E893" s="5">
        <v>0</v>
      </c>
      <c r="F893" s="5">
        <v>0</v>
      </c>
      <c r="G893" s="5">
        <v>1</v>
      </c>
      <c r="H893" s="5">
        <v>4</v>
      </c>
      <c r="I893" s="5">
        <v>0</v>
      </c>
      <c r="J893" s="5">
        <v>1</v>
      </c>
      <c r="K893" s="5">
        <v>1</v>
      </c>
      <c r="L893" s="5">
        <v>3</v>
      </c>
      <c r="M893" s="5">
        <v>4</v>
      </c>
      <c r="N893" s="5">
        <v>0</v>
      </c>
      <c r="O893" s="5">
        <v>0</v>
      </c>
      <c r="P893" s="5">
        <v>0</v>
      </c>
      <c r="Q893" s="5">
        <v>1</v>
      </c>
      <c r="R893" s="5">
        <v>3</v>
      </c>
      <c r="S893" s="5">
        <v>7</v>
      </c>
      <c r="T893" s="5">
        <v>7</v>
      </c>
      <c r="U893" s="5">
        <v>11</v>
      </c>
      <c r="V893" s="5">
        <v>10</v>
      </c>
      <c r="W893" s="5">
        <v>6</v>
      </c>
      <c r="X893" s="5">
        <v>6</v>
      </c>
      <c r="Y893" s="5">
        <v>19</v>
      </c>
      <c r="Z893" s="5">
        <v>21</v>
      </c>
      <c r="AA893" s="4">
        <v>26</v>
      </c>
    </row>
    <row r="894" spans="1:27" s="5" customFormat="1" hidden="1" x14ac:dyDescent="0.3">
      <c r="A894" s="4">
        <v>3</v>
      </c>
      <c r="B894" s="4">
        <v>5</v>
      </c>
      <c r="C894" s="5">
        <v>31</v>
      </c>
      <c r="D894" s="5">
        <v>40</v>
      </c>
      <c r="E894" s="5">
        <v>25</v>
      </c>
      <c r="F894" s="5">
        <v>15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M894" s="5">
        <v>11</v>
      </c>
      <c r="N894" s="5">
        <v>23</v>
      </c>
      <c r="O894" s="5">
        <v>20</v>
      </c>
      <c r="P894" s="5">
        <v>20</v>
      </c>
      <c r="Q894" s="5">
        <v>20</v>
      </c>
      <c r="R894" s="5">
        <v>20</v>
      </c>
      <c r="S894" s="5">
        <v>25</v>
      </c>
      <c r="T894" s="5">
        <v>30</v>
      </c>
      <c r="U894" s="5">
        <v>34</v>
      </c>
      <c r="V894" s="5">
        <v>35</v>
      </c>
      <c r="W894" s="5">
        <v>42</v>
      </c>
      <c r="X894" s="5">
        <v>41</v>
      </c>
      <c r="Y894" s="5">
        <v>53</v>
      </c>
      <c r="Z894" s="5">
        <v>29</v>
      </c>
      <c r="AA894" s="4">
        <v>26</v>
      </c>
    </row>
    <row r="895" spans="1:27" s="5" customFormat="1" hidden="1" x14ac:dyDescent="0.3">
      <c r="A895" s="4">
        <v>3</v>
      </c>
      <c r="B895" s="4">
        <v>6</v>
      </c>
      <c r="C895" s="5">
        <v>60</v>
      </c>
      <c r="D895" s="5">
        <v>58</v>
      </c>
      <c r="E895" s="5">
        <v>57</v>
      </c>
      <c r="F895" s="5">
        <v>57</v>
      </c>
      <c r="G895" s="5">
        <v>56</v>
      </c>
      <c r="H895" s="5">
        <v>57</v>
      </c>
      <c r="I895" s="5">
        <v>58</v>
      </c>
      <c r="J895" s="5">
        <v>58</v>
      </c>
      <c r="K895" s="5">
        <v>55</v>
      </c>
      <c r="L895" s="5">
        <v>54</v>
      </c>
      <c r="M895" s="5">
        <v>53</v>
      </c>
      <c r="N895" s="5">
        <v>62</v>
      </c>
      <c r="O895" s="5">
        <v>39</v>
      </c>
      <c r="P895" s="5">
        <v>33</v>
      </c>
      <c r="Q895" s="5">
        <v>34</v>
      </c>
      <c r="R895" s="5">
        <v>33</v>
      </c>
      <c r="S895" s="5">
        <v>33</v>
      </c>
      <c r="T895" s="5">
        <v>44</v>
      </c>
      <c r="U895" s="5">
        <v>59</v>
      </c>
      <c r="V895" s="5">
        <v>56</v>
      </c>
      <c r="W895" s="5">
        <v>58</v>
      </c>
      <c r="X895" s="5">
        <v>44</v>
      </c>
      <c r="Y895" s="5">
        <v>60</v>
      </c>
      <c r="Z895" s="5">
        <v>60</v>
      </c>
      <c r="AA895" s="4">
        <v>26</v>
      </c>
    </row>
    <row r="896" spans="1:27" s="5" customFormat="1" hidden="1" x14ac:dyDescent="0.3">
      <c r="A896" s="4">
        <v>3</v>
      </c>
      <c r="B896" s="4">
        <v>7</v>
      </c>
      <c r="C896" s="5">
        <v>68</v>
      </c>
      <c r="D896" s="5">
        <v>67</v>
      </c>
      <c r="E896" s="5">
        <v>49</v>
      </c>
      <c r="F896" s="5">
        <v>30</v>
      </c>
      <c r="G896" s="5">
        <v>12</v>
      </c>
      <c r="H896" s="5">
        <v>1</v>
      </c>
      <c r="I896" s="5">
        <v>1</v>
      </c>
      <c r="J896" s="5">
        <v>3</v>
      </c>
      <c r="K896" s="5">
        <v>5</v>
      </c>
      <c r="L896" s="5">
        <v>1</v>
      </c>
      <c r="M896" s="5">
        <v>1</v>
      </c>
      <c r="N896" s="5">
        <v>15</v>
      </c>
      <c r="O896" s="5">
        <v>34</v>
      </c>
      <c r="P896" s="5">
        <v>34</v>
      </c>
      <c r="Q896" s="5">
        <v>6</v>
      </c>
      <c r="R896" s="5">
        <v>0</v>
      </c>
      <c r="S896" s="5">
        <v>0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4">
        <v>26</v>
      </c>
    </row>
    <row r="897" spans="1:27" s="5" customFormat="1" hidden="1" x14ac:dyDescent="0.3">
      <c r="A897" s="4">
        <v>3</v>
      </c>
      <c r="B897" s="4">
        <v>8</v>
      </c>
      <c r="C897" s="5">
        <v>2</v>
      </c>
      <c r="D897" s="5">
        <v>14</v>
      </c>
      <c r="E897" s="5">
        <v>1</v>
      </c>
      <c r="F897" s="5">
        <v>0</v>
      </c>
      <c r="G897" s="5">
        <v>0</v>
      </c>
      <c r="H897" s="5">
        <v>0</v>
      </c>
      <c r="I897" s="5">
        <v>0</v>
      </c>
      <c r="J897" s="5">
        <v>0</v>
      </c>
      <c r="K897" s="5">
        <v>0</v>
      </c>
      <c r="L897" s="5">
        <v>0</v>
      </c>
      <c r="M897" s="5">
        <v>20</v>
      </c>
      <c r="N897" s="5">
        <v>42</v>
      </c>
      <c r="O897" s="5">
        <v>129</v>
      </c>
      <c r="P897" s="5">
        <v>126</v>
      </c>
      <c r="Q897" s="5">
        <v>109</v>
      </c>
      <c r="R897" s="5">
        <v>110</v>
      </c>
      <c r="S897" s="5">
        <v>100</v>
      </c>
      <c r="T897" s="5">
        <v>111</v>
      </c>
      <c r="U897" s="5">
        <v>98</v>
      </c>
      <c r="V897" s="5">
        <v>113</v>
      </c>
      <c r="W897" s="5">
        <v>105</v>
      </c>
      <c r="X897" s="5">
        <v>120</v>
      </c>
      <c r="Y897" s="5">
        <v>115</v>
      </c>
      <c r="Z897" s="5">
        <v>71</v>
      </c>
      <c r="AA897" s="4">
        <v>26</v>
      </c>
    </row>
    <row r="898" spans="1:27" s="5" customFormat="1" hidden="1" x14ac:dyDescent="0.3">
      <c r="A898" s="4">
        <v>3</v>
      </c>
      <c r="B898" s="4">
        <v>9</v>
      </c>
      <c r="C898" s="5">
        <v>15</v>
      </c>
      <c r="D898" s="5">
        <v>1</v>
      </c>
      <c r="E898" s="5">
        <v>0</v>
      </c>
      <c r="F898" s="5">
        <v>7</v>
      </c>
      <c r="G898" s="5">
        <v>1</v>
      </c>
      <c r="H898" s="5">
        <v>3</v>
      </c>
      <c r="I898" s="5">
        <v>1</v>
      </c>
      <c r="J898" s="5">
        <v>4</v>
      </c>
      <c r="K898" s="5">
        <v>6</v>
      </c>
      <c r="L898" s="5">
        <v>1</v>
      </c>
      <c r="M898" s="5">
        <v>6</v>
      </c>
      <c r="N898" s="5">
        <v>0</v>
      </c>
      <c r="O898" s="5">
        <v>0</v>
      </c>
      <c r="P898" s="5">
        <v>0</v>
      </c>
      <c r="Q898" s="5">
        <v>0</v>
      </c>
      <c r="R898" s="5">
        <v>0</v>
      </c>
      <c r="S898" s="5">
        <v>7</v>
      </c>
      <c r="T898" s="5">
        <v>37</v>
      </c>
      <c r="U898" s="5">
        <v>68</v>
      </c>
      <c r="V898" s="5">
        <v>102</v>
      </c>
      <c r="W898" s="5">
        <v>80</v>
      </c>
      <c r="X898" s="5">
        <v>49</v>
      </c>
      <c r="Y898" s="5">
        <v>34</v>
      </c>
      <c r="Z898" s="5">
        <v>39</v>
      </c>
      <c r="AA898" s="4">
        <v>26</v>
      </c>
    </row>
    <row r="899" spans="1:27" s="5" customFormat="1" hidden="1" x14ac:dyDescent="0.3">
      <c r="A899" s="4">
        <v>3</v>
      </c>
      <c r="B899" s="4">
        <v>10</v>
      </c>
      <c r="C899" s="5">
        <v>24</v>
      </c>
      <c r="D899" s="5">
        <v>16</v>
      </c>
      <c r="E899" s="5">
        <v>16</v>
      </c>
      <c r="F899" s="5">
        <v>24</v>
      </c>
      <c r="G899" s="5">
        <v>10</v>
      </c>
      <c r="H899" s="5">
        <v>0</v>
      </c>
      <c r="I899" s="5">
        <v>0</v>
      </c>
      <c r="J899" s="5">
        <v>0</v>
      </c>
      <c r="K899" s="5">
        <v>0</v>
      </c>
      <c r="L899" s="5">
        <v>0</v>
      </c>
      <c r="M899" s="5">
        <v>6</v>
      </c>
      <c r="N899" s="5">
        <v>0</v>
      </c>
      <c r="O899" s="5">
        <v>2</v>
      </c>
      <c r="P899" s="5">
        <v>8</v>
      </c>
      <c r="Q899" s="5">
        <v>14</v>
      </c>
      <c r="R899" s="5">
        <v>18</v>
      </c>
      <c r="S899" s="5">
        <v>25</v>
      </c>
      <c r="T899" s="5">
        <v>30</v>
      </c>
      <c r="U899" s="5">
        <v>52</v>
      </c>
      <c r="V899" s="5">
        <v>55</v>
      </c>
      <c r="W899" s="5">
        <v>52</v>
      </c>
      <c r="X899" s="5">
        <v>57</v>
      </c>
      <c r="Y899" s="5">
        <v>54</v>
      </c>
      <c r="Z899" s="5">
        <v>59</v>
      </c>
      <c r="AA899" s="4">
        <v>26</v>
      </c>
    </row>
    <row r="900" spans="1:27" s="5" customFormat="1" hidden="1" x14ac:dyDescent="0.3">
      <c r="A900" s="4">
        <v>3</v>
      </c>
      <c r="B900" s="4">
        <v>11</v>
      </c>
      <c r="C900" s="5">
        <v>1</v>
      </c>
      <c r="D900" s="5">
        <v>5</v>
      </c>
      <c r="E900" s="5">
        <v>2</v>
      </c>
      <c r="F900" s="5">
        <v>0</v>
      </c>
      <c r="G900" s="5">
        <v>1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1</v>
      </c>
      <c r="O900" s="5">
        <v>0</v>
      </c>
      <c r="P900" s="5">
        <v>0</v>
      </c>
      <c r="Q900" s="5">
        <v>1</v>
      </c>
      <c r="R900" s="5">
        <v>17</v>
      </c>
      <c r="S900" s="5">
        <v>25</v>
      </c>
      <c r="T900" s="5">
        <v>30</v>
      </c>
      <c r="U900" s="5">
        <v>46</v>
      </c>
      <c r="V900" s="5">
        <v>50</v>
      </c>
      <c r="W900" s="5">
        <v>49</v>
      </c>
      <c r="X900" s="5">
        <v>50</v>
      </c>
      <c r="Y900" s="5">
        <v>50</v>
      </c>
      <c r="Z900" s="5">
        <v>49</v>
      </c>
      <c r="AA900" s="4">
        <v>26</v>
      </c>
    </row>
    <row r="901" spans="1:27" s="5" customFormat="1" x14ac:dyDescent="0.3">
      <c r="A901" s="4">
        <v>3</v>
      </c>
      <c r="B901" s="4">
        <v>12</v>
      </c>
      <c r="C901" s="5">
        <v>0</v>
      </c>
      <c r="D901" s="5">
        <v>0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5">
        <v>0</v>
      </c>
      <c r="M901" s="5">
        <v>3</v>
      </c>
      <c r="N901" s="5">
        <v>0</v>
      </c>
      <c r="O901" s="5">
        <v>0</v>
      </c>
      <c r="P901" s="5">
        <v>0</v>
      </c>
      <c r="Q901" s="5">
        <v>0</v>
      </c>
      <c r="R901" s="5">
        <v>0</v>
      </c>
      <c r="S901" s="5">
        <v>0</v>
      </c>
      <c r="T901" s="5">
        <v>0</v>
      </c>
      <c r="U901" s="5">
        <v>0</v>
      </c>
      <c r="V901" s="5">
        <v>2</v>
      </c>
      <c r="W901" s="5">
        <v>6</v>
      </c>
      <c r="X901" s="5">
        <v>8</v>
      </c>
      <c r="Y901" s="5">
        <v>0</v>
      </c>
      <c r="Z901" s="5">
        <v>0</v>
      </c>
      <c r="AA901" s="4">
        <v>26</v>
      </c>
    </row>
    <row r="902" spans="1:27" s="5" customFormat="1" x14ac:dyDescent="0.3">
      <c r="A902" s="4">
        <v>3</v>
      </c>
      <c r="B902" s="4">
        <v>1</v>
      </c>
      <c r="C902" s="5">
        <v>0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0</v>
      </c>
      <c r="S902" s="5">
        <v>0</v>
      </c>
      <c r="T902" s="5">
        <v>0</v>
      </c>
      <c r="U902" s="5">
        <v>0</v>
      </c>
      <c r="V902" s="5">
        <v>0</v>
      </c>
      <c r="W902" s="5">
        <v>0</v>
      </c>
      <c r="X902" s="5">
        <v>0</v>
      </c>
      <c r="Y902" s="5">
        <v>0</v>
      </c>
      <c r="Z902" s="5">
        <v>0</v>
      </c>
      <c r="AA902" s="4">
        <v>27</v>
      </c>
    </row>
    <row r="903" spans="1:27" s="5" customFormat="1" hidden="1" x14ac:dyDescent="0.3">
      <c r="A903" s="4">
        <v>3</v>
      </c>
      <c r="B903" s="4">
        <v>2</v>
      </c>
      <c r="C903" s="5">
        <v>0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0</v>
      </c>
      <c r="S903" s="5">
        <v>0</v>
      </c>
      <c r="T903" s="5">
        <v>0</v>
      </c>
      <c r="U903" s="5">
        <v>0</v>
      </c>
      <c r="V903" s="5">
        <v>0</v>
      </c>
      <c r="W903" s="5">
        <v>0</v>
      </c>
      <c r="X903" s="5">
        <v>0</v>
      </c>
      <c r="Y903" s="5">
        <v>0</v>
      </c>
      <c r="Z903" s="5">
        <v>0</v>
      </c>
      <c r="AA903" s="4">
        <v>27</v>
      </c>
    </row>
    <row r="904" spans="1:27" s="5" customFormat="1" hidden="1" x14ac:dyDescent="0.3">
      <c r="A904" s="4">
        <v>3</v>
      </c>
      <c r="B904" s="4">
        <v>3</v>
      </c>
      <c r="C904" s="5">
        <v>0</v>
      </c>
      <c r="D904" s="5">
        <v>0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5">
        <v>0</v>
      </c>
      <c r="S904" s="5">
        <v>0</v>
      </c>
      <c r="T904" s="5">
        <v>0</v>
      </c>
      <c r="U904" s="5">
        <v>0</v>
      </c>
      <c r="V904" s="5">
        <v>0</v>
      </c>
      <c r="W904" s="5">
        <v>0</v>
      </c>
      <c r="X904" s="5">
        <v>0</v>
      </c>
      <c r="Y904" s="5">
        <v>0</v>
      </c>
      <c r="Z904" s="5">
        <v>0</v>
      </c>
      <c r="AA904" s="4">
        <v>27</v>
      </c>
    </row>
    <row r="905" spans="1:27" s="5" customFormat="1" hidden="1" x14ac:dyDescent="0.3">
      <c r="A905" s="4">
        <v>3</v>
      </c>
      <c r="B905" s="4">
        <v>4</v>
      </c>
      <c r="C905" s="5">
        <v>0</v>
      </c>
      <c r="D905" s="5">
        <v>0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0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0</v>
      </c>
      <c r="S905" s="5">
        <v>0</v>
      </c>
      <c r="T905" s="5">
        <v>0</v>
      </c>
      <c r="U905" s="5">
        <v>0</v>
      </c>
      <c r="V905" s="5">
        <v>0</v>
      </c>
      <c r="W905" s="5">
        <v>0</v>
      </c>
      <c r="X905" s="5">
        <v>0</v>
      </c>
      <c r="Y905" s="5">
        <v>0</v>
      </c>
      <c r="Z905" s="5">
        <v>0</v>
      </c>
      <c r="AA905" s="4">
        <v>27</v>
      </c>
    </row>
    <row r="906" spans="1:27" s="5" customFormat="1" hidden="1" x14ac:dyDescent="0.3">
      <c r="A906" s="4">
        <v>3</v>
      </c>
      <c r="B906" s="4">
        <v>5</v>
      </c>
      <c r="C906" s="5">
        <v>0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0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  <c r="Z906" s="5">
        <v>0</v>
      </c>
      <c r="AA906" s="4">
        <v>27</v>
      </c>
    </row>
    <row r="907" spans="1:27" s="5" customFormat="1" hidden="1" x14ac:dyDescent="0.3">
      <c r="A907" s="4">
        <v>3</v>
      </c>
      <c r="B907" s="4">
        <v>6</v>
      </c>
      <c r="C907" s="5">
        <v>0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0</v>
      </c>
      <c r="S907" s="5">
        <v>0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  <c r="Z907" s="5">
        <v>0</v>
      </c>
      <c r="AA907" s="4">
        <v>27</v>
      </c>
    </row>
    <row r="908" spans="1:27" s="5" customFormat="1" hidden="1" x14ac:dyDescent="0.3">
      <c r="A908" s="4">
        <v>3</v>
      </c>
      <c r="B908" s="4">
        <v>7</v>
      </c>
      <c r="C908" s="5">
        <v>0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5">
        <v>0</v>
      </c>
      <c r="S908" s="5">
        <v>0</v>
      </c>
      <c r="T908" s="5">
        <v>0</v>
      </c>
      <c r="U908" s="5">
        <v>0</v>
      </c>
      <c r="V908" s="5">
        <v>0</v>
      </c>
      <c r="W908" s="5">
        <v>0</v>
      </c>
      <c r="X908" s="5">
        <v>0</v>
      </c>
      <c r="Y908" s="5">
        <v>0</v>
      </c>
      <c r="Z908" s="5">
        <v>0</v>
      </c>
      <c r="AA908" s="4">
        <v>27</v>
      </c>
    </row>
    <row r="909" spans="1:27" s="5" customFormat="1" hidden="1" x14ac:dyDescent="0.3">
      <c r="A909" s="4">
        <v>3</v>
      </c>
      <c r="B909" s="4">
        <v>8</v>
      </c>
      <c r="C909" s="5">
        <v>0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5">
        <v>0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5">
        <v>0</v>
      </c>
      <c r="S909" s="5">
        <v>0</v>
      </c>
      <c r="T909" s="5">
        <v>0</v>
      </c>
      <c r="U909" s="5">
        <v>0</v>
      </c>
      <c r="V909" s="5">
        <v>0</v>
      </c>
      <c r="W909" s="5">
        <v>0</v>
      </c>
      <c r="X909" s="5">
        <v>0</v>
      </c>
      <c r="Y909" s="5">
        <v>0</v>
      </c>
      <c r="Z909" s="5">
        <v>0</v>
      </c>
      <c r="AA909" s="4">
        <v>27</v>
      </c>
    </row>
    <row r="910" spans="1:27" s="5" customFormat="1" hidden="1" x14ac:dyDescent="0.3">
      <c r="A910" s="4">
        <v>3</v>
      </c>
      <c r="B910" s="4">
        <v>9</v>
      </c>
      <c r="C910" s="5">
        <v>0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0</v>
      </c>
      <c r="S910" s="5">
        <v>0</v>
      </c>
      <c r="T910" s="5">
        <v>0</v>
      </c>
      <c r="U910" s="5">
        <v>0</v>
      </c>
      <c r="V910" s="5">
        <v>0</v>
      </c>
      <c r="W910" s="5">
        <v>0</v>
      </c>
      <c r="X910" s="5">
        <v>0</v>
      </c>
      <c r="Y910" s="5">
        <v>0</v>
      </c>
      <c r="Z910" s="5">
        <v>0</v>
      </c>
      <c r="AA910" s="4">
        <v>27</v>
      </c>
    </row>
    <row r="911" spans="1:27" s="5" customFormat="1" hidden="1" x14ac:dyDescent="0.3">
      <c r="A911" s="4">
        <v>3</v>
      </c>
      <c r="B911" s="4">
        <v>10</v>
      </c>
      <c r="C911" s="5">
        <v>0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5">
        <v>0</v>
      </c>
      <c r="S911" s="5">
        <v>0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0</v>
      </c>
      <c r="Z911" s="5">
        <v>0</v>
      </c>
      <c r="AA911" s="4">
        <v>27</v>
      </c>
    </row>
    <row r="912" spans="1:27" s="5" customFormat="1" hidden="1" x14ac:dyDescent="0.3">
      <c r="A912" s="4">
        <v>3</v>
      </c>
      <c r="B912" s="4">
        <v>11</v>
      </c>
      <c r="C912" s="5">
        <v>0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0</v>
      </c>
      <c r="S912" s="5">
        <v>0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0</v>
      </c>
      <c r="Z912" s="5">
        <v>0</v>
      </c>
      <c r="AA912" s="4">
        <v>27</v>
      </c>
    </row>
    <row r="913" spans="1:27" s="5" customFormat="1" x14ac:dyDescent="0.3">
      <c r="A913" s="4">
        <v>3</v>
      </c>
      <c r="B913" s="4">
        <v>12</v>
      </c>
      <c r="C913" s="5">
        <v>0</v>
      </c>
      <c r="D913" s="5">
        <v>0</v>
      </c>
      <c r="E913" s="5">
        <v>0</v>
      </c>
      <c r="F913" s="5">
        <v>0</v>
      </c>
      <c r="G913" s="5">
        <v>0</v>
      </c>
      <c r="H913" s="5">
        <v>0</v>
      </c>
      <c r="I913" s="5">
        <v>0</v>
      </c>
      <c r="J913" s="5">
        <v>0</v>
      </c>
      <c r="K913" s="5">
        <v>0</v>
      </c>
      <c r="L913" s="5">
        <v>0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5">
        <v>0</v>
      </c>
      <c r="S913" s="5">
        <v>0</v>
      </c>
      <c r="T913" s="5">
        <v>0</v>
      </c>
      <c r="U913" s="5">
        <v>0</v>
      </c>
      <c r="V913" s="5">
        <v>0</v>
      </c>
      <c r="W913" s="5">
        <v>0</v>
      </c>
      <c r="X913" s="5">
        <v>0</v>
      </c>
      <c r="Y913" s="5">
        <v>0</v>
      </c>
      <c r="Z913" s="5">
        <v>0</v>
      </c>
      <c r="AA913" s="4">
        <v>27</v>
      </c>
    </row>
    <row r="914" spans="1:27" s="5" customFormat="1" x14ac:dyDescent="0.3">
      <c r="A914" s="4">
        <v>3</v>
      </c>
      <c r="B914" s="4">
        <v>1</v>
      </c>
      <c r="C914" s="5">
        <v>0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5">
        <v>20</v>
      </c>
      <c r="N914" s="5">
        <v>136</v>
      </c>
      <c r="O914" s="5">
        <v>298</v>
      </c>
      <c r="P914" s="5">
        <v>261</v>
      </c>
      <c r="Q914" s="5">
        <v>319</v>
      </c>
      <c r="R914" s="5">
        <v>375</v>
      </c>
      <c r="S914" s="5">
        <v>315</v>
      </c>
      <c r="T914" s="5">
        <v>217</v>
      </c>
      <c r="U914" s="5">
        <v>77</v>
      </c>
      <c r="V914" s="5">
        <v>7</v>
      </c>
      <c r="W914" s="5">
        <v>0</v>
      </c>
      <c r="X914" s="5">
        <v>0</v>
      </c>
      <c r="Y914" s="5">
        <v>0</v>
      </c>
      <c r="Z914" s="5">
        <v>0</v>
      </c>
      <c r="AA914" s="4">
        <v>28</v>
      </c>
    </row>
    <row r="915" spans="1:27" s="5" customFormat="1" hidden="1" x14ac:dyDescent="0.3">
      <c r="A915" s="4">
        <v>3</v>
      </c>
      <c r="B915" s="4">
        <v>2</v>
      </c>
      <c r="C915" s="5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5">
        <v>72</v>
      </c>
      <c r="N915" s="5">
        <v>156</v>
      </c>
      <c r="O915" s="5">
        <v>268</v>
      </c>
      <c r="P915" s="5">
        <v>343</v>
      </c>
      <c r="Q915" s="5">
        <v>429</v>
      </c>
      <c r="R915" s="5">
        <v>395</v>
      </c>
      <c r="S915" s="5">
        <v>389</v>
      </c>
      <c r="T915" s="5">
        <v>329</v>
      </c>
      <c r="U915" s="5">
        <v>205</v>
      </c>
      <c r="V915" s="5">
        <v>65</v>
      </c>
      <c r="W915" s="5">
        <v>2</v>
      </c>
      <c r="X915" s="5">
        <v>0</v>
      </c>
      <c r="Y915" s="5">
        <v>0</v>
      </c>
      <c r="Z915" s="5">
        <v>0</v>
      </c>
      <c r="AA915" s="4">
        <v>28</v>
      </c>
    </row>
    <row r="916" spans="1:27" s="5" customFormat="1" hidden="1" x14ac:dyDescent="0.3">
      <c r="A916" s="4">
        <v>3</v>
      </c>
      <c r="B916" s="4">
        <v>3</v>
      </c>
      <c r="C916" s="5">
        <v>0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7</v>
      </c>
      <c r="M916" s="5">
        <v>92</v>
      </c>
      <c r="N916" s="5">
        <v>144</v>
      </c>
      <c r="O916" s="5">
        <v>199</v>
      </c>
      <c r="P916" s="5">
        <v>217</v>
      </c>
      <c r="Q916" s="5">
        <v>217</v>
      </c>
      <c r="R916" s="5">
        <v>209</v>
      </c>
      <c r="S916" s="5">
        <v>228</v>
      </c>
      <c r="T916" s="5">
        <v>153</v>
      </c>
      <c r="U916" s="5">
        <v>67</v>
      </c>
      <c r="V916" s="5">
        <v>25</v>
      </c>
      <c r="W916" s="5">
        <v>3</v>
      </c>
      <c r="X916" s="5">
        <v>0</v>
      </c>
      <c r="Y916" s="5">
        <v>0</v>
      </c>
      <c r="Z916" s="5">
        <v>0</v>
      </c>
      <c r="AA916" s="4">
        <v>28</v>
      </c>
    </row>
    <row r="917" spans="1:27" s="5" customFormat="1" hidden="1" x14ac:dyDescent="0.3">
      <c r="A917" s="4">
        <v>3</v>
      </c>
      <c r="B917" s="4">
        <v>4</v>
      </c>
      <c r="C917" s="5">
        <v>0</v>
      </c>
      <c r="D917" s="5">
        <v>0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  <c r="J917" s="5">
        <v>0</v>
      </c>
      <c r="K917" s="5">
        <v>12</v>
      </c>
      <c r="L917" s="5">
        <v>76</v>
      </c>
      <c r="M917" s="5">
        <v>155</v>
      </c>
      <c r="N917" s="5">
        <v>298</v>
      </c>
      <c r="O917" s="5">
        <v>383</v>
      </c>
      <c r="P917" s="5">
        <v>429</v>
      </c>
      <c r="Q917" s="5">
        <v>442</v>
      </c>
      <c r="R917" s="5">
        <v>434</v>
      </c>
      <c r="S917" s="5">
        <v>404</v>
      </c>
      <c r="T917" s="5">
        <v>346</v>
      </c>
      <c r="U917" s="5">
        <v>251</v>
      </c>
      <c r="V917" s="5">
        <v>130</v>
      </c>
      <c r="W917" s="5">
        <v>33</v>
      </c>
      <c r="X917" s="5">
        <v>1</v>
      </c>
      <c r="Y917" s="5">
        <v>0</v>
      </c>
      <c r="Z917" s="5">
        <v>0</v>
      </c>
      <c r="AA917" s="4">
        <v>28</v>
      </c>
    </row>
    <row r="918" spans="1:27" s="5" customFormat="1" hidden="1" x14ac:dyDescent="0.3">
      <c r="A918" s="4">
        <v>3</v>
      </c>
      <c r="B918" s="4">
        <v>5</v>
      </c>
      <c r="C918" s="5">
        <v>0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15</v>
      </c>
      <c r="L918" s="5">
        <v>46</v>
      </c>
      <c r="M918" s="5">
        <v>133</v>
      </c>
      <c r="N918" s="5">
        <v>139</v>
      </c>
      <c r="O918" s="5">
        <v>192</v>
      </c>
      <c r="P918" s="5">
        <v>236</v>
      </c>
      <c r="Q918" s="5">
        <v>245</v>
      </c>
      <c r="R918" s="5">
        <v>232</v>
      </c>
      <c r="S918" s="5">
        <v>223</v>
      </c>
      <c r="T918" s="5">
        <v>189</v>
      </c>
      <c r="U918" s="5">
        <v>128</v>
      </c>
      <c r="V918" s="5">
        <v>65</v>
      </c>
      <c r="W918" s="5">
        <v>23</v>
      </c>
      <c r="X918" s="5">
        <v>2</v>
      </c>
      <c r="Y918" s="5">
        <v>0</v>
      </c>
      <c r="Z918" s="5">
        <v>0</v>
      </c>
      <c r="AA918" s="4">
        <v>28</v>
      </c>
    </row>
    <row r="919" spans="1:27" s="5" customFormat="1" hidden="1" x14ac:dyDescent="0.3">
      <c r="A919" s="4">
        <v>3</v>
      </c>
      <c r="B919" s="4">
        <v>6</v>
      </c>
      <c r="C919" s="5">
        <v>0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17</v>
      </c>
      <c r="L919" s="5">
        <v>54</v>
      </c>
      <c r="M919" s="5">
        <v>87</v>
      </c>
      <c r="N919" s="5">
        <v>164</v>
      </c>
      <c r="O919" s="5">
        <v>226</v>
      </c>
      <c r="P919" s="5">
        <v>232</v>
      </c>
      <c r="Q919" s="5">
        <v>231</v>
      </c>
      <c r="R919" s="5">
        <v>230</v>
      </c>
      <c r="S919" s="5">
        <v>220</v>
      </c>
      <c r="T919" s="5">
        <v>196</v>
      </c>
      <c r="U919" s="5">
        <v>127</v>
      </c>
      <c r="V919" s="5">
        <v>68</v>
      </c>
      <c r="W919" s="5">
        <v>20</v>
      </c>
      <c r="X919" s="5">
        <v>2</v>
      </c>
      <c r="Y919" s="5">
        <v>0</v>
      </c>
      <c r="Z919" s="5">
        <v>0</v>
      </c>
      <c r="AA919" s="4">
        <v>28</v>
      </c>
    </row>
    <row r="920" spans="1:27" s="5" customFormat="1" hidden="1" x14ac:dyDescent="0.3">
      <c r="A920" s="4">
        <v>3</v>
      </c>
      <c r="B920" s="4">
        <v>7</v>
      </c>
      <c r="C920" s="5">
        <v>0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12</v>
      </c>
      <c r="L920" s="5">
        <v>47</v>
      </c>
      <c r="M920" s="5">
        <v>78</v>
      </c>
      <c r="N920" s="5">
        <v>179</v>
      </c>
      <c r="O920" s="5">
        <v>202</v>
      </c>
      <c r="P920" s="5">
        <v>208</v>
      </c>
      <c r="Q920" s="5">
        <v>205</v>
      </c>
      <c r="R920" s="5">
        <v>216</v>
      </c>
      <c r="S920" s="5">
        <v>172</v>
      </c>
      <c r="T920" s="5">
        <v>157</v>
      </c>
      <c r="U920" s="5">
        <v>148</v>
      </c>
      <c r="V920" s="5">
        <v>76</v>
      </c>
      <c r="W920" s="5">
        <v>41</v>
      </c>
      <c r="X920" s="5">
        <v>9</v>
      </c>
      <c r="Y920" s="5">
        <v>0</v>
      </c>
      <c r="Z920" s="5">
        <v>0</v>
      </c>
      <c r="AA920" s="4">
        <v>28</v>
      </c>
    </row>
    <row r="921" spans="1:27" s="5" customFormat="1" hidden="1" x14ac:dyDescent="0.3">
      <c r="A921" s="4">
        <v>3</v>
      </c>
      <c r="B921" s="4">
        <v>8</v>
      </c>
      <c r="C921" s="5">
        <v>0</v>
      </c>
      <c r="D921" s="5">
        <v>0</v>
      </c>
      <c r="E921" s="5">
        <v>0</v>
      </c>
      <c r="F921" s="5">
        <v>0</v>
      </c>
      <c r="G921" s="5">
        <v>1</v>
      </c>
      <c r="H921" s="5">
        <v>23</v>
      </c>
      <c r="I921" s="5">
        <v>61</v>
      </c>
      <c r="J921" s="5">
        <v>120</v>
      </c>
      <c r="K921" s="5">
        <v>176</v>
      </c>
      <c r="L921" s="5">
        <v>184</v>
      </c>
      <c r="M921" s="5">
        <v>309</v>
      </c>
      <c r="N921" s="5">
        <v>292</v>
      </c>
      <c r="O921" s="5">
        <v>256</v>
      </c>
      <c r="P921" s="5">
        <v>197</v>
      </c>
      <c r="Q921" s="5">
        <v>184</v>
      </c>
      <c r="R921" s="5">
        <v>92</v>
      </c>
      <c r="S921" s="5">
        <v>29</v>
      </c>
      <c r="T921" s="5">
        <v>2</v>
      </c>
      <c r="U921" s="5">
        <v>0</v>
      </c>
      <c r="V921" s="5">
        <v>0</v>
      </c>
      <c r="W921" s="5">
        <v>0</v>
      </c>
      <c r="X921" s="5">
        <v>0</v>
      </c>
      <c r="Y921" s="5">
        <v>0</v>
      </c>
      <c r="Z921" s="5">
        <v>0</v>
      </c>
      <c r="AA921" s="4">
        <v>28</v>
      </c>
    </row>
    <row r="922" spans="1:27" s="5" customFormat="1" hidden="1" x14ac:dyDescent="0.3">
      <c r="A922" s="4">
        <v>3</v>
      </c>
      <c r="B922" s="4">
        <v>9</v>
      </c>
      <c r="C922" s="5">
        <v>0</v>
      </c>
      <c r="D922" s="5">
        <v>0</v>
      </c>
      <c r="E922" s="5">
        <v>0</v>
      </c>
      <c r="F922" s="5">
        <v>0</v>
      </c>
      <c r="G922" s="5">
        <v>1</v>
      </c>
      <c r="H922" s="5">
        <v>46</v>
      </c>
      <c r="I922" s="5">
        <v>165</v>
      </c>
      <c r="J922" s="5">
        <v>227</v>
      </c>
      <c r="K922" s="5">
        <v>250</v>
      </c>
      <c r="L922" s="5">
        <v>264</v>
      </c>
      <c r="M922" s="5">
        <v>296</v>
      </c>
      <c r="N922" s="5">
        <v>276</v>
      </c>
      <c r="O922" s="5">
        <v>265</v>
      </c>
      <c r="P922" s="5">
        <v>241</v>
      </c>
      <c r="Q922" s="5">
        <v>216</v>
      </c>
      <c r="R922" s="5">
        <v>157</v>
      </c>
      <c r="S922" s="5">
        <v>43</v>
      </c>
      <c r="T922" s="5">
        <v>1</v>
      </c>
      <c r="U922" s="5">
        <v>0</v>
      </c>
      <c r="V922" s="5">
        <v>0</v>
      </c>
      <c r="W922" s="5">
        <v>0</v>
      </c>
      <c r="X922" s="5">
        <v>0</v>
      </c>
      <c r="Y922" s="5">
        <v>0</v>
      </c>
      <c r="Z922" s="5">
        <v>0</v>
      </c>
      <c r="AA922" s="4">
        <v>28</v>
      </c>
    </row>
    <row r="923" spans="1:27" s="5" customFormat="1" hidden="1" x14ac:dyDescent="0.3">
      <c r="A923" s="4">
        <v>3</v>
      </c>
      <c r="B923" s="4">
        <v>10</v>
      </c>
      <c r="C923" s="5">
        <v>0</v>
      </c>
      <c r="D923" s="5">
        <v>0</v>
      </c>
      <c r="E923" s="5">
        <v>0</v>
      </c>
      <c r="F923" s="5">
        <v>0</v>
      </c>
      <c r="G923" s="5">
        <v>0</v>
      </c>
      <c r="H923" s="5">
        <v>20</v>
      </c>
      <c r="I923" s="5">
        <v>149</v>
      </c>
      <c r="J923" s="5">
        <v>281</v>
      </c>
      <c r="K923" s="5">
        <v>330</v>
      </c>
      <c r="L923" s="5">
        <v>349</v>
      </c>
      <c r="M923" s="5">
        <v>266</v>
      </c>
      <c r="N923" s="5">
        <v>347</v>
      </c>
      <c r="O923" s="5">
        <v>328</v>
      </c>
      <c r="P923" s="5">
        <v>282</v>
      </c>
      <c r="Q923" s="5">
        <v>161</v>
      </c>
      <c r="R923" s="5">
        <v>29</v>
      </c>
      <c r="S923" s="5">
        <v>0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5">
        <v>0</v>
      </c>
      <c r="Z923" s="5">
        <v>0</v>
      </c>
      <c r="AA923" s="4">
        <v>28</v>
      </c>
    </row>
    <row r="924" spans="1:27" s="5" customFormat="1" hidden="1" x14ac:dyDescent="0.3">
      <c r="A924" s="4">
        <v>3</v>
      </c>
      <c r="B924" s="4">
        <v>11</v>
      </c>
      <c r="C924" s="5">
        <v>0</v>
      </c>
      <c r="D924" s="5">
        <v>0</v>
      </c>
      <c r="E924" s="5">
        <v>0</v>
      </c>
      <c r="F924" s="5">
        <v>0</v>
      </c>
      <c r="G924" s="5">
        <v>0</v>
      </c>
      <c r="H924" s="5">
        <v>1</v>
      </c>
      <c r="I924" s="5">
        <v>54</v>
      </c>
      <c r="J924" s="5">
        <v>211</v>
      </c>
      <c r="K924" s="5">
        <v>258</v>
      </c>
      <c r="L924" s="5">
        <v>250</v>
      </c>
      <c r="M924" s="5">
        <v>186</v>
      </c>
      <c r="N924" s="5">
        <v>221</v>
      </c>
      <c r="O924" s="5">
        <v>222</v>
      </c>
      <c r="P924" s="5">
        <v>207</v>
      </c>
      <c r="Q924" s="5">
        <v>110</v>
      </c>
      <c r="R924" s="5">
        <v>8</v>
      </c>
      <c r="S924" s="5">
        <v>0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  <c r="Z924" s="5">
        <v>0</v>
      </c>
      <c r="AA924" s="4">
        <v>28</v>
      </c>
    </row>
    <row r="925" spans="1:27" s="5" customFormat="1" x14ac:dyDescent="0.3">
      <c r="A925" s="4">
        <v>3</v>
      </c>
      <c r="B925" s="4">
        <v>12</v>
      </c>
      <c r="C925" s="5">
        <v>0</v>
      </c>
      <c r="D925" s="5">
        <v>0</v>
      </c>
      <c r="E925" s="5">
        <v>0</v>
      </c>
      <c r="F925" s="5">
        <v>0</v>
      </c>
      <c r="G925" s="5">
        <v>0</v>
      </c>
      <c r="H925" s="5">
        <v>0</v>
      </c>
      <c r="I925" s="5">
        <v>13</v>
      </c>
      <c r="J925" s="5">
        <v>87</v>
      </c>
      <c r="K925" s="5">
        <v>222</v>
      </c>
      <c r="L925" s="5">
        <v>288</v>
      </c>
      <c r="M925" s="5">
        <v>227</v>
      </c>
      <c r="N925" s="5">
        <v>283</v>
      </c>
      <c r="O925" s="5">
        <v>261</v>
      </c>
      <c r="P925" s="5">
        <v>177</v>
      </c>
      <c r="Q925" s="5">
        <v>51</v>
      </c>
      <c r="R925" s="5">
        <v>5</v>
      </c>
      <c r="S925" s="5">
        <v>0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  <c r="Z925" s="5">
        <v>0</v>
      </c>
      <c r="AA925" s="4">
        <v>28</v>
      </c>
    </row>
    <row r="926" spans="1:27" s="5" customFormat="1" x14ac:dyDescent="0.3">
      <c r="A926" s="4">
        <v>3</v>
      </c>
      <c r="B926" s="4">
        <v>1</v>
      </c>
      <c r="C926" s="5">
        <v>0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16</v>
      </c>
      <c r="N926" s="5">
        <v>302</v>
      </c>
      <c r="O926" s="5">
        <v>752</v>
      </c>
      <c r="P926" s="5">
        <v>865</v>
      </c>
      <c r="Q926" s="5">
        <v>811</v>
      </c>
      <c r="R926" s="5">
        <v>800</v>
      </c>
      <c r="S926" s="5">
        <v>771</v>
      </c>
      <c r="T926" s="5">
        <v>710</v>
      </c>
      <c r="U926" s="5">
        <v>332</v>
      </c>
      <c r="V926" s="5">
        <v>12</v>
      </c>
      <c r="W926" s="5">
        <v>0</v>
      </c>
      <c r="X926" s="5">
        <v>0</v>
      </c>
      <c r="Y926" s="5">
        <v>0</v>
      </c>
      <c r="Z926" s="5">
        <v>0</v>
      </c>
      <c r="AA926" s="4">
        <v>29</v>
      </c>
    </row>
    <row r="927" spans="1:27" s="5" customFormat="1" hidden="1" x14ac:dyDescent="0.3">
      <c r="A927" s="4">
        <v>3</v>
      </c>
      <c r="B927" s="4">
        <v>2</v>
      </c>
      <c r="C927" s="5">
        <v>0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0</v>
      </c>
      <c r="M927" s="5">
        <v>38</v>
      </c>
      <c r="N927" s="5">
        <v>227</v>
      </c>
      <c r="O927" s="5">
        <v>325</v>
      </c>
      <c r="P927" s="5">
        <v>214</v>
      </c>
      <c r="Q927" s="5">
        <v>220</v>
      </c>
      <c r="R927" s="5">
        <v>209</v>
      </c>
      <c r="S927" s="5">
        <v>221</v>
      </c>
      <c r="T927" s="5">
        <v>190</v>
      </c>
      <c r="U927" s="5">
        <v>161</v>
      </c>
      <c r="V927" s="5">
        <v>117</v>
      </c>
      <c r="W927" s="5">
        <v>10</v>
      </c>
      <c r="X927" s="5">
        <v>0</v>
      </c>
      <c r="Y927" s="5">
        <v>0</v>
      </c>
      <c r="Z927" s="5">
        <v>0</v>
      </c>
      <c r="AA927" s="4">
        <v>29</v>
      </c>
    </row>
    <row r="928" spans="1:27" s="5" customFormat="1" hidden="1" x14ac:dyDescent="0.3">
      <c r="A928" s="4">
        <v>3</v>
      </c>
      <c r="B928" s="4">
        <v>3</v>
      </c>
      <c r="C928" s="5">
        <v>0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3</v>
      </c>
      <c r="M928" s="5">
        <v>90</v>
      </c>
      <c r="N928" s="5">
        <v>187</v>
      </c>
      <c r="O928" s="5">
        <v>364</v>
      </c>
      <c r="P928" s="5">
        <v>529</v>
      </c>
      <c r="Q928" s="5">
        <v>601</v>
      </c>
      <c r="R928" s="5">
        <v>603</v>
      </c>
      <c r="S928" s="5">
        <v>531</v>
      </c>
      <c r="T928" s="5">
        <v>405</v>
      </c>
      <c r="U928" s="5">
        <v>235</v>
      </c>
      <c r="V928" s="5">
        <v>82</v>
      </c>
      <c r="W928" s="5">
        <v>9</v>
      </c>
      <c r="X928" s="5">
        <v>0</v>
      </c>
      <c r="Y928" s="5">
        <v>0</v>
      </c>
      <c r="Z928" s="5">
        <v>0</v>
      </c>
      <c r="AA928" s="4">
        <v>29</v>
      </c>
    </row>
    <row r="929" spans="1:27" s="5" customFormat="1" hidden="1" x14ac:dyDescent="0.3">
      <c r="A929" s="4">
        <v>3</v>
      </c>
      <c r="B929" s="4">
        <v>4</v>
      </c>
      <c r="C929" s="5">
        <v>0</v>
      </c>
      <c r="D929" s="5">
        <v>0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11</v>
      </c>
      <c r="L929" s="5">
        <v>158</v>
      </c>
      <c r="M929" s="5">
        <v>437</v>
      </c>
      <c r="N929" s="5">
        <v>785</v>
      </c>
      <c r="O929" s="5">
        <v>696</v>
      </c>
      <c r="P929" s="5">
        <v>716</v>
      </c>
      <c r="Q929" s="5">
        <v>761</v>
      </c>
      <c r="R929" s="5">
        <v>750</v>
      </c>
      <c r="S929" s="5">
        <v>759</v>
      </c>
      <c r="T929" s="5">
        <v>788</v>
      </c>
      <c r="U929" s="5">
        <v>830</v>
      </c>
      <c r="V929" s="5">
        <v>386</v>
      </c>
      <c r="W929" s="5">
        <v>267</v>
      </c>
      <c r="X929" s="5">
        <v>18</v>
      </c>
      <c r="Y929" s="5">
        <v>0</v>
      </c>
      <c r="Z929" s="5">
        <v>0</v>
      </c>
      <c r="AA929" s="4">
        <v>29</v>
      </c>
    </row>
    <row r="930" spans="1:27" s="5" customFormat="1" hidden="1" x14ac:dyDescent="0.3">
      <c r="A930" s="4">
        <v>3</v>
      </c>
      <c r="B930" s="4">
        <v>5</v>
      </c>
      <c r="C930" s="5">
        <v>0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40</v>
      </c>
      <c r="L930" s="5">
        <v>155</v>
      </c>
      <c r="M930" s="5">
        <v>487</v>
      </c>
      <c r="N930" s="5">
        <v>544</v>
      </c>
      <c r="O930" s="5">
        <v>537</v>
      </c>
      <c r="P930" s="5">
        <v>524</v>
      </c>
      <c r="Q930" s="5">
        <v>491</v>
      </c>
      <c r="R930" s="5">
        <v>489</v>
      </c>
      <c r="S930" s="5">
        <v>523</v>
      </c>
      <c r="T930" s="5">
        <v>578</v>
      </c>
      <c r="U930" s="5">
        <v>638</v>
      </c>
      <c r="V930" s="5">
        <v>465</v>
      </c>
      <c r="W930" s="5">
        <v>140</v>
      </c>
      <c r="X930" s="5">
        <v>36</v>
      </c>
      <c r="Y930" s="5">
        <v>0</v>
      </c>
      <c r="Z930" s="5">
        <v>0</v>
      </c>
      <c r="AA930" s="4">
        <v>29</v>
      </c>
    </row>
    <row r="931" spans="1:27" s="5" customFormat="1" hidden="1" x14ac:dyDescent="0.3">
      <c r="A931" s="4">
        <v>3</v>
      </c>
      <c r="B931" s="4">
        <v>6</v>
      </c>
      <c r="C931" s="5">
        <v>0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46</v>
      </c>
      <c r="L931" s="5">
        <v>223</v>
      </c>
      <c r="M931" s="5">
        <v>422</v>
      </c>
      <c r="N931" s="5">
        <v>643</v>
      </c>
      <c r="O931" s="5">
        <v>624</v>
      </c>
      <c r="P931" s="5">
        <v>611</v>
      </c>
      <c r="Q931" s="5">
        <v>527</v>
      </c>
      <c r="R931" s="5">
        <v>458</v>
      </c>
      <c r="S931" s="5">
        <v>179</v>
      </c>
      <c r="T931" s="5">
        <v>170</v>
      </c>
      <c r="U931" s="5">
        <v>177</v>
      </c>
      <c r="V931" s="5">
        <v>125</v>
      </c>
      <c r="W931" s="5">
        <v>110</v>
      </c>
      <c r="X931" s="5">
        <v>25</v>
      </c>
      <c r="Y931" s="5">
        <v>0</v>
      </c>
      <c r="Z931" s="5">
        <v>0</v>
      </c>
      <c r="AA931" s="4">
        <v>29</v>
      </c>
    </row>
    <row r="932" spans="1:27" s="5" customFormat="1" hidden="1" x14ac:dyDescent="0.3">
      <c r="A932" s="4">
        <v>3</v>
      </c>
      <c r="B932" s="4">
        <v>7</v>
      </c>
      <c r="C932" s="5">
        <v>0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13</v>
      </c>
      <c r="L932" s="5">
        <v>177</v>
      </c>
      <c r="M932" s="5">
        <v>351</v>
      </c>
      <c r="N932" s="5">
        <v>660</v>
      </c>
      <c r="O932" s="5">
        <v>770</v>
      </c>
      <c r="P932" s="5">
        <v>979</v>
      </c>
      <c r="Q932" s="5">
        <v>1213</v>
      </c>
      <c r="R932" s="5">
        <v>1041</v>
      </c>
      <c r="S932" s="5">
        <v>798</v>
      </c>
      <c r="T932" s="5">
        <v>843</v>
      </c>
      <c r="U932" s="5">
        <v>416</v>
      </c>
      <c r="V932" s="5">
        <v>297</v>
      </c>
      <c r="W932" s="5">
        <v>60</v>
      </c>
      <c r="X932" s="5">
        <v>2</v>
      </c>
      <c r="Y932" s="5">
        <v>0</v>
      </c>
      <c r="Z932" s="5">
        <v>0</v>
      </c>
      <c r="AA932" s="4">
        <v>29</v>
      </c>
    </row>
    <row r="933" spans="1:27" s="5" customFormat="1" hidden="1" x14ac:dyDescent="0.3">
      <c r="A933" s="4">
        <v>3</v>
      </c>
      <c r="B933" s="4">
        <v>8</v>
      </c>
      <c r="C933" s="5">
        <v>0</v>
      </c>
      <c r="D933" s="5">
        <v>0</v>
      </c>
      <c r="E933" s="5">
        <v>0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5">
        <v>43</v>
      </c>
      <c r="M933" s="5">
        <v>216</v>
      </c>
      <c r="N933" s="5">
        <v>54</v>
      </c>
      <c r="O933" s="5">
        <v>67</v>
      </c>
      <c r="P933" s="5">
        <v>165</v>
      </c>
      <c r="Q933" s="5">
        <v>548</v>
      </c>
      <c r="R933" s="5">
        <v>565</v>
      </c>
      <c r="S933" s="5">
        <v>935</v>
      </c>
      <c r="T933" s="5">
        <v>888</v>
      </c>
      <c r="U933" s="5">
        <v>686</v>
      </c>
      <c r="V933" s="5">
        <v>230</v>
      </c>
      <c r="W933" s="5">
        <v>16</v>
      </c>
      <c r="X933" s="5">
        <v>0</v>
      </c>
      <c r="Y933" s="5">
        <v>0</v>
      </c>
      <c r="Z933" s="5">
        <v>0</v>
      </c>
      <c r="AA933" s="4">
        <v>29</v>
      </c>
    </row>
    <row r="934" spans="1:27" s="5" customFormat="1" hidden="1" x14ac:dyDescent="0.3">
      <c r="A934" s="4">
        <v>3</v>
      </c>
      <c r="B934" s="4">
        <v>9</v>
      </c>
      <c r="C934" s="5">
        <v>0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1</v>
      </c>
      <c r="L934" s="5">
        <v>92</v>
      </c>
      <c r="M934" s="5">
        <v>347</v>
      </c>
      <c r="N934" s="5">
        <v>542</v>
      </c>
      <c r="O934" s="5">
        <v>930</v>
      </c>
      <c r="P934" s="5">
        <v>921</v>
      </c>
      <c r="Q934" s="5">
        <v>894</v>
      </c>
      <c r="R934" s="5">
        <v>1140</v>
      </c>
      <c r="S934" s="5">
        <v>1145</v>
      </c>
      <c r="T934" s="5">
        <v>923</v>
      </c>
      <c r="U934" s="5">
        <v>569</v>
      </c>
      <c r="V934" s="5">
        <v>373</v>
      </c>
      <c r="W934" s="5">
        <v>44</v>
      </c>
      <c r="X934" s="5">
        <v>0</v>
      </c>
      <c r="Y934" s="5">
        <v>0</v>
      </c>
      <c r="Z934" s="5">
        <v>0</v>
      </c>
      <c r="AA934" s="4">
        <v>29</v>
      </c>
    </row>
    <row r="935" spans="1:27" s="5" customFormat="1" hidden="1" x14ac:dyDescent="0.3">
      <c r="A935" s="4">
        <v>3</v>
      </c>
      <c r="B935" s="4">
        <v>10</v>
      </c>
      <c r="C935" s="5">
        <v>0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78</v>
      </c>
      <c r="M935" s="5">
        <v>234</v>
      </c>
      <c r="N935" s="5">
        <v>799</v>
      </c>
      <c r="O935" s="5">
        <v>715</v>
      </c>
      <c r="P935" s="5">
        <v>545</v>
      </c>
      <c r="Q935" s="5">
        <v>1123</v>
      </c>
      <c r="R935" s="5">
        <v>1146</v>
      </c>
      <c r="S935" s="5">
        <v>1216</v>
      </c>
      <c r="T935" s="5">
        <v>1024</v>
      </c>
      <c r="U935" s="5">
        <v>450</v>
      </c>
      <c r="V935" s="5">
        <v>39</v>
      </c>
      <c r="W935" s="5">
        <v>0</v>
      </c>
      <c r="X935" s="5">
        <v>0</v>
      </c>
      <c r="Y935" s="5">
        <v>0</v>
      </c>
      <c r="Z935" s="5">
        <v>0</v>
      </c>
      <c r="AA935" s="4">
        <v>29</v>
      </c>
    </row>
    <row r="936" spans="1:27" s="5" customFormat="1" hidden="1" x14ac:dyDescent="0.3">
      <c r="A936" s="4">
        <v>3</v>
      </c>
      <c r="B936" s="4">
        <v>11</v>
      </c>
      <c r="C936" s="5">
        <v>0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1</v>
      </c>
      <c r="M936" s="5">
        <v>191</v>
      </c>
      <c r="N936" s="5">
        <v>703</v>
      </c>
      <c r="O936" s="5">
        <v>1047</v>
      </c>
      <c r="P936" s="5">
        <v>1219</v>
      </c>
      <c r="Q936" s="5">
        <v>1185</v>
      </c>
      <c r="R936" s="5">
        <v>1276</v>
      </c>
      <c r="S936" s="5">
        <v>1132</v>
      </c>
      <c r="T936" s="5">
        <v>690</v>
      </c>
      <c r="U936" s="5">
        <v>277</v>
      </c>
      <c r="V936" s="5">
        <v>9</v>
      </c>
      <c r="W936" s="5">
        <v>0</v>
      </c>
      <c r="X936" s="5">
        <v>0</v>
      </c>
      <c r="Y936" s="5">
        <v>0</v>
      </c>
      <c r="Z936" s="5">
        <v>0</v>
      </c>
      <c r="AA936" s="4">
        <v>29</v>
      </c>
    </row>
    <row r="937" spans="1:27" s="5" customFormat="1" x14ac:dyDescent="0.3">
      <c r="A937" s="4">
        <v>3</v>
      </c>
      <c r="B937" s="4">
        <v>12</v>
      </c>
      <c r="C937" s="5">
        <v>0</v>
      </c>
      <c r="D937" s="5">
        <v>0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  <c r="J937" s="5">
        <v>0</v>
      </c>
      <c r="K937" s="5">
        <v>0</v>
      </c>
      <c r="L937" s="5">
        <v>0</v>
      </c>
      <c r="M937" s="5">
        <v>50</v>
      </c>
      <c r="N937" s="5">
        <v>300</v>
      </c>
      <c r="O937" s="5">
        <v>833</v>
      </c>
      <c r="P937" s="5">
        <v>854</v>
      </c>
      <c r="Q937" s="5">
        <v>889</v>
      </c>
      <c r="R937" s="5">
        <v>797</v>
      </c>
      <c r="S937" s="5">
        <v>854</v>
      </c>
      <c r="T937" s="5">
        <v>697</v>
      </c>
      <c r="U937" s="5">
        <v>150</v>
      </c>
      <c r="V937" s="5">
        <v>4</v>
      </c>
      <c r="W937" s="5">
        <v>0</v>
      </c>
      <c r="X937" s="5">
        <v>0</v>
      </c>
      <c r="Y937" s="5">
        <v>0</v>
      </c>
      <c r="Z937" s="5">
        <v>0</v>
      </c>
      <c r="AA937" s="4">
        <v>29</v>
      </c>
    </row>
    <row r="938" spans="1:27" s="5" customFormat="1" x14ac:dyDescent="0.3">
      <c r="A938" s="4">
        <v>3</v>
      </c>
      <c r="B938" s="4">
        <v>1</v>
      </c>
      <c r="C938" s="5">
        <v>0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49</v>
      </c>
      <c r="N938" s="5">
        <v>295</v>
      </c>
      <c r="O938" s="5">
        <v>463</v>
      </c>
      <c r="P938" s="5">
        <v>560</v>
      </c>
      <c r="Q938" s="5">
        <v>590</v>
      </c>
      <c r="R938" s="5">
        <v>556</v>
      </c>
      <c r="S938" s="5">
        <v>455</v>
      </c>
      <c r="T938" s="5">
        <v>265</v>
      </c>
      <c r="U938" s="5">
        <v>40</v>
      </c>
      <c r="V938" s="5">
        <v>0</v>
      </c>
      <c r="W938" s="5">
        <v>0</v>
      </c>
      <c r="X938" s="5">
        <v>0</v>
      </c>
      <c r="Y938" s="5">
        <v>0</v>
      </c>
      <c r="Z938" s="5">
        <v>0</v>
      </c>
      <c r="AA938" s="4">
        <v>30</v>
      </c>
    </row>
    <row r="939" spans="1:27" s="5" customFormat="1" hidden="1" x14ac:dyDescent="0.3">
      <c r="A939" s="4">
        <v>3</v>
      </c>
      <c r="B939" s="4">
        <v>2</v>
      </c>
      <c r="C939" s="5">
        <v>0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43</v>
      </c>
      <c r="M939" s="5">
        <v>239</v>
      </c>
      <c r="N939" s="5">
        <v>425</v>
      </c>
      <c r="O939" s="5">
        <v>624</v>
      </c>
      <c r="P939" s="5">
        <v>616</v>
      </c>
      <c r="Q939" s="5">
        <v>572</v>
      </c>
      <c r="R939" s="5">
        <v>575</v>
      </c>
      <c r="S939" s="5">
        <v>367</v>
      </c>
      <c r="T939" s="5">
        <v>206</v>
      </c>
      <c r="U939" s="5">
        <v>56</v>
      </c>
      <c r="V939" s="5">
        <v>10</v>
      </c>
      <c r="W939" s="5">
        <v>0</v>
      </c>
      <c r="X939" s="5">
        <v>0</v>
      </c>
      <c r="Y939" s="5">
        <v>0</v>
      </c>
      <c r="Z939" s="5">
        <v>0</v>
      </c>
      <c r="AA939" s="4">
        <v>30</v>
      </c>
    </row>
    <row r="940" spans="1:27" s="5" customFormat="1" hidden="1" x14ac:dyDescent="0.3">
      <c r="A940" s="4">
        <v>3</v>
      </c>
      <c r="B940" s="4">
        <v>3</v>
      </c>
      <c r="C940" s="5">
        <v>0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2</v>
      </c>
      <c r="L940" s="5">
        <v>58</v>
      </c>
      <c r="M940" s="5">
        <v>260</v>
      </c>
      <c r="N940" s="5">
        <v>353</v>
      </c>
      <c r="O940" s="5">
        <v>489</v>
      </c>
      <c r="P940" s="5">
        <v>558</v>
      </c>
      <c r="Q940" s="5">
        <v>561</v>
      </c>
      <c r="R940" s="5">
        <v>500</v>
      </c>
      <c r="S940" s="5">
        <v>435</v>
      </c>
      <c r="T940" s="5">
        <v>304</v>
      </c>
      <c r="U940" s="5">
        <v>141</v>
      </c>
      <c r="V940" s="5">
        <v>23</v>
      </c>
      <c r="W940" s="5">
        <v>0</v>
      </c>
      <c r="X940" s="5">
        <v>0</v>
      </c>
      <c r="Y940" s="5">
        <v>0</v>
      </c>
      <c r="Z940" s="5">
        <v>0</v>
      </c>
      <c r="AA940" s="4">
        <v>30</v>
      </c>
    </row>
    <row r="941" spans="1:27" s="5" customFormat="1" hidden="1" x14ac:dyDescent="0.3">
      <c r="A941" s="4">
        <v>3</v>
      </c>
      <c r="B941" s="4">
        <v>4</v>
      </c>
      <c r="C941" s="5">
        <v>0</v>
      </c>
      <c r="D941" s="5">
        <v>0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8</v>
      </c>
      <c r="K941" s="5">
        <v>70</v>
      </c>
      <c r="L941" s="5">
        <v>217</v>
      </c>
      <c r="M941" s="5">
        <v>298</v>
      </c>
      <c r="N941" s="5">
        <v>515</v>
      </c>
      <c r="O941" s="5">
        <v>615</v>
      </c>
      <c r="P941" s="5">
        <v>586</v>
      </c>
      <c r="Q941" s="5">
        <v>668</v>
      </c>
      <c r="R941" s="5">
        <v>664</v>
      </c>
      <c r="S941" s="5">
        <v>516</v>
      </c>
      <c r="T941" s="5">
        <v>404</v>
      </c>
      <c r="U941" s="5">
        <v>203</v>
      </c>
      <c r="V941" s="5">
        <v>85</v>
      </c>
      <c r="W941" s="5">
        <v>16</v>
      </c>
      <c r="X941" s="5">
        <v>0</v>
      </c>
      <c r="Y941" s="5">
        <v>0</v>
      </c>
      <c r="Z941" s="5">
        <v>0</v>
      </c>
      <c r="AA941" s="4">
        <v>30</v>
      </c>
    </row>
    <row r="942" spans="1:27" s="5" customFormat="1" hidden="1" x14ac:dyDescent="0.3">
      <c r="A942" s="4">
        <v>3</v>
      </c>
      <c r="B942" s="4">
        <v>5</v>
      </c>
      <c r="C942" s="5">
        <v>0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27</v>
      </c>
      <c r="K942" s="5">
        <v>99</v>
      </c>
      <c r="L942" s="5">
        <v>205</v>
      </c>
      <c r="M942" s="5">
        <v>404</v>
      </c>
      <c r="N942" s="5">
        <v>465</v>
      </c>
      <c r="O942" s="5">
        <v>541</v>
      </c>
      <c r="P942" s="5">
        <v>518</v>
      </c>
      <c r="Q942" s="5">
        <v>507</v>
      </c>
      <c r="R942" s="5">
        <v>484</v>
      </c>
      <c r="S942" s="5">
        <v>506</v>
      </c>
      <c r="T942" s="5">
        <v>414</v>
      </c>
      <c r="U942" s="5">
        <v>256</v>
      </c>
      <c r="V942" s="5">
        <v>112</v>
      </c>
      <c r="W942" s="5">
        <v>32</v>
      </c>
      <c r="X942" s="5">
        <v>0</v>
      </c>
      <c r="Y942" s="5">
        <v>0</v>
      </c>
      <c r="Z942" s="5">
        <v>0</v>
      </c>
      <c r="AA942" s="4">
        <v>30</v>
      </c>
    </row>
    <row r="943" spans="1:27" s="5" customFormat="1" hidden="1" x14ac:dyDescent="0.3">
      <c r="A943" s="4">
        <v>3</v>
      </c>
      <c r="B943" s="4">
        <v>6</v>
      </c>
      <c r="C943" s="5">
        <v>0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43</v>
      </c>
      <c r="J943" s="5">
        <v>104</v>
      </c>
      <c r="K943" s="5">
        <v>157</v>
      </c>
      <c r="L943" s="5">
        <v>208</v>
      </c>
      <c r="M943" s="5">
        <v>273</v>
      </c>
      <c r="N943" s="5">
        <v>364</v>
      </c>
      <c r="O943" s="5">
        <v>445</v>
      </c>
      <c r="P943" s="5">
        <v>459</v>
      </c>
      <c r="Q943" s="5">
        <v>424</v>
      </c>
      <c r="R943" s="5">
        <v>397</v>
      </c>
      <c r="S943" s="5">
        <v>303</v>
      </c>
      <c r="T943" s="5">
        <v>401</v>
      </c>
      <c r="U943" s="5">
        <v>241</v>
      </c>
      <c r="V943" s="5">
        <v>146</v>
      </c>
      <c r="W943" s="5">
        <v>134</v>
      </c>
      <c r="X943" s="5">
        <v>43</v>
      </c>
      <c r="Y943" s="5">
        <v>0</v>
      </c>
      <c r="Z943" s="5">
        <v>0</v>
      </c>
      <c r="AA943" s="4">
        <v>30</v>
      </c>
    </row>
    <row r="944" spans="1:27" s="5" customFormat="1" hidden="1" x14ac:dyDescent="0.3">
      <c r="A944" s="4">
        <v>3</v>
      </c>
      <c r="B944" s="4">
        <v>7</v>
      </c>
      <c r="C944" s="5">
        <v>0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24</v>
      </c>
      <c r="K944" s="5">
        <v>100</v>
      </c>
      <c r="L944" s="5">
        <v>256</v>
      </c>
      <c r="M944" s="5">
        <v>326</v>
      </c>
      <c r="N944" s="5">
        <v>528</v>
      </c>
      <c r="O944" s="5">
        <v>586</v>
      </c>
      <c r="P944" s="5">
        <v>614</v>
      </c>
      <c r="Q944" s="5">
        <v>612</v>
      </c>
      <c r="R944" s="5">
        <v>572</v>
      </c>
      <c r="S944" s="5">
        <v>517</v>
      </c>
      <c r="T944" s="5">
        <v>431</v>
      </c>
      <c r="U944" s="5">
        <v>322</v>
      </c>
      <c r="V944" s="5">
        <v>211</v>
      </c>
      <c r="W944" s="5">
        <v>147</v>
      </c>
      <c r="X944" s="5">
        <v>114</v>
      </c>
      <c r="Y944" s="5">
        <v>0</v>
      </c>
      <c r="Z944" s="5">
        <v>0</v>
      </c>
      <c r="AA944" s="4">
        <v>30</v>
      </c>
    </row>
    <row r="945" spans="1:27" s="5" customFormat="1" hidden="1" x14ac:dyDescent="0.3">
      <c r="A945" s="4">
        <v>3</v>
      </c>
      <c r="B945" s="4">
        <v>8</v>
      </c>
      <c r="C945" s="5">
        <v>0</v>
      </c>
      <c r="D945" s="5">
        <v>0</v>
      </c>
      <c r="E945" s="5">
        <v>0</v>
      </c>
      <c r="F945" s="5">
        <v>0</v>
      </c>
      <c r="G945" s="5">
        <v>0</v>
      </c>
      <c r="H945" s="5">
        <v>0</v>
      </c>
      <c r="I945" s="5">
        <v>0</v>
      </c>
      <c r="J945" s="5">
        <v>6</v>
      </c>
      <c r="K945" s="5">
        <v>82</v>
      </c>
      <c r="L945" s="5">
        <v>260</v>
      </c>
      <c r="M945" s="5">
        <v>427</v>
      </c>
      <c r="N945" s="5">
        <v>574</v>
      </c>
      <c r="O945" s="5">
        <v>654</v>
      </c>
      <c r="P945" s="5">
        <v>699</v>
      </c>
      <c r="Q945" s="5">
        <v>679</v>
      </c>
      <c r="R945" s="5">
        <v>618</v>
      </c>
      <c r="S945" s="5">
        <v>460</v>
      </c>
      <c r="T945" s="5">
        <v>357</v>
      </c>
      <c r="U945" s="5">
        <v>174</v>
      </c>
      <c r="V945" s="5">
        <v>62</v>
      </c>
      <c r="W945" s="5">
        <v>4</v>
      </c>
      <c r="X945" s="5">
        <v>0</v>
      </c>
      <c r="Y945" s="5">
        <v>0</v>
      </c>
      <c r="Z945" s="5">
        <v>0</v>
      </c>
      <c r="AA945" s="4">
        <v>30</v>
      </c>
    </row>
    <row r="946" spans="1:27" s="5" customFormat="1" hidden="1" x14ac:dyDescent="0.3">
      <c r="A946" s="4">
        <v>3</v>
      </c>
      <c r="B946" s="4">
        <v>9</v>
      </c>
      <c r="C946" s="5">
        <v>0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4</v>
      </c>
      <c r="K946" s="5">
        <v>69</v>
      </c>
      <c r="L946" s="5">
        <v>188</v>
      </c>
      <c r="M946" s="5">
        <v>355</v>
      </c>
      <c r="N946" s="5">
        <v>480</v>
      </c>
      <c r="O946" s="5">
        <v>493</v>
      </c>
      <c r="P946" s="5">
        <v>594</v>
      </c>
      <c r="Q946" s="5">
        <v>594</v>
      </c>
      <c r="R946" s="5">
        <v>585</v>
      </c>
      <c r="S946" s="5">
        <v>560</v>
      </c>
      <c r="T946" s="5">
        <v>367</v>
      </c>
      <c r="U946" s="5">
        <v>207</v>
      </c>
      <c r="V946" s="5">
        <v>39</v>
      </c>
      <c r="W946" s="5">
        <v>2</v>
      </c>
      <c r="X946" s="5">
        <v>0</v>
      </c>
      <c r="Y946" s="5">
        <v>0</v>
      </c>
      <c r="Z946" s="5">
        <v>0</v>
      </c>
      <c r="AA946" s="4">
        <v>30</v>
      </c>
    </row>
    <row r="947" spans="1:27" s="5" customFormat="1" hidden="1" x14ac:dyDescent="0.3">
      <c r="A947" s="4">
        <v>3</v>
      </c>
      <c r="B947" s="4">
        <v>10</v>
      </c>
      <c r="C947" s="5">
        <v>0</v>
      </c>
      <c r="D947" s="5">
        <v>0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17</v>
      </c>
      <c r="L947" s="5">
        <v>202</v>
      </c>
      <c r="M947" s="5">
        <v>345</v>
      </c>
      <c r="N947" s="5">
        <v>610</v>
      </c>
      <c r="O947" s="5">
        <v>690</v>
      </c>
      <c r="P947" s="5">
        <v>723</v>
      </c>
      <c r="Q947" s="5">
        <v>708</v>
      </c>
      <c r="R947" s="5">
        <v>633</v>
      </c>
      <c r="S947" s="5">
        <v>481</v>
      </c>
      <c r="T947" s="5">
        <v>290</v>
      </c>
      <c r="U947" s="5">
        <v>90</v>
      </c>
      <c r="V947" s="5">
        <v>0</v>
      </c>
      <c r="W947" s="5">
        <v>0</v>
      </c>
      <c r="X947" s="5">
        <v>0</v>
      </c>
      <c r="Y947" s="5">
        <v>0</v>
      </c>
      <c r="Z947" s="5">
        <v>0</v>
      </c>
      <c r="AA947" s="4">
        <v>30</v>
      </c>
    </row>
    <row r="948" spans="1:27" s="5" customFormat="1" hidden="1" x14ac:dyDescent="0.3">
      <c r="A948" s="4">
        <v>3</v>
      </c>
      <c r="B948" s="4">
        <v>11</v>
      </c>
      <c r="C948" s="5">
        <v>0</v>
      </c>
      <c r="D948" s="5">
        <v>0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68</v>
      </c>
      <c r="M948" s="5">
        <v>306</v>
      </c>
      <c r="N948" s="5">
        <v>475</v>
      </c>
      <c r="O948" s="5">
        <v>425</v>
      </c>
      <c r="P948" s="5">
        <v>419</v>
      </c>
      <c r="Q948" s="5">
        <v>405</v>
      </c>
      <c r="R948" s="5">
        <v>451</v>
      </c>
      <c r="S948" s="5">
        <v>428</v>
      </c>
      <c r="T948" s="5">
        <v>255</v>
      </c>
      <c r="U948" s="5">
        <v>16</v>
      </c>
      <c r="V948" s="5">
        <v>0</v>
      </c>
      <c r="W948" s="5">
        <v>0</v>
      </c>
      <c r="X948" s="5">
        <v>0</v>
      </c>
      <c r="Y948" s="5">
        <v>0</v>
      </c>
      <c r="Z948" s="5">
        <v>0</v>
      </c>
      <c r="AA948" s="4">
        <v>30</v>
      </c>
    </row>
    <row r="949" spans="1:27" s="5" customFormat="1" x14ac:dyDescent="0.3">
      <c r="A949" s="4">
        <v>3</v>
      </c>
      <c r="B949" s="4">
        <v>12</v>
      </c>
      <c r="C949" s="5">
        <v>0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 s="5">
        <v>0</v>
      </c>
      <c r="L949" s="5">
        <v>22</v>
      </c>
      <c r="M949" s="5">
        <v>146</v>
      </c>
      <c r="N949" s="5">
        <v>405</v>
      </c>
      <c r="O949" s="5">
        <v>521</v>
      </c>
      <c r="P949" s="5">
        <v>425</v>
      </c>
      <c r="Q949" s="5">
        <v>489</v>
      </c>
      <c r="R949" s="5">
        <v>556</v>
      </c>
      <c r="S949" s="5">
        <v>424</v>
      </c>
      <c r="T949" s="5">
        <v>112</v>
      </c>
      <c r="U949" s="5">
        <v>7</v>
      </c>
      <c r="V949" s="5">
        <v>0</v>
      </c>
      <c r="W949" s="5">
        <v>0</v>
      </c>
      <c r="X949" s="5">
        <v>0</v>
      </c>
      <c r="Y949" s="5">
        <v>0</v>
      </c>
      <c r="Z949" s="5">
        <v>0</v>
      </c>
      <c r="AA949" s="4">
        <v>30</v>
      </c>
    </row>
    <row r="950" spans="1:27" s="5" customFormat="1" x14ac:dyDescent="0.3">
      <c r="A950" s="4">
        <v>3</v>
      </c>
      <c r="B950" s="4">
        <v>1</v>
      </c>
      <c r="C950" s="5">
        <v>0</v>
      </c>
      <c r="D950" s="5">
        <v>0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M950" s="5">
        <v>7</v>
      </c>
      <c r="N950" s="5">
        <v>93</v>
      </c>
      <c r="O950" s="5">
        <v>203</v>
      </c>
      <c r="P950" s="5">
        <v>183</v>
      </c>
      <c r="Q950" s="5">
        <v>147</v>
      </c>
      <c r="R950" s="5">
        <v>91</v>
      </c>
      <c r="S950" s="5">
        <v>84</v>
      </c>
      <c r="T950" s="5">
        <v>60</v>
      </c>
      <c r="U950" s="5">
        <v>24</v>
      </c>
      <c r="V950" s="5">
        <v>1</v>
      </c>
      <c r="W950" s="5">
        <v>0</v>
      </c>
      <c r="X950" s="5">
        <v>0</v>
      </c>
      <c r="Y950" s="5">
        <v>0</v>
      </c>
      <c r="Z950" s="5">
        <v>0</v>
      </c>
      <c r="AA950" s="4">
        <v>31</v>
      </c>
    </row>
    <row r="951" spans="1:27" s="5" customFormat="1" hidden="1" x14ac:dyDescent="0.3">
      <c r="A951" s="4">
        <v>3</v>
      </c>
      <c r="B951" s="4">
        <v>2</v>
      </c>
      <c r="C951" s="5">
        <v>0</v>
      </c>
      <c r="D951" s="5">
        <v>0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1</v>
      </c>
      <c r="M951" s="5">
        <v>43</v>
      </c>
      <c r="N951" s="5">
        <v>86</v>
      </c>
      <c r="O951" s="5">
        <v>173</v>
      </c>
      <c r="P951" s="5">
        <v>183</v>
      </c>
      <c r="Q951" s="5">
        <v>168</v>
      </c>
      <c r="R951" s="5">
        <v>152</v>
      </c>
      <c r="S951" s="5">
        <v>153</v>
      </c>
      <c r="T951" s="5">
        <v>156</v>
      </c>
      <c r="U951" s="5">
        <v>64</v>
      </c>
      <c r="V951" s="5">
        <v>13</v>
      </c>
      <c r="W951" s="5">
        <v>0</v>
      </c>
      <c r="X951" s="5">
        <v>0</v>
      </c>
      <c r="Y951" s="5">
        <v>0</v>
      </c>
      <c r="Z951" s="5">
        <v>0</v>
      </c>
      <c r="AA951" s="4">
        <v>31</v>
      </c>
    </row>
    <row r="952" spans="1:27" s="5" customFormat="1" hidden="1" x14ac:dyDescent="0.3">
      <c r="A952" s="4">
        <v>3</v>
      </c>
      <c r="B952" s="4">
        <v>3</v>
      </c>
      <c r="C952" s="5">
        <v>0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6</v>
      </c>
      <c r="M952" s="5">
        <v>86</v>
      </c>
      <c r="N952" s="5">
        <v>129</v>
      </c>
      <c r="O952" s="5">
        <v>130</v>
      </c>
      <c r="P952" s="5">
        <v>139</v>
      </c>
      <c r="Q952" s="5">
        <v>152</v>
      </c>
      <c r="R952" s="5">
        <v>145</v>
      </c>
      <c r="S952" s="5">
        <v>143</v>
      </c>
      <c r="T952" s="5">
        <v>139</v>
      </c>
      <c r="U952" s="5">
        <v>137</v>
      </c>
      <c r="V952" s="5">
        <v>50</v>
      </c>
      <c r="W952" s="5">
        <v>4</v>
      </c>
      <c r="X952" s="5">
        <v>0</v>
      </c>
      <c r="Y952" s="5">
        <v>0</v>
      </c>
      <c r="Z952" s="5">
        <v>0</v>
      </c>
      <c r="AA952" s="4">
        <v>31</v>
      </c>
    </row>
    <row r="953" spans="1:27" s="5" customFormat="1" hidden="1" x14ac:dyDescent="0.3">
      <c r="A953" s="4">
        <v>3</v>
      </c>
      <c r="B953" s="4">
        <v>4</v>
      </c>
      <c r="C953" s="5">
        <v>0</v>
      </c>
      <c r="D953" s="5">
        <v>0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  <c r="J953" s="5">
        <v>0</v>
      </c>
      <c r="K953" s="5">
        <v>1</v>
      </c>
      <c r="L953" s="5">
        <v>7</v>
      </c>
      <c r="M953" s="5">
        <v>21</v>
      </c>
      <c r="N953" s="5">
        <v>70</v>
      </c>
      <c r="O953" s="5">
        <v>63</v>
      </c>
      <c r="P953" s="5">
        <v>52</v>
      </c>
      <c r="Q953" s="5">
        <v>59</v>
      </c>
      <c r="R953" s="5">
        <v>53</v>
      </c>
      <c r="S953" s="5">
        <v>68</v>
      </c>
      <c r="T953" s="5">
        <v>70</v>
      </c>
      <c r="U953" s="5">
        <v>66</v>
      </c>
      <c r="V953" s="5">
        <v>47</v>
      </c>
      <c r="W953" s="5">
        <v>18</v>
      </c>
      <c r="X953" s="5">
        <v>1</v>
      </c>
      <c r="Y953" s="5">
        <v>0</v>
      </c>
      <c r="Z953" s="5">
        <v>0</v>
      </c>
      <c r="AA953" s="4">
        <v>31</v>
      </c>
    </row>
    <row r="954" spans="1:27" s="5" customFormat="1" hidden="1" x14ac:dyDescent="0.3">
      <c r="A954" s="4">
        <v>3</v>
      </c>
      <c r="B954" s="4">
        <v>5</v>
      </c>
      <c r="C954" s="5">
        <v>0</v>
      </c>
      <c r="D954" s="5">
        <v>0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2</v>
      </c>
      <c r="K954" s="5">
        <v>26</v>
      </c>
      <c r="L954" s="5">
        <v>80</v>
      </c>
      <c r="M954" s="5">
        <v>145</v>
      </c>
      <c r="N954" s="5">
        <v>169</v>
      </c>
      <c r="O954" s="5">
        <v>243</v>
      </c>
      <c r="P954" s="5">
        <v>239</v>
      </c>
      <c r="Q954" s="5">
        <v>211</v>
      </c>
      <c r="R954" s="5">
        <v>248</v>
      </c>
      <c r="S954" s="5">
        <v>227</v>
      </c>
      <c r="T954" s="5">
        <v>198</v>
      </c>
      <c r="U954" s="5">
        <v>175</v>
      </c>
      <c r="V954" s="5">
        <v>96</v>
      </c>
      <c r="W954" s="5">
        <v>37</v>
      </c>
      <c r="X954" s="5">
        <v>4</v>
      </c>
      <c r="Y954" s="5">
        <v>0</v>
      </c>
      <c r="Z954" s="5">
        <v>0</v>
      </c>
      <c r="AA954" s="4">
        <v>31</v>
      </c>
    </row>
    <row r="955" spans="1:27" s="5" customFormat="1" hidden="1" x14ac:dyDescent="0.3">
      <c r="A955" s="4">
        <v>3</v>
      </c>
      <c r="B955" s="4">
        <v>6</v>
      </c>
      <c r="C955" s="5">
        <v>0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6</v>
      </c>
      <c r="L955" s="5">
        <v>11</v>
      </c>
      <c r="M955" s="5">
        <v>19</v>
      </c>
      <c r="N955" s="5">
        <v>38</v>
      </c>
      <c r="O955" s="5">
        <v>47</v>
      </c>
      <c r="P955" s="5">
        <v>56</v>
      </c>
      <c r="Q955" s="5">
        <v>163</v>
      </c>
      <c r="R955" s="5">
        <v>242</v>
      </c>
      <c r="S955" s="5">
        <v>246</v>
      </c>
      <c r="T955" s="5">
        <v>151</v>
      </c>
      <c r="U955" s="5">
        <v>121</v>
      </c>
      <c r="V955" s="5">
        <v>54</v>
      </c>
      <c r="W955" s="5">
        <v>22</v>
      </c>
      <c r="X955" s="5">
        <v>4</v>
      </c>
      <c r="Y955" s="5">
        <v>0</v>
      </c>
      <c r="Z955" s="5">
        <v>0</v>
      </c>
      <c r="AA955" s="4">
        <v>31</v>
      </c>
    </row>
    <row r="956" spans="1:27" s="5" customFormat="1" hidden="1" x14ac:dyDescent="0.3">
      <c r="A956" s="4">
        <v>3</v>
      </c>
      <c r="B956" s="4">
        <v>7</v>
      </c>
      <c r="C956" s="5">
        <v>0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21</v>
      </c>
      <c r="L956" s="5">
        <v>63</v>
      </c>
      <c r="M956" s="5">
        <v>120</v>
      </c>
      <c r="N956" s="5">
        <v>224</v>
      </c>
      <c r="O956" s="5">
        <v>219</v>
      </c>
      <c r="P956" s="5">
        <v>245</v>
      </c>
      <c r="Q956" s="5">
        <v>286</v>
      </c>
      <c r="R956" s="5">
        <v>308</v>
      </c>
      <c r="S956" s="5">
        <v>316</v>
      </c>
      <c r="T956" s="5">
        <v>242</v>
      </c>
      <c r="U956" s="5">
        <v>152</v>
      </c>
      <c r="V956" s="5">
        <v>70</v>
      </c>
      <c r="W956" s="5">
        <v>20</v>
      </c>
      <c r="X956" s="5">
        <v>2</v>
      </c>
      <c r="Y956" s="5">
        <v>0</v>
      </c>
      <c r="Z956" s="5">
        <v>0</v>
      </c>
      <c r="AA956" s="4">
        <v>31</v>
      </c>
    </row>
    <row r="957" spans="1:27" s="5" customFormat="1" hidden="1" x14ac:dyDescent="0.3">
      <c r="A957" s="4">
        <v>3</v>
      </c>
      <c r="B957" s="4">
        <v>8</v>
      </c>
      <c r="C957" s="5">
        <v>0</v>
      </c>
      <c r="D957" s="5">
        <v>0</v>
      </c>
      <c r="E957" s="5">
        <v>0</v>
      </c>
      <c r="F957" s="5">
        <v>0</v>
      </c>
      <c r="G957" s="5">
        <v>0</v>
      </c>
      <c r="H957" s="5">
        <v>0</v>
      </c>
      <c r="I957" s="5">
        <v>0</v>
      </c>
      <c r="J957" s="5">
        <v>0</v>
      </c>
      <c r="K957" s="5">
        <v>10</v>
      </c>
      <c r="L957" s="5">
        <v>76</v>
      </c>
      <c r="M957" s="5">
        <v>138</v>
      </c>
      <c r="N957" s="5">
        <v>98</v>
      </c>
      <c r="O957" s="5">
        <v>89</v>
      </c>
      <c r="P957" s="5">
        <v>67</v>
      </c>
      <c r="Q957" s="5">
        <v>64</v>
      </c>
      <c r="R957" s="5">
        <v>88</v>
      </c>
      <c r="S957" s="5">
        <v>49</v>
      </c>
      <c r="T957" s="5">
        <v>38</v>
      </c>
      <c r="U957" s="5">
        <v>21</v>
      </c>
      <c r="V957" s="5">
        <v>10</v>
      </c>
      <c r="W957" s="5">
        <v>2</v>
      </c>
      <c r="X957" s="5">
        <v>0</v>
      </c>
      <c r="Y957" s="5">
        <v>0</v>
      </c>
      <c r="Z957" s="5">
        <v>0</v>
      </c>
      <c r="AA957" s="4">
        <v>31</v>
      </c>
    </row>
    <row r="958" spans="1:27" s="5" customFormat="1" hidden="1" x14ac:dyDescent="0.3">
      <c r="A958" s="4">
        <v>3</v>
      </c>
      <c r="B958" s="4">
        <v>9</v>
      </c>
      <c r="C958" s="5">
        <v>0</v>
      </c>
      <c r="D958" s="5">
        <v>0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7</v>
      </c>
      <c r="L958" s="5">
        <v>55</v>
      </c>
      <c r="M958" s="5">
        <v>141</v>
      </c>
      <c r="N958" s="5">
        <v>163</v>
      </c>
      <c r="O958" s="5">
        <v>224</v>
      </c>
      <c r="P958" s="5">
        <v>207</v>
      </c>
      <c r="Q958" s="5">
        <v>171</v>
      </c>
      <c r="R958" s="5">
        <v>175</v>
      </c>
      <c r="S958" s="5">
        <v>209</v>
      </c>
      <c r="T958" s="5">
        <v>183</v>
      </c>
      <c r="U958" s="5">
        <v>129</v>
      </c>
      <c r="V958" s="5">
        <v>43</v>
      </c>
      <c r="W958" s="5">
        <v>5</v>
      </c>
      <c r="X958" s="5">
        <v>0</v>
      </c>
      <c r="Y958" s="5">
        <v>0</v>
      </c>
      <c r="Z958" s="5">
        <v>0</v>
      </c>
      <c r="AA958" s="4">
        <v>31</v>
      </c>
    </row>
    <row r="959" spans="1:27" s="5" customFormat="1" hidden="1" x14ac:dyDescent="0.3">
      <c r="A959" s="4">
        <v>3</v>
      </c>
      <c r="B959" s="4">
        <v>10</v>
      </c>
      <c r="C959" s="5">
        <v>0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27</v>
      </c>
      <c r="M959" s="5">
        <v>56</v>
      </c>
      <c r="N959" s="5">
        <v>155</v>
      </c>
      <c r="O959" s="5">
        <v>166</v>
      </c>
      <c r="P959" s="5">
        <v>207</v>
      </c>
      <c r="Q959" s="5">
        <v>272</v>
      </c>
      <c r="R959" s="5">
        <v>313</v>
      </c>
      <c r="S959" s="5">
        <v>225</v>
      </c>
      <c r="T959" s="5">
        <v>119</v>
      </c>
      <c r="U959" s="5">
        <v>87</v>
      </c>
      <c r="V959" s="5">
        <v>11</v>
      </c>
      <c r="W959" s="5">
        <v>0</v>
      </c>
      <c r="X959" s="5">
        <v>0</v>
      </c>
      <c r="Y959" s="5">
        <v>0</v>
      </c>
      <c r="Z959" s="5">
        <v>0</v>
      </c>
      <c r="AA959" s="4">
        <v>31</v>
      </c>
    </row>
    <row r="960" spans="1:27" s="5" customFormat="1" hidden="1" x14ac:dyDescent="0.3">
      <c r="A960" s="4">
        <v>3</v>
      </c>
      <c r="B960" s="4">
        <v>11</v>
      </c>
      <c r="C960" s="5">
        <v>0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3</v>
      </c>
      <c r="M960" s="5">
        <v>80</v>
      </c>
      <c r="N960" s="5">
        <v>218</v>
      </c>
      <c r="O960" s="5">
        <v>214</v>
      </c>
      <c r="P960" s="5">
        <v>207</v>
      </c>
      <c r="Q960" s="5">
        <v>197</v>
      </c>
      <c r="R960" s="5">
        <v>215</v>
      </c>
      <c r="S960" s="5">
        <v>217</v>
      </c>
      <c r="T960" s="5">
        <v>215</v>
      </c>
      <c r="U960" s="5">
        <v>73</v>
      </c>
      <c r="V960" s="5">
        <v>2</v>
      </c>
      <c r="W960" s="5">
        <v>0</v>
      </c>
      <c r="X960" s="5">
        <v>0</v>
      </c>
      <c r="Y960" s="5">
        <v>0</v>
      </c>
      <c r="Z960" s="5">
        <v>0</v>
      </c>
      <c r="AA960" s="4">
        <v>31</v>
      </c>
    </row>
    <row r="961" spans="1:27" s="5" customFormat="1" x14ac:dyDescent="0.3">
      <c r="A961" s="4">
        <v>3</v>
      </c>
      <c r="B961" s="4">
        <v>12</v>
      </c>
      <c r="C961" s="5">
        <v>0</v>
      </c>
      <c r="D961" s="5">
        <v>0</v>
      </c>
      <c r="E961" s="5">
        <v>0</v>
      </c>
      <c r="F961" s="5">
        <v>0</v>
      </c>
      <c r="G961" s="5">
        <v>0</v>
      </c>
      <c r="H961" s="5">
        <v>0</v>
      </c>
      <c r="I961" s="5">
        <v>0</v>
      </c>
      <c r="J961" s="5">
        <v>0</v>
      </c>
      <c r="K961" s="5">
        <v>0</v>
      </c>
      <c r="L961" s="5">
        <v>17</v>
      </c>
      <c r="M961" s="5">
        <v>85</v>
      </c>
      <c r="N961" s="5">
        <v>179</v>
      </c>
      <c r="O961" s="5">
        <v>157</v>
      </c>
      <c r="P961" s="5">
        <v>176</v>
      </c>
      <c r="Q961" s="5">
        <v>161</v>
      </c>
      <c r="R961" s="5">
        <v>200</v>
      </c>
      <c r="S961" s="5">
        <v>124</v>
      </c>
      <c r="T961" s="5">
        <v>19</v>
      </c>
      <c r="U961" s="5">
        <v>0</v>
      </c>
      <c r="V961" s="5">
        <v>0</v>
      </c>
      <c r="W961" s="5">
        <v>0</v>
      </c>
      <c r="X961" s="5">
        <v>0</v>
      </c>
      <c r="Y961" s="5">
        <v>0</v>
      </c>
      <c r="Z961" s="5">
        <v>0</v>
      </c>
      <c r="AA961" s="4">
        <v>31</v>
      </c>
    </row>
    <row r="962" spans="1:27" x14ac:dyDescent="0.3">
      <c r="A962" s="2">
        <v>4</v>
      </c>
      <c r="B962" s="2">
        <v>1</v>
      </c>
      <c r="C962">
        <v>76</v>
      </c>
      <c r="D962">
        <v>210</v>
      </c>
      <c r="E962">
        <v>233</v>
      </c>
      <c r="F962">
        <v>196</v>
      </c>
      <c r="G962">
        <v>159</v>
      </c>
      <c r="H962">
        <v>150</v>
      </c>
      <c r="I962">
        <v>316</v>
      </c>
      <c r="J962">
        <v>355</v>
      </c>
      <c r="K962">
        <v>420</v>
      </c>
      <c r="L962">
        <v>374</v>
      </c>
      <c r="M962">
        <v>213</v>
      </c>
      <c r="N962">
        <v>232</v>
      </c>
      <c r="O962">
        <v>149</v>
      </c>
      <c r="P962">
        <v>156</v>
      </c>
      <c r="Q962">
        <v>237</v>
      </c>
      <c r="R962">
        <v>296</v>
      </c>
      <c r="S962">
        <v>268</v>
      </c>
      <c r="T962">
        <v>298</v>
      </c>
      <c r="U962">
        <v>367</v>
      </c>
      <c r="V962">
        <v>296</v>
      </c>
      <c r="W962">
        <v>319</v>
      </c>
      <c r="X962">
        <v>344</v>
      </c>
      <c r="Y962">
        <v>169</v>
      </c>
      <c r="Z962">
        <v>16</v>
      </c>
      <c r="AA962" s="2">
        <v>12</v>
      </c>
    </row>
    <row r="963" spans="1:27" hidden="1" x14ac:dyDescent="0.3">
      <c r="A963" s="2">
        <v>4</v>
      </c>
      <c r="B963" s="2">
        <v>2</v>
      </c>
      <c r="C963">
        <v>5</v>
      </c>
      <c r="D963">
        <v>46</v>
      </c>
      <c r="E963">
        <v>88</v>
      </c>
      <c r="F963">
        <v>129</v>
      </c>
      <c r="G963">
        <v>148</v>
      </c>
      <c r="H963">
        <v>82</v>
      </c>
      <c r="I963">
        <v>79</v>
      </c>
      <c r="J963">
        <v>27</v>
      </c>
      <c r="K963">
        <v>0</v>
      </c>
      <c r="L963">
        <v>0</v>
      </c>
      <c r="M963">
        <v>14</v>
      </c>
      <c r="N963">
        <v>42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3</v>
      </c>
      <c r="V963">
        <v>69</v>
      </c>
      <c r="W963">
        <v>64</v>
      </c>
      <c r="X963">
        <v>48</v>
      </c>
      <c r="Y963">
        <v>59</v>
      </c>
      <c r="Z963">
        <v>58</v>
      </c>
      <c r="AA963" s="2">
        <v>12</v>
      </c>
    </row>
    <row r="964" spans="1:27" hidden="1" x14ac:dyDescent="0.3">
      <c r="A964" s="2">
        <v>4</v>
      </c>
      <c r="B964" s="2">
        <v>3</v>
      </c>
      <c r="C964">
        <v>284</v>
      </c>
      <c r="D964">
        <v>269</v>
      </c>
      <c r="E964">
        <v>194</v>
      </c>
      <c r="F964">
        <v>45</v>
      </c>
      <c r="G964">
        <v>0</v>
      </c>
      <c r="H964">
        <v>6</v>
      </c>
      <c r="I964">
        <v>109</v>
      </c>
      <c r="J964">
        <v>118</v>
      </c>
      <c r="K964">
        <v>183</v>
      </c>
      <c r="L964">
        <v>195</v>
      </c>
      <c r="M964">
        <v>54</v>
      </c>
      <c r="N964">
        <v>55</v>
      </c>
      <c r="O964">
        <v>32</v>
      </c>
      <c r="P964">
        <v>14</v>
      </c>
      <c r="Q964">
        <v>0</v>
      </c>
      <c r="R964">
        <v>0</v>
      </c>
      <c r="S964">
        <v>10</v>
      </c>
      <c r="T964">
        <v>61</v>
      </c>
      <c r="U964">
        <v>91</v>
      </c>
      <c r="V964">
        <v>25</v>
      </c>
      <c r="W964">
        <v>1</v>
      </c>
      <c r="X964">
        <v>0</v>
      </c>
      <c r="Y964">
        <v>0</v>
      </c>
      <c r="Z964">
        <v>0</v>
      </c>
      <c r="AA964" s="2">
        <v>12</v>
      </c>
    </row>
    <row r="965" spans="1:27" hidden="1" x14ac:dyDescent="0.3">
      <c r="A965" s="2">
        <v>4</v>
      </c>
      <c r="B965" s="2">
        <v>4</v>
      </c>
      <c r="C965">
        <v>26</v>
      </c>
      <c r="D965">
        <v>75</v>
      </c>
      <c r="E965">
        <v>108</v>
      </c>
      <c r="F965">
        <v>40</v>
      </c>
      <c r="G965">
        <v>318</v>
      </c>
      <c r="H965">
        <v>308</v>
      </c>
      <c r="I965">
        <v>297</v>
      </c>
      <c r="J965">
        <v>297</v>
      </c>
      <c r="K965">
        <v>281</v>
      </c>
      <c r="L965">
        <v>244</v>
      </c>
      <c r="M965">
        <v>206</v>
      </c>
      <c r="N965">
        <v>202</v>
      </c>
      <c r="O965">
        <v>182</v>
      </c>
      <c r="P965">
        <v>191</v>
      </c>
      <c r="Q965">
        <v>183</v>
      </c>
      <c r="R965">
        <v>183</v>
      </c>
      <c r="S965">
        <v>191</v>
      </c>
      <c r="T965">
        <v>190</v>
      </c>
      <c r="U965">
        <v>204</v>
      </c>
      <c r="V965">
        <v>261</v>
      </c>
      <c r="W965">
        <v>309</v>
      </c>
      <c r="X965">
        <v>327</v>
      </c>
      <c r="Y965">
        <v>311</v>
      </c>
      <c r="Z965">
        <v>311</v>
      </c>
      <c r="AA965" s="2">
        <v>12</v>
      </c>
    </row>
    <row r="966" spans="1:27" hidden="1" x14ac:dyDescent="0.3">
      <c r="A966" s="2">
        <v>4</v>
      </c>
      <c r="B966" s="2">
        <v>5</v>
      </c>
      <c r="C966">
        <v>479</v>
      </c>
      <c r="D966">
        <v>514</v>
      </c>
      <c r="E966">
        <v>235</v>
      </c>
      <c r="F966">
        <v>319</v>
      </c>
      <c r="G966">
        <v>408</v>
      </c>
      <c r="H966">
        <v>418</v>
      </c>
      <c r="I966">
        <v>453</v>
      </c>
      <c r="J966">
        <v>401</v>
      </c>
      <c r="K966">
        <v>441</v>
      </c>
      <c r="L966">
        <v>448</v>
      </c>
      <c r="M966">
        <v>278</v>
      </c>
      <c r="N966">
        <v>315</v>
      </c>
      <c r="O966">
        <v>300</v>
      </c>
      <c r="P966">
        <v>299</v>
      </c>
      <c r="Q966">
        <v>287</v>
      </c>
      <c r="R966">
        <v>303</v>
      </c>
      <c r="S966">
        <v>256</v>
      </c>
      <c r="T966">
        <v>335</v>
      </c>
      <c r="U966">
        <v>358</v>
      </c>
      <c r="V966">
        <v>397</v>
      </c>
      <c r="W966">
        <v>412</v>
      </c>
      <c r="X966">
        <v>423</v>
      </c>
      <c r="Y966">
        <v>427</v>
      </c>
      <c r="Z966">
        <v>474</v>
      </c>
      <c r="AA966" s="2">
        <v>12</v>
      </c>
    </row>
    <row r="967" spans="1:27" hidden="1" x14ac:dyDescent="0.3">
      <c r="A967" s="2">
        <v>4</v>
      </c>
      <c r="B967" s="2">
        <v>6</v>
      </c>
      <c r="C967">
        <v>283</v>
      </c>
      <c r="D967">
        <v>374</v>
      </c>
      <c r="E967">
        <v>540</v>
      </c>
      <c r="F967">
        <v>436</v>
      </c>
      <c r="G967">
        <v>223</v>
      </c>
      <c r="H967">
        <v>167</v>
      </c>
      <c r="I967">
        <v>81</v>
      </c>
      <c r="J967">
        <v>46</v>
      </c>
      <c r="K967">
        <v>12</v>
      </c>
      <c r="L967">
        <v>3</v>
      </c>
      <c r="M967">
        <v>78</v>
      </c>
      <c r="N967">
        <v>59</v>
      </c>
      <c r="O967">
        <v>33</v>
      </c>
      <c r="P967">
        <v>32</v>
      </c>
      <c r="Q967">
        <v>70</v>
      </c>
      <c r="R967">
        <v>47</v>
      </c>
      <c r="S967">
        <v>24</v>
      </c>
      <c r="T967">
        <v>33</v>
      </c>
      <c r="U967">
        <v>115</v>
      </c>
      <c r="V967">
        <v>16</v>
      </c>
      <c r="W967">
        <v>264</v>
      </c>
      <c r="X967">
        <v>432</v>
      </c>
      <c r="Y967">
        <v>347</v>
      </c>
      <c r="Z967">
        <v>239</v>
      </c>
      <c r="AA967" s="2">
        <v>12</v>
      </c>
    </row>
    <row r="968" spans="1:27" hidden="1" x14ac:dyDescent="0.3">
      <c r="A968" s="2">
        <v>4</v>
      </c>
      <c r="B968" s="2">
        <v>7</v>
      </c>
      <c r="C968">
        <v>451</v>
      </c>
      <c r="D968">
        <v>431</v>
      </c>
      <c r="E968">
        <v>428</v>
      </c>
      <c r="F968">
        <v>428</v>
      </c>
      <c r="G968">
        <v>390</v>
      </c>
      <c r="H968">
        <v>99</v>
      </c>
      <c r="I968">
        <v>107</v>
      </c>
      <c r="J968">
        <v>169</v>
      </c>
      <c r="K968">
        <v>82</v>
      </c>
      <c r="L968">
        <v>140</v>
      </c>
      <c r="M968">
        <v>76</v>
      </c>
      <c r="N968">
        <v>146</v>
      </c>
      <c r="O968">
        <v>128</v>
      </c>
      <c r="P968">
        <v>132</v>
      </c>
      <c r="Q968">
        <v>166</v>
      </c>
      <c r="R968">
        <v>141</v>
      </c>
      <c r="S968">
        <v>152</v>
      </c>
      <c r="T968">
        <v>156</v>
      </c>
      <c r="U968">
        <v>132</v>
      </c>
      <c r="V968">
        <v>171</v>
      </c>
      <c r="W968">
        <v>249</v>
      </c>
      <c r="X968">
        <v>246</v>
      </c>
      <c r="Y968">
        <v>334</v>
      </c>
      <c r="Z968">
        <v>426</v>
      </c>
      <c r="AA968" s="2">
        <v>12</v>
      </c>
    </row>
    <row r="969" spans="1:27" hidden="1" x14ac:dyDescent="0.3">
      <c r="A969" s="2">
        <v>4</v>
      </c>
      <c r="B969" s="2">
        <v>8</v>
      </c>
      <c r="C969">
        <v>530</v>
      </c>
      <c r="D969">
        <v>443</v>
      </c>
      <c r="E969">
        <v>142</v>
      </c>
      <c r="F969">
        <v>183</v>
      </c>
      <c r="G969">
        <v>223</v>
      </c>
      <c r="H969">
        <v>368</v>
      </c>
      <c r="I969">
        <v>145</v>
      </c>
      <c r="J969">
        <v>45</v>
      </c>
      <c r="K969">
        <v>33</v>
      </c>
      <c r="L969">
        <v>3</v>
      </c>
      <c r="M969">
        <v>62</v>
      </c>
      <c r="N969">
        <v>83</v>
      </c>
      <c r="O969">
        <v>147</v>
      </c>
      <c r="P969">
        <v>135</v>
      </c>
      <c r="Q969">
        <v>251</v>
      </c>
      <c r="R969">
        <v>332</v>
      </c>
      <c r="S969">
        <v>283</v>
      </c>
      <c r="T969">
        <v>292</v>
      </c>
      <c r="U969">
        <v>287</v>
      </c>
      <c r="V969">
        <v>277</v>
      </c>
      <c r="W969">
        <v>302</v>
      </c>
      <c r="X969">
        <v>275</v>
      </c>
      <c r="Y969">
        <v>475</v>
      </c>
      <c r="Z969">
        <v>414</v>
      </c>
      <c r="AA969" s="2">
        <v>12</v>
      </c>
    </row>
    <row r="970" spans="1:27" hidden="1" x14ac:dyDescent="0.3">
      <c r="A970" s="2">
        <v>4</v>
      </c>
      <c r="B970" s="2">
        <v>9</v>
      </c>
      <c r="C970">
        <v>699</v>
      </c>
      <c r="D970">
        <v>508</v>
      </c>
      <c r="E970">
        <v>434</v>
      </c>
      <c r="F970">
        <v>367</v>
      </c>
      <c r="G970">
        <v>268</v>
      </c>
      <c r="H970">
        <v>31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10</v>
      </c>
      <c r="O970">
        <v>34</v>
      </c>
      <c r="P970">
        <v>102</v>
      </c>
      <c r="Q970">
        <v>186</v>
      </c>
      <c r="R970">
        <v>424</v>
      </c>
      <c r="S970">
        <v>452</v>
      </c>
      <c r="T970">
        <v>671</v>
      </c>
      <c r="U970">
        <v>728</v>
      </c>
      <c r="V970">
        <v>632</v>
      </c>
      <c r="W970">
        <v>604</v>
      </c>
      <c r="X970">
        <v>569</v>
      </c>
      <c r="Y970">
        <v>300</v>
      </c>
      <c r="Z970">
        <v>321</v>
      </c>
      <c r="AA970" s="2">
        <v>12</v>
      </c>
    </row>
    <row r="971" spans="1:27" hidden="1" x14ac:dyDescent="0.3">
      <c r="A971" s="2">
        <v>4</v>
      </c>
      <c r="B971" s="2">
        <v>10</v>
      </c>
      <c r="C971">
        <v>565</v>
      </c>
      <c r="D971">
        <v>599</v>
      </c>
      <c r="E971">
        <v>485</v>
      </c>
      <c r="F971">
        <v>489</v>
      </c>
      <c r="G971">
        <v>556</v>
      </c>
      <c r="H971">
        <v>653</v>
      </c>
      <c r="I971">
        <v>246</v>
      </c>
      <c r="J971">
        <v>1</v>
      </c>
      <c r="K971">
        <v>0</v>
      </c>
      <c r="L971">
        <v>0</v>
      </c>
      <c r="M971">
        <v>40</v>
      </c>
      <c r="N971">
        <v>0</v>
      </c>
      <c r="O971">
        <v>7</v>
      </c>
      <c r="P971">
        <v>99</v>
      </c>
      <c r="Q971">
        <v>105</v>
      </c>
      <c r="R971">
        <v>365</v>
      </c>
      <c r="S971">
        <v>400</v>
      </c>
      <c r="T971">
        <v>335</v>
      </c>
      <c r="U971">
        <v>316</v>
      </c>
      <c r="V971">
        <v>401</v>
      </c>
      <c r="W971">
        <v>572</v>
      </c>
      <c r="X971">
        <v>508</v>
      </c>
      <c r="Y971">
        <v>659</v>
      </c>
      <c r="Z971">
        <v>691</v>
      </c>
      <c r="AA971" s="2">
        <v>12</v>
      </c>
    </row>
    <row r="972" spans="1:27" hidden="1" x14ac:dyDescent="0.3">
      <c r="A972" s="2">
        <v>4</v>
      </c>
      <c r="B972" s="2">
        <v>11</v>
      </c>
      <c r="C972">
        <v>131</v>
      </c>
      <c r="D972">
        <v>128</v>
      </c>
      <c r="E972">
        <v>113</v>
      </c>
      <c r="F972">
        <v>104</v>
      </c>
      <c r="G972">
        <v>84</v>
      </c>
      <c r="H972">
        <v>97</v>
      </c>
      <c r="I972">
        <v>62</v>
      </c>
      <c r="J972">
        <v>119</v>
      </c>
      <c r="K972">
        <v>161</v>
      </c>
      <c r="L972">
        <v>143</v>
      </c>
      <c r="M972">
        <v>118</v>
      </c>
      <c r="N972">
        <v>35</v>
      </c>
      <c r="O972">
        <v>51</v>
      </c>
      <c r="P972">
        <v>61</v>
      </c>
      <c r="Q972">
        <v>122</v>
      </c>
      <c r="R972">
        <v>161</v>
      </c>
      <c r="S972">
        <v>154</v>
      </c>
      <c r="T972">
        <v>168</v>
      </c>
      <c r="U972">
        <v>201</v>
      </c>
      <c r="V972">
        <v>257</v>
      </c>
      <c r="W972">
        <v>376</v>
      </c>
      <c r="X972">
        <v>306</v>
      </c>
      <c r="Y972">
        <v>384</v>
      </c>
      <c r="Z972">
        <v>231</v>
      </c>
      <c r="AA972" s="2">
        <v>12</v>
      </c>
    </row>
    <row r="973" spans="1:27" x14ac:dyDescent="0.3">
      <c r="A973" s="2">
        <v>4</v>
      </c>
      <c r="B973" s="2">
        <v>12</v>
      </c>
      <c r="C973">
        <v>41</v>
      </c>
      <c r="D973">
        <v>34</v>
      </c>
      <c r="E973">
        <v>61</v>
      </c>
      <c r="F973">
        <v>14</v>
      </c>
      <c r="G973">
        <v>140</v>
      </c>
      <c r="H973">
        <v>150</v>
      </c>
      <c r="I973">
        <v>174</v>
      </c>
      <c r="J973">
        <v>145</v>
      </c>
      <c r="K973">
        <v>81</v>
      </c>
      <c r="L973">
        <v>76</v>
      </c>
      <c r="M973">
        <v>208</v>
      </c>
      <c r="N973">
        <v>88</v>
      </c>
      <c r="O973">
        <v>41</v>
      </c>
      <c r="P973">
        <v>100</v>
      </c>
      <c r="Q973">
        <v>147</v>
      </c>
      <c r="R973">
        <v>143</v>
      </c>
      <c r="S973">
        <v>140</v>
      </c>
      <c r="T973">
        <v>111</v>
      </c>
      <c r="U973">
        <v>100</v>
      </c>
      <c r="V973">
        <v>92</v>
      </c>
      <c r="W973">
        <v>157</v>
      </c>
      <c r="X973">
        <v>188</v>
      </c>
      <c r="Y973">
        <v>118</v>
      </c>
      <c r="Z973">
        <v>56</v>
      </c>
      <c r="AA973" s="2">
        <v>12</v>
      </c>
    </row>
    <row r="974" spans="1:27" x14ac:dyDescent="0.3">
      <c r="A974" s="2">
        <v>4</v>
      </c>
      <c r="B974" s="2">
        <v>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 s="2">
        <v>13</v>
      </c>
    </row>
    <row r="975" spans="1:27" hidden="1" x14ac:dyDescent="0.3">
      <c r="A975" s="2">
        <v>4</v>
      </c>
      <c r="B975" s="2">
        <v>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 s="2">
        <v>13</v>
      </c>
    </row>
    <row r="976" spans="1:27" hidden="1" x14ac:dyDescent="0.3">
      <c r="A976" s="2">
        <v>4</v>
      </c>
      <c r="B976" s="2">
        <v>3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 s="2">
        <v>13</v>
      </c>
    </row>
    <row r="977" spans="1:27" hidden="1" x14ac:dyDescent="0.3">
      <c r="A977" s="2">
        <v>4</v>
      </c>
      <c r="B977" s="2">
        <v>4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 s="2">
        <v>13</v>
      </c>
    </row>
    <row r="978" spans="1:27" hidden="1" x14ac:dyDescent="0.3">
      <c r="A978" s="2">
        <v>4</v>
      </c>
      <c r="B978" s="2">
        <v>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 s="2">
        <v>13</v>
      </c>
    </row>
    <row r="979" spans="1:27" hidden="1" x14ac:dyDescent="0.3">
      <c r="A979" s="2">
        <v>4</v>
      </c>
      <c r="B979" s="2">
        <v>6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 s="2">
        <v>13</v>
      </c>
    </row>
    <row r="980" spans="1:27" hidden="1" x14ac:dyDescent="0.3">
      <c r="A980" s="2">
        <v>4</v>
      </c>
      <c r="B980" s="2">
        <v>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 s="2">
        <v>13</v>
      </c>
    </row>
    <row r="981" spans="1:27" hidden="1" x14ac:dyDescent="0.3">
      <c r="A981" s="2">
        <v>4</v>
      </c>
      <c r="B981" s="2">
        <v>8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 s="2">
        <v>13</v>
      </c>
    </row>
    <row r="982" spans="1:27" hidden="1" x14ac:dyDescent="0.3">
      <c r="A982" s="2">
        <v>4</v>
      </c>
      <c r="B982" s="2">
        <v>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 s="2">
        <v>13</v>
      </c>
    </row>
    <row r="983" spans="1:27" hidden="1" x14ac:dyDescent="0.3">
      <c r="A983" s="2">
        <v>4</v>
      </c>
      <c r="B983" s="2">
        <v>10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 s="2">
        <v>13</v>
      </c>
    </row>
    <row r="984" spans="1:27" hidden="1" x14ac:dyDescent="0.3">
      <c r="A984" s="2">
        <v>4</v>
      </c>
      <c r="B984" s="2">
        <v>11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 s="2">
        <v>13</v>
      </c>
    </row>
    <row r="985" spans="1:27" x14ac:dyDescent="0.3">
      <c r="A985" s="2">
        <v>4</v>
      </c>
      <c r="B985" s="2">
        <v>12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 s="2">
        <v>13</v>
      </c>
    </row>
    <row r="986" spans="1:27" x14ac:dyDescent="0.3">
      <c r="A986" s="2">
        <v>4</v>
      </c>
      <c r="B986" s="2">
        <v>1</v>
      </c>
      <c r="C986">
        <v>542</v>
      </c>
      <c r="D986">
        <v>1502</v>
      </c>
      <c r="E986">
        <v>1672</v>
      </c>
      <c r="F986">
        <v>1403</v>
      </c>
      <c r="G986">
        <v>1141</v>
      </c>
      <c r="H986">
        <v>1076</v>
      </c>
      <c r="I986">
        <v>2264</v>
      </c>
      <c r="J986">
        <v>2546</v>
      </c>
      <c r="K986">
        <v>3010</v>
      </c>
      <c r="L986">
        <v>2681</v>
      </c>
      <c r="M986">
        <v>1524</v>
      </c>
      <c r="N986">
        <v>1661</v>
      </c>
      <c r="O986">
        <v>1067</v>
      </c>
      <c r="P986">
        <v>1116</v>
      </c>
      <c r="Q986">
        <v>1695</v>
      </c>
      <c r="R986">
        <v>2120</v>
      </c>
      <c r="S986">
        <v>1921</v>
      </c>
      <c r="T986">
        <v>2134</v>
      </c>
      <c r="U986">
        <v>2629</v>
      </c>
      <c r="V986">
        <v>2121</v>
      </c>
      <c r="W986">
        <v>2287</v>
      </c>
      <c r="X986">
        <v>2466</v>
      </c>
      <c r="Y986">
        <v>1211</v>
      </c>
      <c r="Z986">
        <v>117</v>
      </c>
      <c r="AA986" s="2">
        <v>14</v>
      </c>
    </row>
    <row r="987" spans="1:27" hidden="1" x14ac:dyDescent="0.3">
      <c r="A987" s="2">
        <v>4</v>
      </c>
      <c r="B987" s="2">
        <v>2</v>
      </c>
      <c r="C987">
        <v>38</v>
      </c>
      <c r="D987">
        <v>329</v>
      </c>
      <c r="E987">
        <v>634</v>
      </c>
      <c r="F987">
        <v>928</v>
      </c>
      <c r="G987">
        <v>1058</v>
      </c>
      <c r="H987">
        <v>589</v>
      </c>
      <c r="I987">
        <v>565</v>
      </c>
      <c r="J987">
        <v>191</v>
      </c>
      <c r="K987">
        <v>0</v>
      </c>
      <c r="L987">
        <v>0</v>
      </c>
      <c r="M987">
        <v>103</v>
      </c>
      <c r="N987">
        <v>302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18</v>
      </c>
      <c r="V987">
        <v>495</v>
      </c>
      <c r="W987">
        <v>462</v>
      </c>
      <c r="X987">
        <v>341</v>
      </c>
      <c r="Y987">
        <v>426</v>
      </c>
      <c r="Z987">
        <v>417</v>
      </c>
      <c r="AA987" s="2">
        <v>14</v>
      </c>
    </row>
    <row r="988" spans="1:27" hidden="1" x14ac:dyDescent="0.3">
      <c r="A988" s="2">
        <v>4</v>
      </c>
      <c r="B988" s="2">
        <v>3</v>
      </c>
      <c r="C988">
        <v>2038</v>
      </c>
      <c r="D988">
        <v>1928</v>
      </c>
      <c r="E988">
        <v>1392</v>
      </c>
      <c r="F988">
        <v>325</v>
      </c>
      <c r="G988">
        <v>0</v>
      </c>
      <c r="H988">
        <v>45</v>
      </c>
      <c r="I988">
        <v>780</v>
      </c>
      <c r="J988">
        <v>845</v>
      </c>
      <c r="K988">
        <v>1311</v>
      </c>
      <c r="L988">
        <v>1396</v>
      </c>
      <c r="M988">
        <v>386</v>
      </c>
      <c r="N988">
        <v>397</v>
      </c>
      <c r="O988">
        <v>231</v>
      </c>
      <c r="P988">
        <v>97</v>
      </c>
      <c r="Q988">
        <v>0</v>
      </c>
      <c r="R988">
        <v>0</v>
      </c>
      <c r="S988">
        <v>72</v>
      </c>
      <c r="T988">
        <v>437</v>
      </c>
      <c r="U988">
        <v>650</v>
      </c>
      <c r="V988">
        <v>181</v>
      </c>
      <c r="W988">
        <v>4</v>
      </c>
      <c r="X988">
        <v>0</v>
      </c>
      <c r="Y988">
        <v>0</v>
      </c>
      <c r="Z988">
        <v>0</v>
      </c>
      <c r="AA988" s="2">
        <v>14</v>
      </c>
    </row>
    <row r="989" spans="1:27" hidden="1" x14ac:dyDescent="0.3">
      <c r="A989" s="2">
        <v>4</v>
      </c>
      <c r="B989" s="2">
        <v>4</v>
      </c>
      <c r="C989">
        <v>186</v>
      </c>
      <c r="D989">
        <v>540</v>
      </c>
      <c r="E989">
        <v>771</v>
      </c>
      <c r="F989">
        <v>285</v>
      </c>
      <c r="G989">
        <v>2278</v>
      </c>
      <c r="H989">
        <v>2210</v>
      </c>
      <c r="I989">
        <v>2130</v>
      </c>
      <c r="J989">
        <v>2127</v>
      </c>
      <c r="K989">
        <v>2011</v>
      </c>
      <c r="L989">
        <v>1749</v>
      </c>
      <c r="M989">
        <v>1475</v>
      </c>
      <c r="N989">
        <v>1445</v>
      </c>
      <c r="O989">
        <v>1305</v>
      </c>
      <c r="P989">
        <v>1372</v>
      </c>
      <c r="Q989">
        <v>1314</v>
      </c>
      <c r="R989">
        <v>1315</v>
      </c>
      <c r="S989">
        <v>1370</v>
      </c>
      <c r="T989">
        <v>1365</v>
      </c>
      <c r="U989">
        <v>1465</v>
      </c>
      <c r="V989">
        <v>1874</v>
      </c>
      <c r="W989">
        <v>2212</v>
      </c>
      <c r="X989">
        <v>2340</v>
      </c>
      <c r="Y989">
        <v>2228</v>
      </c>
      <c r="Z989">
        <v>2232</v>
      </c>
      <c r="AA989" s="2">
        <v>14</v>
      </c>
    </row>
    <row r="990" spans="1:27" hidden="1" x14ac:dyDescent="0.3">
      <c r="A990" s="2">
        <v>4</v>
      </c>
      <c r="B990" s="2">
        <v>5</v>
      </c>
      <c r="C990">
        <v>3434</v>
      </c>
      <c r="D990">
        <v>3681</v>
      </c>
      <c r="E990">
        <v>1681</v>
      </c>
      <c r="F990">
        <v>2289</v>
      </c>
      <c r="G990">
        <v>2925</v>
      </c>
      <c r="H990">
        <v>2999</v>
      </c>
      <c r="I990">
        <v>3248</v>
      </c>
      <c r="J990">
        <v>2872</v>
      </c>
      <c r="K990">
        <v>3161</v>
      </c>
      <c r="L990">
        <v>3210</v>
      </c>
      <c r="M990">
        <v>1990</v>
      </c>
      <c r="N990">
        <v>2255</v>
      </c>
      <c r="O990">
        <v>2147</v>
      </c>
      <c r="P990">
        <v>2143</v>
      </c>
      <c r="Q990">
        <v>2055</v>
      </c>
      <c r="R990">
        <v>2170</v>
      </c>
      <c r="S990">
        <v>1834</v>
      </c>
      <c r="T990">
        <v>2399</v>
      </c>
      <c r="U990">
        <v>2567</v>
      </c>
      <c r="V990">
        <v>2845</v>
      </c>
      <c r="W990">
        <v>2955</v>
      </c>
      <c r="X990">
        <v>3030</v>
      </c>
      <c r="Y990">
        <v>3060</v>
      </c>
      <c r="Z990">
        <v>3400</v>
      </c>
      <c r="AA990" s="2">
        <v>14</v>
      </c>
    </row>
    <row r="991" spans="1:27" hidden="1" x14ac:dyDescent="0.3">
      <c r="A991" s="2">
        <v>4</v>
      </c>
      <c r="B991" s="2">
        <v>6</v>
      </c>
      <c r="C991">
        <v>2028</v>
      </c>
      <c r="D991">
        <v>2681</v>
      </c>
      <c r="E991">
        <v>3867</v>
      </c>
      <c r="F991">
        <v>3125</v>
      </c>
      <c r="G991">
        <v>1596</v>
      </c>
      <c r="H991">
        <v>1197</v>
      </c>
      <c r="I991">
        <v>583</v>
      </c>
      <c r="J991">
        <v>330</v>
      </c>
      <c r="K991">
        <v>83</v>
      </c>
      <c r="L991">
        <v>20</v>
      </c>
      <c r="M991">
        <v>558</v>
      </c>
      <c r="N991">
        <v>426</v>
      </c>
      <c r="O991">
        <v>237</v>
      </c>
      <c r="P991">
        <v>233</v>
      </c>
      <c r="Q991">
        <v>498</v>
      </c>
      <c r="R991">
        <v>336</v>
      </c>
      <c r="S991">
        <v>175</v>
      </c>
      <c r="T991">
        <v>235</v>
      </c>
      <c r="U991">
        <v>825</v>
      </c>
      <c r="V991">
        <v>114</v>
      </c>
      <c r="W991">
        <v>1890</v>
      </c>
      <c r="X991">
        <v>3096</v>
      </c>
      <c r="Y991">
        <v>2488</v>
      </c>
      <c r="Z991">
        <v>1713</v>
      </c>
      <c r="AA991" s="2">
        <v>14</v>
      </c>
    </row>
    <row r="992" spans="1:27" hidden="1" x14ac:dyDescent="0.3">
      <c r="A992" s="2">
        <v>4</v>
      </c>
      <c r="B992" s="2">
        <v>7</v>
      </c>
      <c r="C992">
        <v>3233</v>
      </c>
      <c r="D992">
        <v>3087</v>
      </c>
      <c r="E992">
        <v>3066</v>
      </c>
      <c r="F992">
        <v>3070</v>
      </c>
      <c r="G992">
        <v>2798</v>
      </c>
      <c r="H992">
        <v>710</v>
      </c>
      <c r="I992">
        <v>768</v>
      </c>
      <c r="J992">
        <v>1208</v>
      </c>
      <c r="K992">
        <v>590</v>
      </c>
      <c r="L992">
        <v>1001</v>
      </c>
      <c r="M992">
        <v>542</v>
      </c>
      <c r="N992">
        <v>1050</v>
      </c>
      <c r="O992">
        <v>917</v>
      </c>
      <c r="P992">
        <v>946</v>
      </c>
      <c r="Q992">
        <v>1187</v>
      </c>
      <c r="R992">
        <v>1010</v>
      </c>
      <c r="S992">
        <v>1088</v>
      </c>
      <c r="T992">
        <v>1118</v>
      </c>
      <c r="U992">
        <v>945</v>
      </c>
      <c r="V992">
        <v>1223</v>
      </c>
      <c r="W992">
        <v>1785</v>
      </c>
      <c r="X992">
        <v>1763</v>
      </c>
      <c r="Y992">
        <v>2393</v>
      </c>
      <c r="Z992">
        <v>3050</v>
      </c>
      <c r="AA992" s="2">
        <v>14</v>
      </c>
    </row>
    <row r="993" spans="1:27" hidden="1" x14ac:dyDescent="0.3">
      <c r="A993" s="2">
        <v>4</v>
      </c>
      <c r="B993" s="2">
        <v>8</v>
      </c>
      <c r="C993">
        <v>3797</v>
      </c>
      <c r="D993">
        <v>3176</v>
      </c>
      <c r="E993">
        <v>1021</v>
      </c>
      <c r="F993">
        <v>1311</v>
      </c>
      <c r="G993">
        <v>1597</v>
      </c>
      <c r="H993">
        <v>2641</v>
      </c>
      <c r="I993">
        <v>1041</v>
      </c>
      <c r="J993">
        <v>321</v>
      </c>
      <c r="K993">
        <v>235</v>
      </c>
      <c r="L993">
        <v>18</v>
      </c>
      <c r="M993">
        <v>446</v>
      </c>
      <c r="N993">
        <v>593</v>
      </c>
      <c r="O993">
        <v>1057</v>
      </c>
      <c r="P993">
        <v>969</v>
      </c>
      <c r="Q993">
        <v>1797</v>
      </c>
      <c r="R993">
        <v>2380</v>
      </c>
      <c r="S993">
        <v>2026</v>
      </c>
      <c r="T993">
        <v>2092</v>
      </c>
      <c r="U993">
        <v>2058</v>
      </c>
      <c r="V993">
        <v>1988</v>
      </c>
      <c r="W993">
        <v>2164</v>
      </c>
      <c r="X993">
        <v>1972</v>
      </c>
      <c r="Y993">
        <v>3405</v>
      </c>
      <c r="Z993">
        <v>2969</v>
      </c>
      <c r="AA993" s="2">
        <v>14</v>
      </c>
    </row>
    <row r="994" spans="1:27" hidden="1" x14ac:dyDescent="0.3">
      <c r="A994" s="2">
        <v>4</v>
      </c>
      <c r="B994" s="2">
        <v>9</v>
      </c>
      <c r="C994">
        <v>5012</v>
      </c>
      <c r="D994">
        <v>3641</v>
      </c>
      <c r="E994">
        <v>3111</v>
      </c>
      <c r="F994">
        <v>2629</v>
      </c>
      <c r="G994">
        <v>1920</v>
      </c>
      <c r="H994">
        <v>223</v>
      </c>
      <c r="I994">
        <v>0</v>
      </c>
      <c r="J994">
        <v>0</v>
      </c>
      <c r="K994">
        <v>0</v>
      </c>
      <c r="L994">
        <v>2</v>
      </c>
      <c r="M994">
        <v>0</v>
      </c>
      <c r="N994">
        <v>70</v>
      </c>
      <c r="O994">
        <v>241</v>
      </c>
      <c r="P994">
        <v>732</v>
      </c>
      <c r="Q994">
        <v>1331</v>
      </c>
      <c r="R994">
        <v>3038</v>
      </c>
      <c r="S994">
        <v>3238</v>
      </c>
      <c r="T994">
        <v>4808</v>
      </c>
      <c r="U994">
        <v>5217</v>
      </c>
      <c r="V994">
        <v>4533</v>
      </c>
      <c r="W994">
        <v>4328</v>
      </c>
      <c r="X994">
        <v>4079</v>
      </c>
      <c r="Y994">
        <v>2153</v>
      </c>
      <c r="Z994">
        <v>2303</v>
      </c>
      <c r="AA994" s="2">
        <v>14</v>
      </c>
    </row>
    <row r="995" spans="1:27" hidden="1" x14ac:dyDescent="0.3">
      <c r="A995" s="2">
        <v>4</v>
      </c>
      <c r="B995" s="2">
        <v>10</v>
      </c>
      <c r="C995">
        <v>4048</v>
      </c>
      <c r="D995">
        <v>4295</v>
      </c>
      <c r="E995">
        <v>3474</v>
      </c>
      <c r="F995">
        <v>3503</v>
      </c>
      <c r="G995">
        <v>3986</v>
      </c>
      <c r="H995">
        <v>4677</v>
      </c>
      <c r="I995">
        <v>1766</v>
      </c>
      <c r="J995">
        <v>6</v>
      </c>
      <c r="K995">
        <v>0</v>
      </c>
      <c r="L995">
        <v>1</v>
      </c>
      <c r="M995">
        <v>285</v>
      </c>
      <c r="N995">
        <v>0</v>
      </c>
      <c r="O995">
        <v>52</v>
      </c>
      <c r="P995">
        <v>707</v>
      </c>
      <c r="Q995">
        <v>750</v>
      </c>
      <c r="R995">
        <v>2619</v>
      </c>
      <c r="S995">
        <v>2868</v>
      </c>
      <c r="T995">
        <v>2404</v>
      </c>
      <c r="U995">
        <v>2263</v>
      </c>
      <c r="V995">
        <v>2877</v>
      </c>
      <c r="W995">
        <v>4098</v>
      </c>
      <c r="X995">
        <v>3640</v>
      </c>
      <c r="Y995">
        <v>4723</v>
      </c>
      <c r="Z995">
        <v>4953</v>
      </c>
      <c r="AA995" s="2">
        <v>14</v>
      </c>
    </row>
    <row r="996" spans="1:27" hidden="1" x14ac:dyDescent="0.3">
      <c r="A996" s="2">
        <v>4</v>
      </c>
      <c r="B996" s="2">
        <v>11</v>
      </c>
      <c r="C996">
        <v>937</v>
      </c>
      <c r="D996">
        <v>915</v>
      </c>
      <c r="E996">
        <v>807</v>
      </c>
      <c r="F996">
        <v>746</v>
      </c>
      <c r="G996">
        <v>601</v>
      </c>
      <c r="H996">
        <v>697</v>
      </c>
      <c r="I996">
        <v>442</v>
      </c>
      <c r="J996">
        <v>852</v>
      </c>
      <c r="K996">
        <v>1154</v>
      </c>
      <c r="L996">
        <v>1025</v>
      </c>
      <c r="M996">
        <v>849</v>
      </c>
      <c r="N996">
        <v>249</v>
      </c>
      <c r="O996">
        <v>365</v>
      </c>
      <c r="P996">
        <v>439</v>
      </c>
      <c r="Q996">
        <v>872</v>
      </c>
      <c r="R996">
        <v>1154</v>
      </c>
      <c r="S996">
        <v>1101</v>
      </c>
      <c r="T996">
        <v>1202</v>
      </c>
      <c r="U996">
        <v>1443</v>
      </c>
      <c r="V996">
        <v>1842</v>
      </c>
      <c r="W996">
        <v>2692</v>
      </c>
      <c r="X996">
        <v>2190</v>
      </c>
      <c r="Y996">
        <v>2755</v>
      </c>
      <c r="Z996">
        <v>1654</v>
      </c>
      <c r="AA996" s="2">
        <v>14</v>
      </c>
    </row>
    <row r="997" spans="1:27" x14ac:dyDescent="0.3">
      <c r="A997" s="2">
        <v>4</v>
      </c>
      <c r="B997" s="2">
        <v>12</v>
      </c>
      <c r="C997">
        <v>296</v>
      </c>
      <c r="D997">
        <v>244</v>
      </c>
      <c r="E997">
        <v>435</v>
      </c>
      <c r="F997">
        <v>101</v>
      </c>
      <c r="G997">
        <v>1004</v>
      </c>
      <c r="H997">
        <v>1078</v>
      </c>
      <c r="I997">
        <v>1248</v>
      </c>
      <c r="J997">
        <v>1042</v>
      </c>
      <c r="K997">
        <v>580</v>
      </c>
      <c r="L997">
        <v>543</v>
      </c>
      <c r="M997">
        <v>1489</v>
      </c>
      <c r="N997">
        <v>634</v>
      </c>
      <c r="O997">
        <v>294</v>
      </c>
      <c r="P997">
        <v>717</v>
      </c>
      <c r="Q997">
        <v>1053</v>
      </c>
      <c r="R997">
        <v>1025</v>
      </c>
      <c r="S997">
        <v>1004</v>
      </c>
      <c r="T997">
        <v>793</v>
      </c>
      <c r="U997">
        <v>715</v>
      </c>
      <c r="V997">
        <v>663</v>
      </c>
      <c r="W997">
        <v>1125</v>
      </c>
      <c r="X997">
        <v>1347</v>
      </c>
      <c r="Y997">
        <v>843</v>
      </c>
      <c r="Z997">
        <v>404</v>
      </c>
      <c r="AA997" s="2">
        <v>14</v>
      </c>
    </row>
    <row r="998" spans="1:27" x14ac:dyDescent="0.3">
      <c r="A998" s="2">
        <v>4</v>
      </c>
      <c r="B998" s="2">
        <v>1</v>
      </c>
      <c r="C998">
        <v>5</v>
      </c>
      <c r="D998">
        <v>14</v>
      </c>
      <c r="E998">
        <v>16</v>
      </c>
      <c r="F998">
        <v>13</v>
      </c>
      <c r="G998">
        <v>11</v>
      </c>
      <c r="H998">
        <v>10</v>
      </c>
      <c r="I998">
        <v>21</v>
      </c>
      <c r="J998">
        <v>24</v>
      </c>
      <c r="K998">
        <v>28</v>
      </c>
      <c r="L998">
        <v>25</v>
      </c>
      <c r="M998">
        <v>14</v>
      </c>
      <c r="N998">
        <v>15</v>
      </c>
      <c r="O998">
        <v>10</v>
      </c>
      <c r="P998">
        <v>10</v>
      </c>
      <c r="Q998">
        <v>16</v>
      </c>
      <c r="R998">
        <v>20</v>
      </c>
      <c r="S998">
        <v>18</v>
      </c>
      <c r="T998">
        <v>20</v>
      </c>
      <c r="U998">
        <v>24</v>
      </c>
      <c r="V998">
        <v>20</v>
      </c>
      <c r="W998">
        <v>21</v>
      </c>
      <c r="X998">
        <v>23</v>
      </c>
      <c r="Y998">
        <v>11</v>
      </c>
      <c r="Z998">
        <v>1</v>
      </c>
      <c r="AA998" s="2">
        <v>15</v>
      </c>
    </row>
    <row r="999" spans="1:27" hidden="1" x14ac:dyDescent="0.3">
      <c r="A999" s="2">
        <v>4</v>
      </c>
      <c r="B999" s="2">
        <v>2</v>
      </c>
      <c r="C999">
        <v>0</v>
      </c>
      <c r="D999">
        <v>3</v>
      </c>
      <c r="E999">
        <v>6</v>
      </c>
      <c r="F999">
        <v>9</v>
      </c>
      <c r="G999">
        <v>10</v>
      </c>
      <c r="H999">
        <v>5</v>
      </c>
      <c r="I999">
        <v>5</v>
      </c>
      <c r="J999">
        <v>2</v>
      </c>
      <c r="K999">
        <v>0</v>
      </c>
      <c r="L999">
        <v>0</v>
      </c>
      <c r="M999">
        <v>1</v>
      </c>
      <c r="N999">
        <v>3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5</v>
      </c>
      <c r="W999">
        <v>4</v>
      </c>
      <c r="X999">
        <v>3</v>
      </c>
      <c r="Y999">
        <v>4</v>
      </c>
      <c r="Z999">
        <v>4</v>
      </c>
      <c r="AA999" s="2">
        <v>15</v>
      </c>
    </row>
    <row r="1000" spans="1:27" hidden="1" x14ac:dyDescent="0.3">
      <c r="A1000" s="2">
        <v>4</v>
      </c>
      <c r="B1000" s="2">
        <v>3</v>
      </c>
      <c r="C1000">
        <v>19</v>
      </c>
      <c r="D1000">
        <v>18</v>
      </c>
      <c r="E1000">
        <v>13</v>
      </c>
      <c r="F1000">
        <v>3</v>
      </c>
      <c r="G1000">
        <v>0</v>
      </c>
      <c r="H1000">
        <v>0</v>
      </c>
      <c r="I1000">
        <v>7</v>
      </c>
      <c r="J1000">
        <v>8</v>
      </c>
      <c r="K1000">
        <v>12</v>
      </c>
      <c r="L1000">
        <v>13</v>
      </c>
      <c r="M1000">
        <v>4</v>
      </c>
      <c r="N1000">
        <v>4</v>
      </c>
      <c r="O1000">
        <v>2</v>
      </c>
      <c r="P1000">
        <v>1</v>
      </c>
      <c r="Q1000">
        <v>0</v>
      </c>
      <c r="R1000">
        <v>0</v>
      </c>
      <c r="S1000">
        <v>1</v>
      </c>
      <c r="T1000">
        <v>4</v>
      </c>
      <c r="U1000">
        <v>6</v>
      </c>
      <c r="V1000">
        <v>2</v>
      </c>
      <c r="W1000">
        <v>0</v>
      </c>
      <c r="X1000">
        <v>0</v>
      </c>
      <c r="Y1000">
        <v>0</v>
      </c>
      <c r="Z1000">
        <v>0</v>
      </c>
      <c r="AA1000" s="2">
        <v>15</v>
      </c>
    </row>
    <row r="1001" spans="1:27" hidden="1" x14ac:dyDescent="0.3">
      <c r="A1001" s="2">
        <v>4</v>
      </c>
      <c r="B1001" s="2">
        <v>4</v>
      </c>
      <c r="C1001">
        <v>2</v>
      </c>
      <c r="D1001">
        <v>5</v>
      </c>
      <c r="E1001">
        <v>7</v>
      </c>
      <c r="F1001">
        <v>3</v>
      </c>
      <c r="G1001">
        <v>21</v>
      </c>
      <c r="H1001">
        <v>21</v>
      </c>
      <c r="I1001">
        <v>20</v>
      </c>
      <c r="J1001">
        <v>20</v>
      </c>
      <c r="K1001">
        <v>19</v>
      </c>
      <c r="L1001">
        <v>16</v>
      </c>
      <c r="M1001">
        <v>14</v>
      </c>
      <c r="N1001">
        <v>13</v>
      </c>
      <c r="O1001">
        <v>12</v>
      </c>
      <c r="P1001">
        <v>13</v>
      </c>
      <c r="Q1001">
        <v>12</v>
      </c>
      <c r="R1001">
        <v>12</v>
      </c>
      <c r="S1001">
        <v>13</v>
      </c>
      <c r="T1001">
        <v>13</v>
      </c>
      <c r="U1001">
        <v>14</v>
      </c>
      <c r="V1001">
        <v>17</v>
      </c>
      <c r="W1001">
        <v>21</v>
      </c>
      <c r="X1001">
        <v>22</v>
      </c>
      <c r="Y1001">
        <v>21</v>
      </c>
      <c r="Z1001">
        <v>21</v>
      </c>
      <c r="AA1001" s="2">
        <v>15</v>
      </c>
    </row>
    <row r="1002" spans="1:27" hidden="1" x14ac:dyDescent="0.3">
      <c r="A1002" s="2">
        <v>4</v>
      </c>
      <c r="B1002" s="2">
        <v>5</v>
      </c>
      <c r="C1002">
        <v>32</v>
      </c>
      <c r="D1002">
        <v>34</v>
      </c>
      <c r="E1002">
        <v>16</v>
      </c>
      <c r="F1002">
        <v>21</v>
      </c>
      <c r="G1002">
        <v>27</v>
      </c>
      <c r="H1002">
        <v>28</v>
      </c>
      <c r="I1002">
        <v>30</v>
      </c>
      <c r="J1002">
        <v>27</v>
      </c>
      <c r="K1002">
        <v>29</v>
      </c>
      <c r="L1002">
        <v>30</v>
      </c>
      <c r="M1002">
        <v>19</v>
      </c>
      <c r="N1002">
        <v>21</v>
      </c>
      <c r="O1002">
        <v>20</v>
      </c>
      <c r="P1002">
        <v>20</v>
      </c>
      <c r="Q1002">
        <v>19</v>
      </c>
      <c r="R1002">
        <v>20</v>
      </c>
      <c r="S1002">
        <v>17</v>
      </c>
      <c r="T1002">
        <v>22</v>
      </c>
      <c r="U1002">
        <v>24</v>
      </c>
      <c r="V1002">
        <v>26</v>
      </c>
      <c r="W1002">
        <v>27</v>
      </c>
      <c r="X1002">
        <v>28</v>
      </c>
      <c r="Y1002">
        <v>28</v>
      </c>
      <c r="Z1002">
        <v>32</v>
      </c>
      <c r="AA1002" s="2">
        <v>15</v>
      </c>
    </row>
    <row r="1003" spans="1:27" hidden="1" x14ac:dyDescent="0.3">
      <c r="A1003" s="2">
        <v>4</v>
      </c>
      <c r="B1003" s="2">
        <v>6</v>
      </c>
      <c r="C1003">
        <v>19</v>
      </c>
      <c r="D1003">
        <v>25</v>
      </c>
      <c r="E1003">
        <v>36</v>
      </c>
      <c r="F1003">
        <v>29</v>
      </c>
      <c r="G1003">
        <v>15</v>
      </c>
      <c r="H1003">
        <v>11</v>
      </c>
      <c r="I1003">
        <v>5</v>
      </c>
      <c r="J1003">
        <v>3</v>
      </c>
      <c r="K1003">
        <v>1</v>
      </c>
      <c r="L1003">
        <v>0</v>
      </c>
      <c r="M1003">
        <v>5</v>
      </c>
      <c r="N1003">
        <v>4</v>
      </c>
      <c r="O1003">
        <v>2</v>
      </c>
      <c r="P1003">
        <v>2</v>
      </c>
      <c r="Q1003">
        <v>5</v>
      </c>
      <c r="R1003">
        <v>3</v>
      </c>
      <c r="S1003">
        <v>2</v>
      </c>
      <c r="T1003">
        <v>2</v>
      </c>
      <c r="U1003">
        <v>8</v>
      </c>
      <c r="V1003">
        <v>1</v>
      </c>
      <c r="W1003">
        <v>18</v>
      </c>
      <c r="X1003">
        <v>29</v>
      </c>
      <c r="Y1003">
        <v>23</v>
      </c>
      <c r="Z1003">
        <v>16</v>
      </c>
      <c r="AA1003" s="2">
        <v>15</v>
      </c>
    </row>
    <row r="1004" spans="1:27" hidden="1" x14ac:dyDescent="0.3">
      <c r="A1004" s="2">
        <v>4</v>
      </c>
      <c r="B1004" s="2">
        <v>7</v>
      </c>
      <c r="C1004">
        <v>30</v>
      </c>
      <c r="D1004">
        <v>29</v>
      </c>
      <c r="E1004">
        <v>29</v>
      </c>
      <c r="F1004">
        <v>29</v>
      </c>
      <c r="G1004">
        <v>26</v>
      </c>
      <c r="H1004">
        <v>7</v>
      </c>
      <c r="I1004">
        <v>7</v>
      </c>
      <c r="J1004">
        <v>11</v>
      </c>
      <c r="K1004">
        <v>5</v>
      </c>
      <c r="L1004">
        <v>9</v>
      </c>
      <c r="M1004">
        <v>5</v>
      </c>
      <c r="N1004">
        <v>10</v>
      </c>
      <c r="O1004">
        <v>9</v>
      </c>
      <c r="P1004">
        <v>9</v>
      </c>
      <c r="Q1004">
        <v>11</v>
      </c>
      <c r="R1004">
        <v>9</v>
      </c>
      <c r="S1004">
        <v>10</v>
      </c>
      <c r="T1004">
        <v>10</v>
      </c>
      <c r="U1004">
        <v>9</v>
      </c>
      <c r="V1004">
        <v>11</v>
      </c>
      <c r="W1004">
        <v>17</v>
      </c>
      <c r="X1004">
        <v>16</v>
      </c>
      <c r="Y1004">
        <v>22</v>
      </c>
      <c r="Z1004">
        <v>28</v>
      </c>
      <c r="AA1004" s="2">
        <v>15</v>
      </c>
    </row>
    <row r="1005" spans="1:27" hidden="1" x14ac:dyDescent="0.3">
      <c r="A1005" s="2">
        <v>4</v>
      </c>
      <c r="B1005" s="2">
        <v>8</v>
      </c>
      <c r="C1005">
        <v>35</v>
      </c>
      <c r="D1005">
        <v>30</v>
      </c>
      <c r="E1005">
        <v>9</v>
      </c>
      <c r="F1005">
        <v>12</v>
      </c>
      <c r="G1005">
        <v>15</v>
      </c>
      <c r="H1005">
        <v>25</v>
      </c>
      <c r="I1005">
        <v>10</v>
      </c>
      <c r="J1005">
        <v>3</v>
      </c>
      <c r="K1005">
        <v>2</v>
      </c>
      <c r="L1005">
        <v>0</v>
      </c>
      <c r="M1005">
        <v>4</v>
      </c>
      <c r="N1005">
        <v>6</v>
      </c>
      <c r="O1005">
        <v>10</v>
      </c>
      <c r="P1005">
        <v>9</v>
      </c>
      <c r="Q1005">
        <v>17</v>
      </c>
      <c r="R1005">
        <v>22</v>
      </c>
      <c r="S1005">
        <v>19</v>
      </c>
      <c r="T1005">
        <v>19</v>
      </c>
      <c r="U1005">
        <v>19</v>
      </c>
      <c r="V1005">
        <v>18</v>
      </c>
      <c r="W1005">
        <v>20</v>
      </c>
      <c r="X1005">
        <v>18</v>
      </c>
      <c r="Y1005">
        <v>32</v>
      </c>
      <c r="Z1005">
        <v>28</v>
      </c>
      <c r="AA1005" s="2">
        <v>15</v>
      </c>
    </row>
    <row r="1006" spans="1:27" hidden="1" x14ac:dyDescent="0.3">
      <c r="A1006" s="2">
        <v>4</v>
      </c>
      <c r="B1006" s="2">
        <v>9</v>
      </c>
      <c r="C1006">
        <v>47</v>
      </c>
      <c r="D1006">
        <v>34</v>
      </c>
      <c r="E1006">
        <v>29</v>
      </c>
      <c r="F1006">
        <v>24</v>
      </c>
      <c r="G1006">
        <v>18</v>
      </c>
      <c r="H1006">
        <v>2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1</v>
      </c>
      <c r="O1006">
        <v>2</v>
      </c>
      <c r="P1006">
        <v>7</v>
      </c>
      <c r="Q1006">
        <v>12</v>
      </c>
      <c r="R1006">
        <v>28</v>
      </c>
      <c r="S1006">
        <v>30</v>
      </c>
      <c r="T1006">
        <v>45</v>
      </c>
      <c r="U1006">
        <v>49</v>
      </c>
      <c r="V1006">
        <v>42</v>
      </c>
      <c r="W1006">
        <v>40</v>
      </c>
      <c r="X1006">
        <v>38</v>
      </c>
      <c r="Y1006">
        <v>20</v>
      </c>
      <c r="Z1006">
        <v>21</v>
      </c>
      <c r="AA1006" s="2">
        <v>15</v>
      </c>
    </row>
    <row r="1007" spans="1:27" hidden="1" x14ac:dyDescent="0.3">
      <c r="A1007" s="2">
        <v>4</v>
      </c>
      <c r="B1007" s="2">
        <v>10</v>
      </c>
      <c r="C1007">
        <v>38</v>
      </c>
      <c r="D1007">
        <v>40</v>
      </c>
      <c r="E1007">
        <v>32</v>
      </c>
      <c r="F1007">
        <v>33</v>
      </c>
      <c r="G1007">
        <v>37</v>
      </c>
      <c r="H1007">
        <v>44</v>
      </c>
      <c r="I1007">
        <v>16</v>
      </c>
      <c r="J1007">
        <v>0</v>
      </c>
      <c r="K1007">
        <v>0</v>
      </c>
      <c r="L1007">
        <v>0</v>
      </c>
      <c r="M1007">
        <v>3</v>
      </c>
      <c r="N1007">
        <v>0</v>
      </c>
      <c r="O1007">
        <v>0</v>
      </c>
      <c r="P1007">
        <v>7</v>
      </c>
      <c r="Q1007">
        <v>7</v>
      </c>
      <c r="R1007">
        <v>24</v>
      </c>
      <c r="S1007">
        <v>27</v>
      </c>
      <c r="T1007">
        <v>22</v>
      </c>
      <c r="U1007">
        <v>21</v>
      </c>
      <c r="V1007">
        <v>27</v>
      </c>
      <c r="W1007">
        <v>38</v>
      </c>
      <c r="X1007">
        <v>34</v>
      </c>
      <c r="Y1007">
        <v>44</v>
      </c>
      <c r="Z1007">
        <v>46</v>
      </c>
      <c r="AA1007" s="2">
        <v>15</v>
      </c>
    </row>
    <row r="1008" spans="1:27" hidden="1" x14ac:dyDescent="0.3">
      <c r="A1008" s="2">
        <v>4</v>
      </c>
      <c r="B1008" s="2">
        <v>11</v>
      </c>
      <c r="C1008">
        <v>9</v>
      </c>
      <c r="D1008">
        <v>9</v>
      </c>
      <c r="E1008">
        <v>8</v>
      </c>
      <c r="F1008">
        <v>7</v>
      </c>
      <c r="G1008">
        <v>6</v>
      </c>
      <c r="H1008">
        <v>6</v>
      </c>
      <c r="I1008">
        <v>4</v>
      </c>
      <c r="J1008">
        <v>8</v>
      </c>
      <c r="K1008">
        <v>11</v>
      </c>
      <c r="L1008">
        <v>10</v>
      </c>
      <c r="M1008">
        <v>8</v>
      </c>
      <c r="N1008">
        <v>2</v>
      </c>
      <c r="O1008">
        <v>3</v>
      </c>
      <c r="P1008">
        <v>4</v>
      </c>
      <c r="Q1008">
        <v>8</v>
      </c>
      <c r="R1008">
        <v>11</v>
      </c>
      <c r="S1008">
        <v>10</v>
      </c>
      <c r="T1008">
        <v>11</v>
      </c>
      <c r="U1008">
        <v>13</v>
      </c>
      <c r="V1008">
        <v>17</v>
      </c>
      <c r="W1008">
        <v>25</v>
      </c>
      <c r="X1008">
        <v>20</v>
      </c>
      <c r="Y1008">
        <v>26</v>
      </c>
      <c r="Z1008">
        <v>15</v>
      </c>
      <c r="AA1008" s="2">
        <v>15</v>
      </c>
    </row>
    <row r="1009" spans="1:27" x14ac:dyDescent="0.3">
      <c r="A1009" s="2">
        <v>4</v>
      </c>
      <c r="B1009" s="2">
        <v>12</v>
      </c>
      <c r="C1009">
        <v>3</v>
      </c>
      <c r="D1009">
        <v>2</v>
      </c>
      <c r="E1009">
        <v>4</v>
      </c>
      <c r="F1009">
        <v>1</v>
      </c>
      <c r="G1009">
        <v>9</v>
      </c>
      <c r="H1009">
        <v>10</v>
      </c>
      <c r="I1009">
        <v>12</v>
      </c>
      <c r="J1009">
        <v>10</v>
      </c>
      <c r="K1009">
        <v>5</v>
      </c>
      <c r="L1009">
        <v>5</v>
      </c>
      <c r="M1009">
        <v>14</v>
      </c>
      <c r="N1009">
        <v>6</v>
      </c>
      <c r="O1009">
        <v>3</v>
      </c>
      <c r="P1009">
        <v>7</v>
      </c>
      <c r="Q1009">
        <v>10</v>
      </c>
      <c r="R1009">
        <v>10</v>
      </c>
      <c r="S1009">
        <v>9</v>
      </c>
      <c r="T1009">
        <v>7</v>
      </c>
      <c r="U1009">
        <v>7</v>
      </c>
      <c r="V1009">
        <v>6</v>
      </c>
      <c r="W1009">
        <v>10</v>
      </c>
      <c r="X1009">
        <v>13</v>
      </c>
      <c r="Y1009">
        <v>8</v>
      </c>
      <c r="Z1009">
        <v>4</v>
      </c>
      <c r="AA1009" s="2">
        <v>15</v>
      </c>
    </row>
    <row r="1010" spans="1:27" x14ac:dyDescent="0.3">
      <c r="A1010" s="2">
        <v>4</v>
      </c>
      <c r="B1010" s="2">
        <v>1</v>
      </c>
      <c r="C1010">
        <v>84</v>
      </c>
      <c r="D1010">
        <v>233</v>
      </c>
      <c r="E1010">
        <v>259</v>
      </c>
      <c r="F1010">
        <v>217</v>
      </c>
      <c r="G1010">
        <v>177</v>
      </c>
      <c r="H1010">
        <v>167</v>
      </c>
      <c r="I1010">
        <v>351</v>
      </c>
      <c r="J1010">
        <v>395</v>
      </c>
      <c r="K1010">
        <v>467</v>
      </c>
      <c r="L1010">
        <v>416</v>
      </c>
      <c r="M1010">
        <v>236</v>
      </c>
      <c r="N1010">
        <v>258</v>
      </c>
      <c r="O1010">
        <v>165</v>
      </c>
      <c r="P1010">
        <v>173</v>
      </c>
      <c r="Q1010">
        <v>263</v>
      </c>
      <c r="R1010">
        <v>329</v>
      </c>
      <c r="S1010">
        <v>298</v>
      </c>
      <c r="T1010">
        <v>331</v>
      </c>
      <c r="U1010">
        <v>408</v>
      </c>
      <c r="V1010">
        <v>329</v>
      </c>
      <c r="W1010">
        <v>355</v>
      </c>
      <c r="X1010">
        <v>382</v>
      </c>
      <c r="Y1010">
        <v>188</v>
      </c>
      <c r="Z1010">
        <v>18</v>
      </c>
      <c r="AA1010" s="2">
        <v>16</v>
      </c>
    </row>
    <row r="1011" spans="1:27" hidden="1" x14ac:dyDescent="0.3">
      <c r="A1011" s="2">
        <v>4</v>
      </c>
      <c r="B1011" s="2">
        <v>2</v>
      </c>
      <c r="C1011">
        <v>6</v>
      </c>
      <c r="D1011">
        <v>51</v>
      </c>
      <c r="E1011">
        <v>98</v>
      </c>
      <c r="F1011">
        <v>144</v>
      </c>
      <c r="G1011">
        <v>164</v>
      </c>
      <c r="H1011">
        <v>91</v>
      </c>
      <c r="I1011">
        <v>88</v>
      </c>
      <c r="J1011">
        <v>30</v>
      </c>
      <c r="K1011">
        <v>0</v>
      </c>
      <c r="L1011">
        <v>0</v>
      </c>
      <c r="M1011">
        <v>16</v>
      </c>
      <c r="N1011">
        <v>47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3</v>
      </c>
      <c r="V1011">
        <v>77</v>
      </c>
      <c r="W1011">
        <v>72</v>
      </c>
      <c r="X1011">
        <v>53</v>
      </c>
      <c r="Y1011">
        <v>66</v>
      </c>
      <c r="Z1011">
        <v>65</v>
      </c>
      <c r="AA1011" s="2">
        <v>16</v>
      </c>
    </row>
    <row r="1012" spans="1:27" hidden="1" x14ac:dyDescent="0.3">
      <c r="A1012" s="2">
        <v>4</v>
      </c>
      <c r="B1012" s="2">
        <v>3</v>
      </c>
      <c r="C1012">
        <v>316</v>
      </c>
      <c r="D1012">
        <v>299</v>
      </c>
      <c r="E1012">
        <v>216</v>
      </c>
      <c r="F1012">
        <v>50</v>
      </c>
      <c r="G1012">
        <v>0</v>
      </c>
      <c r="H1012">
        <v>7</v>
      </c>
      <c r="I1012">
        <v>121</v>
      </c>
      <c r="J1012">
        <v>131</v>
      </c>
      <c r="K1012">
        <v>203</v>
      </c>
      <c r="L1012">
        <v>216</v>
      </c>
      <c r="M1012">
        <v>60</v>
      </c>
      <c r="N1012">
        <v>62</v>
      </c>
      <c r="O1012">
        <v>36</v>
      </c>
      <c r="P1012">
        <v>15</v>
      </c>
      <c r="Q1012">
        <v>0</v>
      </c>
      <c r="R1012">
        <v>0</v>
      </c>
      <c r="S1012">
        <v>11</v>
      </c>
      <c r="T1012">
        <v>68</v>
      </c>
      <c r="U1012">
        <v>101</v>
      </c>
      <c r="V1012">
        <v>28</v>
      </c>
      <c r="W1012">
        <v>1</v>
      </c>
      <c r="X1012">
        <v>0</v>
      </c>
      <c r="Y1012">
        <v>0</v>
      </c>
      <c r="Z1012">
        <v>0</v>
      </c>
      <c r="AA1012" s="2">
        <v>16</v>
      </c>
    </row>
    <row r="1013" spans="1:27" hidden="1" x14ac:dyDescent="0.3">
      <c r="A1013" s="2">
        <v>4</v>
      </c>
      <c r="B1013" s="2">
        <v>4</v>
      </c>
      <c r="C1013">
        <v>29</v>
      </c>
      <c r="D1013">
        <v>84</v>
      </c>
      <c r="E1013">
        <v>120</v>
      </c>
      <c r="F1013">
        <v>44</v>
      </c>
      <c r="G1013">
        <v>353</v>
      </c>
      <c r="H1013">
        <v>343</v>
      </c>
      <c r="I1013">
        <v>330</v>
      </c>
      <c r="J1013">
        <v>330</v>
      </c>
      <c r="K1013">
        <v>312</v>
      </c>
      <c r="L1013">
        <v>271</v>
      </c>
      <c r="M1013">
        <v>229</v>
      </c>
      <c r="N1013">
        <v>224</v>
      </c>
      <c r="O1013">
        <v>202</v>
      </c>
      <c r="P1013">
        <v>213</v>
      </c>
      <c r="Q1013">
        <v>204</v>
      </c>
      <c r="R1013">
        <v>204</v>
      </c>
      <c r="S1013">
        <v>212</v>
      </c>
      <c r="T1013">
        <v>212</v>
      </c>
      <c r="U1013">
        <v>227</v>
      </c>
      <c r="V1013">
        <v>290</v>
      </c>
      <c r="W1013">
        <v>343</v>
      </c>
      <c r="X1013">
        <v>363</v>
      </c>
      <c r="Y1013">
        <v>345</v>
      </c>
      <c r="Z1013">
        <v>346</v>
      </c>
      <c r="AA1013" s="2">
        <v>16</v>
      </c>
    </row>
    <row r="1014" spans="1:27" hidden="1" x14ac:dyDescent="0.3">
      <c r="A1014" s="2">
        <v>4</v>
      </c>
      <c r="B1014" s="2">
        <v>5</v>
      </c>
      <c r="C1014">
        <v>532</v>
      </c>
      <c r="D1014">
        <v>571</v>
      </c>
      <c r="E1014">
        <v>261</v>
      </c>
      <c r="F1014">
        <v>355</v>
      </c>
      <c r="G1014">
        <v>453</v>
      </c>
      <c r="H1014">
        <v>465</v>
      </c>
      <c r="I1014">
        <v>504</v>
      </c>
      <c r="J1014">
        <v>445</v>
      </c>
      <c r="K1014">
        <v>490</v>
      </c>
      <c r="L1014">
        <v>498</v>
      </c>
      <c r="M1014">
        <v>308</v>
      </c>
      <c r="N1014">
        <v>350</v>
      </c>
      <c r="O1014">
        <v>333</v>
      </c>
      <c r="P1014">
        <v>332</v>
      </c>
      <c r="Q1014">
        <v>319</v>
      </c>
      <c r="R1014">
        <v>336</v>
      </c>
      <c r="S1014">
        <v>284</v>
      </c>
      <c r="T1014">
        <v>372</v>
      </c>
      <c r="U1014">
        <v>398</v>
      </c>
      <c r="V1014">
        <v>441</v>
      </c>
      <c r="W1014">
        <v>458</v>
      </c>
      <c r="X1014">
        <v>470</v>
      </c>
      <c r="Y1014">
        <v>474</v>
      </c>
      <c r="Z1014">
        <v>527</v>
      </c>
      <c r="AA1014" s="2">
        <v>16</v>
      </c>
    </row>
    <row r="1015" spans="1:27" hidden="1" x14ac:dyDescent="0.3">
      <c r="A1015" s="2">
        <v>4</v>
      </c>
      <c r="B1015" s="2">
        <v>6</v>
      </c>
      <c r="C1015">
        <v>314</v>
      </c>
      <c r="D1015">
        <v>416</v>
      </c>
      <c r="E1015">
        <v>600</v>
      </c>
      <c r="F1015">
        <v>485</v>
      </c>
      <c r="G1015">
        <v>247</v>
      </c>
      <c r="H1015">
        <v>186</v>
      </c>
      <c r="I1015">
        <v>90</v>
      </c>
      <c r="J1015">
        <v>51</v>
      </c>
      <c r="K1015">
        <v>13</v>
      </c>
      <c r="L1015">
        <v>3</v>
      </c>
      <c r="M1015">
        <v>86</v>
      </c>
      <c r="N1015">
        <v>66</v>
      </c>
      <c r="O1015">
        <v>37</v>
      </c>
      <c r="P1015">
        <v>36</v>
      </c>
      <c r="Q1015">
        <v>77</v>
      </c>
      <c r="R1015">
        <v>52</v>
      </c>
      <c r="S1015">
        <v>27</v>
      </c>
      <c r="T1015">
        <v>36</v>
      </c>
      <c r="U1015">
        <v>128</v>
      </c>
      <c r="V1015">
        <v>18</v>
      </c>
      <c r="W1015">
        <v>293</v>
      </c>
      <c r="X1015">
        <v>480</v>
      </c>
      <c r="Y1015">
        <v>386</v>
      </c>
      <c r="Z1015">
        <v>266</v>
      </c>
      <c r="AA1015" s="2">
        <v>16</v>
      </c>
    </row>
    <row r="1016" spans="1:27" hidden="1" x14ac:dyDescent="0.3">
      <c r="A1016" s="2">
        <v>4</v>
      </c>
      <c r="B1016" s="2">
        <v>7</v>
      </c>
      <c r="C1016">
        <v>501</v>
      </c>
      <c r="D1016">
        <v>479</v>
      </c>
      <c r="E1016">
        <v>475</v>
      </c>
      <c r="F1016">
        <v>476</v>
      </c>
      <c r="G1016">
        <v>434</v>
      </c>
      <c r="H1016">
        <v>110</v>
      </c>
      <c r="I1016">
        <v>119</v>
      </c>
      <c r="J1016">
        <v>187</v>
      </c>
      <c r="K1016">
        <v>91</v>
      </c>
      <c r="L1016">
        <v>155</v>
      </c>
      <c r="M1016">
        <v>84</v>
      </c>
      <c r="N1016">
        <v>163</v>
      </c>
      <c r="O1016">
        <v>142</v>
      </c>
      <c r="P1016">
        <v>147</v>
      </c>
      <c r="Q1016">
        <v>184</v>
      </c>
      <c r="R1016">
        <v>157</v>
      </c>
      <c r="S1016">
        <v>169</v>
      </c>
      <c r="T1016">
        <v>173</v>
      </c>
      <c r="U1016">
        <v>146</v>
      </c>
      <c r="V1016">
        <v>190</v>
      </c>
      <c r="W1016">
        <v>277</v>
      </c>
      <c r="X1016">
        <v>273</v>
      </c>
      <c r="Y1016">
        <v>371</v>
      </c>
      <c r="Z1016">
        <v>473</v>
      </c>
      <c r="AA1016" s="2">
        <v>16</v>
      </c>
    </row>
    <row r="1017" spans="1:27" hidden="1" x14ac:dyDescent="0.3">
      <c r="A1017" s="2">
        <v>4</v>
      </c>
      <c r="B1017" s="2">
        <v>8</v>
      </c>
      <c r="C1017">
        <v>589</v>
      </c>
      <c r="D1017">
        <v>492</v>
      </c>
      <c r="E1017">
        <v>158</v>
      </c>
      <c r="F1017">
        <v>203</v>
      </c>
      <c r="G1017">
        <v>248</v>
      </c>
      <c r="H1017">
        <v>409</v>
      </c>
      <c r="I1017">
        <v>161</v>
      </c>
      <c r="J1017">
        <v>50</v>
      </c>
      <c r="K1017">
        <v>36</v>
      </c>
      <c r="L1017">
        <v>3</v>
      </c>
      <c r="M1017">
        <v>69</v>
      </c>
      <c r="N1017">
        <v>92</v>
      </c>
      <c r="O1017">
        <v>164</v>
      </c>
      <c r="P1017">
        <v>150</v>
      </c>
      <c r="Q1017">
        <v>279</v>
      </c>
      <c r="R1017">
        <v>369</v>
      </c>
      <c r="S1017">
        <v>314</v>
      </c>
      <c r="T1017">
        <v>324</v>
      </c>
      <c r="U1017">
        <v>319</v>
      </c>
      <c r="V1017">
        <v>308</v>
      </c>
      <c r="W1017">
        <v>336</v>
      </c>
      <c r="X1017">
        <v>306</v>
      </c>
      <c r="Y1017">
        <v>528</v>
      </c>
      <c r="Z1017">
        <v>460</v>
      </c>
      <c r="AA1017" s="2">
        <v>16</v>
      </c>
    </row>
    <row r="1018" spans="1:27" hidden="1" x14ac:dyDescent="0.3">
      <c r="A1018" s="2">
        <v>4</v>
      </c>
      <c r="B1018" s="2">
        <v>9</v>
      </c>
      <c r="C1018">
        <v>777</v>
      </c>
      <c r="D1018">
        <v>564</v>
      </c>
      <c r="E1018">
        <v>482</v>
      </c>
      <c r="F1018">
        <v>408</v>
      </c>
      <c r="G1018">
        <v>298</v>
      </c>
      <c r="H1018">
        <v>35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11</v>
      </c>
      <c r="O1018">
        <v>37</v>
      </c>
      <c r="P1018">
        <v>113</v>
      </c>
      <c r="Q1018">
        <v>206</v>
      </c>
      <c r="R1018">
        <v>471</v>
      </c>
      <c r="S1018">
        <v>502</v>
      </c>
      <c r="T1018">
        <v>746</v>
      </c>
      <c r="U1018">
        <v>809</v>
      </c>
      <c r="V1018">
        <v>703</v>
      </c>
      <c r="W1018">
        <v>671</v>
      </c>
      <c r="X1018">
        <v>632</v>
      </c>
      <c r="Y1018">
        <v>334</v>
      </c>
      <c r="Z1018">
        <v>357</v>
      </c>
      <c r="AA1018" s="2">
        <v>16</v>
      </c>
    </row>
    <row r="1019" spans="1:27" hidden="1" x14ac:dyDescent="0.3">
      <c r="A1019" s="2">
        <v>4</v>
      </c>
      <c r="B1019" s="2">
        <v>10</v>
      </c>
      <c r="C1019">
        <v>628</v>
      </c>
      <c r="D1019">
        <v>666</v>
      </c>
      <c r="E1019">
        <v>539</v>
      </c>
      <c r="F1019">
        <v>543</v>
      </c>
      <c r="G1019">
        <v>618</v>
      </c>
      <c r="H1019">
        <v>725</v>
      </c>
      <c r="I1019">
        <v>274</v>
      </c>
      <c r="J1019">
        <v>1</v>
      </c>
      <c r="K1019">
        <v>0</v>
      </c>
      <c r="L1019">
        <v>0</v>
      </c>
      <c r="M1019">
        <v>44</v>
      </c>
      <c r="N1019">
        <v>0</v>
      </c>
      <c r="O1019">
        <v>8</v>
      </c>
      <c r="P1019">
        <v>110</v>
      </c>
      <c r="Q1019">
        <v>116</v>
      </c>
      <c r="R1019">
        <v>406</v>
      </c>
      <c r="S1019">
        <v>445</v>
      </c>
      <c r="T1019">
        <v>373</v>
      </c>
      <c r="U1019">
        <v>351</v>
      </c>
      <c r="V1019">
        <v>446</v>
      </c>
      <c r="W1019">
        <v>635</v>
      </c>
      <c r="X1019">
        <v>564</v>
      </c>
      <c r="Y1019">
        <v>732</v>
      </c>
      <c r="Z1019">
        <v>768</v>
      </c>
      <c r="AA1019" s="2">
        <v>16</v>
      </c>
    </row>
    <row r="1020" spans="1:27" hidden="1" x14ac:dyDescent="0.3">
      <c r="A1020" s="2">
        <v>4</v>
      </c>
      <c r="B1020" s="2">
        <v>11</v>
      </c>
      <c r="C1020">
        <v>145</v>
      </c>
      <c r="D1020">
        <v>142</v>
      </c>
      <c r="E1020">
        <v>125</v>
      </c>
      <c r="F1020">
        <v>116</v>
      </c>
      <c r="G1020">
        <v>93</v>
      </c>
      <c r="H1020">
        <v>108</v>
      </c>
      <c r="I1020">
        <v>69</v>
      </c>
      <c r="J1020">
        <v>132</v>
      </c>
      <c r="K1020">
        <v>179</v>
      </c>
      <c r="L1020">
        <v>159</v>
      </c>
      <c r="M1020">
        <v>132</v>
      </c>
      <c r="N1020">
        <v>39</v>
      </c>
      <c r="O1020">
        <v>57</v>
      </c>
      <c r="P1020">
        <v>68</v>
      </c>
      <c r="Q1020">
        <v>135</v>
      </c>
      <c r="R1020">
        <v>179</v>
      </c>
      <c r="S1020">
        <v>171</v>
      </c>
      <c r="T1020">
        <v>186</v>
      </c>
      <c r="U1020">
        <v>224</v>
      </c>
      <c r="V1020">
        <v>286</v>
      </c>
      <c r="W1020">
        <v>417</v>
      </c>
      <c r="X1020">
        <v>340</v>
      </c>
      <c r="Y1020">
        <v>427</v>
      </c>
      <c r="Z1020">
        <v>256</v>
      </c>
      <c r="AA1020" s="2">
        <v>16</v>
      </c>
    </row>
    <row r="1021" spans="1:27" x14ac:dyDescent="0.3">
      <c r="A1021" s="2">
        <v>4</v>
      </c>
      <c r="B1021" s="2">
        <v>12</v>
      </c>
      <c r="C1021">
        <v>46</v>
      </c>
      <c r="D1021">
        <v>38</v>
      </c>
      <c r="E1021">
        <v>67</v>
      </c>
      <c r="F1021">
        <v>16</v>
      </c>
      <c r="G1021">
        <v>156</v>
      </c>
      <c r="H1021">
        <v>167</v>
      </c>
      <c r="I1021">
        <v>193</v>
      </c>
      <c r="J1021">
        <v>162</v>
      </c>
      <c r="K1021">
        <v>90</v>
      </c>
      <c r="L1021">
        <v>84</v>
      </c>
      <c r="M1021">
        <v>231</v>
      </c>
      <c r="N1021">
        <v>98</v>
      </c>
      <c r="O1021">
        <v>46</v>
      </c>
      <c r="P1021">
        <v>111</v>
      </c>
      <c r="Q1021">
        <v>163</v>
      </c>
      <c r="R1021">
        <v>159</v>
      </c>
      <c r="S1021">
        <v>156</v>
      </c>
      <c r="T1021">
        <v>123</v>
      </c>
      <c r="U1021">
        <v>111</v>
      </c>
      <c r="V1021">
        <v>103</v>
      </c>
      <c r="W1021">
        <v>174</v>
      </c>
      <c r="X1021">
        <v>209</v>
      </c>
      <c r="Y1021">
        <v>131</v>
      </c>
      <c r="Z1021">
        <v>63</v>
      </c>
      <c r="AA1021" s="2">
        <v>16</v>
      </c>
    </row>
    <row r="1022" spans="1:27" x14ac:dyDescent="0.3">
      <c r="A1022" s="2">
        <v>4</v>
      </c>
      <c r="B1022" s="2">
        <v>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 s="2">
        <v>17</v>
      </c>
    </row>
    <row r="1023" spans="1:27" hidden="1" x14ac:dyDescent="0.3">
      <c r="A1023" s="2">
        <v>4</v>
      </c>
      <c r="B1023" s="2">
        <v>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 s="2">
        <v>17</v>
      </c>
    </row>
    <row r="1024" spans="1:27" hidden="1" x14ac:dyDescent="0.3">
      <c r="A1024" s="2">
        <v>4</v>
      </c>
      <c r="B1024" s="2">
        <v>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 s="2">
        <v>17</v>
      </c>
    </row>
    <row r="1025" spans="1:27" hidden="1" x14ac:dyDescent="0.3">
      <c r="A1025" s="2">
        <v>4</v>
      </c>
      <c r="B1025" s="2">
        <v>4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 s="2">
        <v>17</v>
      </c>
    </row>
    <row r="1026" spans="1:27" hidden="1" x14ac:dyDescent="0.3">
      <c r="A1026" s="2">
        <v>4</v>
      </c>
      <c r="B1026" s="2">
        <v>5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 s="2">
        <v>17</v>
      </c>
    </row>
    <row r="1027" spans="1:27" hidden="1" x14ac:dyDescent="0.3">
      <c r="A1027" s="2">
        <v>4</v>
      </c>
      <c r="B1027" s="2">
        <v>6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 s="2">
        <v>17</v>
      </c>
    </row>
    <row r="1028" spans="1:27" hidden="1" x14ac:dyDescent="0.3">
      <c r="A1028" s="2">
        <v>4</v>
      </c>
      <c r="B1028" s="2">
        <v>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 s="2">
        <v>17</v>
      </c>
    </row>
    <row r="1029" spans="1:27" hidden="1" x14ac:dyDescent="0.3">
      <c r="A1029" s="2">
        <v>4</v>
      </c>
      <c r="B1029" s="2">
        <v>8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 s="2">
        <v>17</v>
      </c>
    </row>
    <row r="1030" spans="1:27" hidden="1" x14ac:dyDescent="0.3">
      <c r="A1030" s="2">
        <v>4</v>
      </c>
      <c r="B1030" s="2">
        <v>9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 s="2">
        <v>17</v>
      </c>
    </row>
    <row r="1031" spans="1:27" hidden="1" x14ac:dyDescent="0.3">
      <c r="A1031" s="2">
        <v>4</v>
      </c>
      <c r="B1031" s="2">
        <v>10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 s="2">
        <v>17</v>
      </c>
    </row>
    <row r="1032" spans="1:27" hidden="1" x14ac:dyDescent="0.3">
      <c r="A1032" s="2">
        <v>4</v>
      </c>
      <c r="B1032" s="2">
        <v>11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 s="2">
        <v>17</v>
      </c>
    </row>
    <row r="1033" spans="1:27" x14ac:dyDescent="0.3">
      <c r="A1033" s="2">
        <v>4</v>
      </c>
      <c r="B1033" s="2">
        <v>12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 s="2">
        <v>17</v>
      </c>
    </row>
    <row r="1034" spans="1:27" x14ac:dyDescent="0.3">
      <c r="A1034" s="2">
        <v>4</v>
      </c>
      <c r="B1034" s="2">
        <v>1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 s="2">
        <v>18</v>
      </c>
    </row>
    <row r="1035" spans="1:27" hidden="1" x14ac:dyDescent="0.3">
      <c r="A1035" s="2">
        <v>4</v>
      </c>
      <c r="B1035" s="2">
        <v>2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 s="2">
        <v>18</v>
      </c>
    </row>
    <row r="1036" spans="1:27" hidden="1" x14ac:dyDescent="0.3">
      <c r="A1036" s="2">
        <v>4</v>
      </c>
      <c r="B1036" s="2">
        <v>3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 s="2">
        <v>18</v>
      </c>
    </row>
    <row r="1037" spans="1:27" hidden="1" x14ac:dyDescent="0.3">
      <c r="A1037" s="2">
        <v>4</v>
      </c>
      <c r="B1037" s="2">
        <v>4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 s="2">
        <v>18</v>
      </c>
    </row>
    <row r="1038" spans="1:27" hidden="1" x14ac:dyDescent="0.3">
      <c r="A1038" s="2">
        <v>4</v>
      </c>
      <c r="B1038" s="2">
        <v>5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 s="2">
        <v>18</v>
      </c>
    </row>
    <row r="1039" spans="1:27" hidden="1" x14ac:dyDescent="0.3">
      <c r="A1039" s="2">
        <v>4</v>
      </c>
      <c r="B1039" s="2">
        <v>6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 s="2">
        <v>18</v>
      </c>
    </row>
    <row r="1040" spans="1:27" hidden="1" x14ac:dyDescent="0.3">
      <c r="A1040" s="2">
        <v>4</v>
      </c>
      <c r="B1040" s="2">
        <v>7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 s="2">
        <v>18</v>
      </c>
    </row>
    <row r="1041" spans="1:27" hidden="1" x14ac:dyDescent="0.3">
      <c r="A1041" s="2">
        <v>4</v>
      </c>
      <c r="B1041" s="2">
        <v>8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 s="2">
        <v>18</v>
      </c>
    </row>
    <row r="1042" spans="1:27" hidden="1" x14ac:dyDescent="0.3">
      <c r="A1042" s="2">
        <v>4</v>
      </c>
      <c r="B1042" s="2">
        <v>9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 s="2">
        <v>18</v>
      </c>
    </row>
    <row r="1043" spans="1:27" hidden="1" x14ac:dyDescent="0.3">
      <c r="A1043" s="2">
        <v>4</v>
      </c>
      <c r="B1043" s="2">
        <v>10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 s="2">
        <v>18</v>
      </c>
    </row>
    <row r="1044" spans="1:27" hidden="1" x14ac:dyDescent="0.3">
      <c r="A1044" s="2">
        <v>4</v>
      </c>
      <c r="B1044" s="2">
        <v>11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 s="2">
        <v>18</v>
      </c>
    </row>
    <row r="1045" spans="1:27" x14ac:dyDescent="0.3">
      <c r="A1045" s="2">
        <v>4</v>
      </c>
      <c r="B1045" s="2">
        <v>12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 s="2">
        <v>18</v>
      </c>
    </row>
    <row r="1046" spans="1:27" x14ac:dyDescent="0.3">
      <c r="A1046" s="2">
        <v>4</v>
      </c>
      <c r="B1046" s="2">
        <v>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53</v>
      </c>
      <c r="N1046">
        <v>252</v>
      </c>
      <c r="O1046">
        <v>367</v>
      </c>
      <c r="P1046">
        <v>430</v>
      </c>
      <c r="Q1046">
        <v>426</v>
      </c>
      <c r="R1046">
        <v>417</v>
      </c>
      <c r="S1046">
        <v>370</v>
      </c>
      <c r="T1046">
        <v>257</v>
      </c>
      <c r="U1046">
        <v>63</v>
      </c>
      <c r="V1046">
        <v>1</v>
      </c>
      <c r="W1046">
        <v>0</v>
      </c>
      <c r="X1046">
        <v>0</v>
      </c>
      <c r="Y1046">
        <v>0</v>
      </c>
      <c r="Z1046">
        <v>0</v>
      </c>
      <c r="AA1046" s="2">
        <v>19</v>
      </c>
    </row>
    <row r="1047" spans="1:27" hidden="1" x14ac:dyDescent="0.3">
      <c r="A1047" s="2">
        <v>4</v>
      </c>
      <c r="B1047" s="2">
        <v>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48</v>
      </c>
      <c r="M1047">
        <v>124</v>
      </c>
      <c r="N1047">
        <v>292</v>
      </c>
      <c r="O1047">
        <v>380</v>
      </c>
      <c r="P1047">
        <v>427</v>
      </c>
      <c r="Q1047">
        <v>473</v>
      </c>
      <c r="R1047">
        <v>447</v>
      </c>
      <c r="S1047">
        <v>372</v>
      </c>
      <c r="T1047">
        <v>266</v>
      </c>
      <c r="U1047">
        <v>127</v>
      </c>
      <c r="V1047">
        <v>14</v>
      </c>
      <c r="W1047">
        <v>0</v>
      </c>
      <c r="X1047">
        <v>0</v>
      </c>
      <c r="Y1047">
        <v>0</v>
      </c>
      <c r="Z1047">
        <v>0</v>
      </c>
      <c r="AA1047" s="2">
        <v>19</v>
      </c>
    </row>
    <row r="1048" spans="1:27" hidden="1" x14ac:dyDescent="0.3">
      <c r="A1048" s="2">
        <v>4</v>
      </c>
      <c r="B1048" s="2">
        <v>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12</v>
      </c>
      <c r="L1048">
        <v>100</v>
      </c>
      <c r="M1048">
        <v>195</v>
      </c>
      <c r="N1048">
        <v>357</v>
      </c>
      <c r="O1048">
        <v>429</v>
      </c>
      <c r="P1048">
        <v>463</v>
      </c>
      <c r="Q1048">
        <v>473</v>
      </c>
      <c r="R1048">
        <v>450</v>
      </c>
      <c r="S1048">
        <v>392</v>
      </c>
      <c r="T1048">
        <v>288</v>
      </c>
      <c r="U1048">
        <v>154</v>
      </c>
      <c r="V1048">
        <v>35</v>
      </c>
      <c r="W1048">
        <v>0</v>
      </c>
      <c r="X1048">
        <v>0</v>
      </c>
      <c r="Y1048">
        <v>0</v>
      </c>
      <c r="Z1048">
        <v>0</v>
      </c>
      <c r="AA1048" s="2">
        <v>19</v>
      </c>
    </row>
    <row r="1049" spans="1:27" hidden="1" x14ac:dyDescent="0.3">
      <c r="A1049" s="2">
        <v>4</v>
      </c>
      <c r="B1049" s="2">
        <v>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33</v>
      </c>
      <c r="L1049">
        <v>133</v>
      </c>
      <c r="M1049">
        <v>315</v>
      </c>
      <c r="N1049">
        <v>387</v>
      </c>
      <c r="O1049">
        <v>457</v>
      </c>
      <c r="P1049">
        <v>465</v>
      </c>
      <c r="Q1049">
        <v>458</v>
      </c>
      <c r="R1049">
        <v>433</v>
      </c>
      <c r="S1049">
        <v>374</v>
      </c>
      <c r="T1049">
        <v>273</v>
      </c>
      <c r="U1049">
        <v>162</v>
      </c>
      <c r="V1049">
        <v>57</v>
      </c>
      <c r="W1049">
        <v>6</v>
      </c>
      <c r="X1049">
        <v>0</v>
      </c>
      <c r="Y1049">
        <v>0</v>
      </c>
      <c r="Z1049">
        <v>0</v>
      </c>
      <c r="AA1049" s="2">
        <v>19</v>
      </c>
    </row>
    <row r="1050" spans="1:27" hidden="1" x14ac:dyDescent="0.3">
      <c r="A1050" s="2">
        <v>4</v>
      </c>
      <c r="B1050" s="2">
        <v>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7</v>
      </c>
      <c r="K1050">
        <v>45</v>
      </c>
      <c r="L1050">
        <v>104</v>
      </c>
      <c r="M1050">
        <v>154</v>
      </c>
      <c r="N1050">
        <v>285</v>
      </c>
      <c r="O1050">
        <v>372</v>
      </c>
      <c r="P1050">
        <v>449</v>
      </c>
      <c r="Q1050">
        <v>441</v>
      </c>
      <c r="R1050">
        <v>409</v>
      </c>
      <c r="S1050">
        <v>360</v>
      </c>
      <c r="T1050">
        <v>275</v>
      </c>
      <c r="U1050">
        <v>170</v>
      </c>
      <c r="V1050">
        <v>77</v>
      </c>
      <c r="W1050">
        <v>17</v>
      </c>
      <c r="X1050">
        <v>0</v>
      </c>
      <c r="Y1050">
        <v>0</v>
      </c>
      <c r="Z1050">
        <v>0</v>
      </c>
      <c r="AA1050" s="2">
        <v>19</v>
      </c>
    </row>
    <row r="1051" spans="1:27" hidden="1" x14ac:dyDescent="0.3">
      <c r="A1051" s="2">
        <v>4</v>
      </c>
      <c r="B1051" s="2">
        <v>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14</v>
      </c>
      <c r="J1051">
        <v>67</v>
      </c>
      <c r="K1051">
        <v>106</v>
      </c>
      <c r="L1051">
        <v>200</v>
      </c>
      <c r="M1051">
        <v>250</v>
      </c>
      <c r="N1051">
        <v>354</v>
      </c>
      <c r="O1051">
        <v>392</v>
      </c>
      <c r="P1051">
        <v>408</v>
      </c>
      <c r="Q1051">
        <v>359</v>
      </c>
      <c r="R1051">
        <v>383</v>
      </c>
      <c r="S1051">
        <v>354</v>
      </c>
      <c r="T1051">
        <v>292</v>
      </c>
      <c r="U1051">
        <v>193</v>
      </c>
      <c r="V1051">
        <v>115</v>
      </c>
      <c r="W1051">
        <v>61</v>
      </c>
      <c r="X1051">
        <v>27</v>
      </c>
      <c r="Y1051">
        <v>0</v>
      </c>
      <c r="Z1051">
        <v>0</v>
      </c>
      <c r="AA1051" s="2">
        <v>19</v>
      </c>
    </row>
    <row r="1052" spans="1:27" hidden="1" x14ac:dyDescent="0.3">
      <c r="A1052" s="2">
        <v>4</v>
      </c>
      <c r="B1052" s="2">
        <v>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14</v>
      </c>
      <c r="K1052">
        <v>69</v>
      </c>
      <c r="L1052">
        <v>196</v>
      </c>
      <c r="M1052">
        <v>274</v>
      </c>
      <c r="N1052">
        <v>390</v>
      </c>
      <c r="O1052">
        <v>439</v>
      </c>
      <c r="P1052">
        <v>466</v>
      </c>
      <c r="Q1052">
        <v>471</v>
      </c>
      <c r="R1052">
        <v>455</v>
      </c>
      <c r="S1052">
        <v>402</v>
      </c>
      <c r="T1052">
        <v>323</v>
      </c>
      <c r="U1052">
        <v>202</v>
      </c>
      <c r="V1052">
        <v>84</v>
      </c>
      <c r="W1052">
        <v>29</v>
      </c>
      <c r="X1052">
        <v>10</v>
      </c>
      <c r="Y1052">
        <v>0</v>
      </c>
      <c r="Z1052">
        <v>0</v>
      </c>
      <c r="AA1052" s="2">
        <v>19</v>
      </c>
    </row>
    <row r="1053" spans="1:27" hidden="1" x14ac:dyDescent="0.3">
      <c r="A1053" s="2">
        <v>4</v>
      </c>
      <c r="B1053" s="2">
        <v>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7</v>
      </c>
      <c r="K1053">
        <v>59</v>
      </c>
      <c r="L1053">
        <v>181</v>
      </c>
      <c r="M1053">
        <v>238</v>
      </c>
      <c r="N1053">
        <v>398</v>
      </c>
      <c r="O1053">
        <v>460</v>
      </c>
      <c r="P1053">
        <v>488</v>
      </c>
      <c r="Q1053">
        <v>478</v>
      </c>
      <c r="R1053">
        <v>456</v>
      </c>
      <c r="S1053">
        <v>388</v>
      </c>
      <c r="T1053">
        <v>293</v>
      </c>
      <c r="U1053">
        <v>179</v>
      </c>
      <c r="V1053">
        <v>67</v>
      </c>
      <c r="W1053">
        <v>10</v>
      </c>
      <c r="X1053">
        <v>0</v>
      </c>
      <c r="Y1053">
        <v>0</v>
      </c>
      <c r="Z1053">
        <v>0</v>
      </c>
      <c r="AA1053" s="2">
        <v>19</v>
      </c>
    </row>
    <row r="1054" spans="1:27" hidden="1" x14ac:dyDescent="0.3">
      <c r="A1054" s="2">
        <v>4</v>
      </c>
      <c r="B1054" s="2">
        <v>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36</v>
      </c>
      <c r="L1054">
        <v>156</v>
      </c>
      <c r="M1054">
        <v>215</v>
      </c>
      <c r="N1054">
        <v>348</v>
      </c>
      <c r="O1054">
        <v>415</v>
      </c>
      <c r="P1054">
        <v>363</v>
      </c>
      <c r="Q1054">
        <v>467</v>
      </c>
      <c r="R1054">
        <v>429</v>
      </c>
      <c r="S1054">
        <v>356</v>
      </c>
      <c r="T1054">
        <v>249</v>
      </c>
      <c r="U1054">
        <v>114</v>
      </c>
      <c r="V1054">
        <v>17</v>
      </c>
      <c r="W1054">
        <v>0</v>
      </c>
      <c r="X1054">
        <v>0</v>
      </c>
      <c r="Y1054">
        <v>0</v>
      </c>
      <c r="Z1054">
        <v>0</v>
      </c>
      <c r="AA1054" s="2">
        <v>19</v>
      </c>
    </row>
    <row r="1055" spans="1:27" hidden="1" x14ac:dyDescent="0.3">
      <c r="A1055" s="2">
        <v>4</v>
      </c>
      <c r="B1055" s="2">
        <v>10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28</v>
      </c>
      <c r="L1055">
        <v>176</v>
      </c>
      <c r="M1055">
        <v>336</v>
      </c>
      <c r="N1055">
        <v>422</v>
      </c>
      <c r="O1055">
        <v>481</v>
      </c>
      <c r="P1055">
        <v>501</v>
      </c>
      <c r="Q1055">
        <v>496</v>
      </c>
      <c r="R1055">
        <v>450</v>
      </c>
      <c r="S1055">
        <v>368</v>
      </c>
      <c r="T1055">
        <v>248</v>
      </c>
      <c r="U1055">
        <v>96</v>
      </c>
      <c r="V1055">
        <v>4</v>
      </c>
      <c r="W1055">
        <v>0</v>
      </c>
      <c r="X1055">
        <v>0</v>
      </c>
      <c r="Y1055">
        <v>0</v>
      </c>
      <c r="Z1055">
        <v>0</v>
      </c>
      <c r="AA1055" s="2">
        <v>19</v>
      </c>
    </row>
    <row r="1056" spans="1:27" hidden="1" x14ac:dyDescent="0.3">
      <c r="A1056" s="2">
        <v>4</v>
      </c>
      <c r="B1056" s="2">
        <v>11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58</v>
      </c>
      <c r="M1056">
        <v>266</v>
      </c>
      <c r="N1056">
        <v>313</v>
      </c>
      <c r="O1056">
        <v>369</v>
      </c>
      <c r="P1056">
        <v>316</v>
      </c>
      <c r="Q1056">
        <v>292</v>
      </c>
      <c r="R1056">
        <v>299</v>
      </c>
      <c r="S1056">
        <v>272</v>
      </c>
      <c r="T1056">
        <v>147</v>
      </c>
      <c r="U1056">
        <v>22</v>
      </c>
      <c r="V1056">
        <v>0</v>
      </c>
      <c r="W1056">
        <v>0</v>
      </c>
      <c r="X1056">
        <v>0</v>
      </c>
      <c r="Y1056">
        <v>0</v>
      </c>
      <c r="Z1056">
        <v>0</v>
      </c>
      <c r="AA1056" s="2">
        <v>19</v>
      </c>
    </row>
    <row r="1057" spans="1:27" x14ac:dyDescent="0.3">
      <c r="A1057" s="2">
        <v>4</v>
      </c>
      <c r="B1057" s="2">
        <v>12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3</v>
      </c>
      <c r="M1057">
        <v>90</v>
      </c>
      <c r="N1057">
        <v>254</v>
      </c>
      <c r="O1057">
        <v>307</v>
      </c>
      <c r="P1057">
        <v>309</v>
      </c>
      <c r="Q1057">
        <v>333</v>
      </c>
      <c r="R1057">
        <v>370</v>
      </c>
      <c r="S1057">
        <v>273</v>
      </c>
      <c r="T1057">
        <v>74</v>
      </c>
      <c r="U1057">
        <v>6</v>
      </c>
      <c r="V1057">
        <v>0</v>
      </c>
      <c r="W1057">
        <v>0</v>
      </c>
      <c r="X1057">
        <v>0</v>
      </c>
      <c r="Y1057">
        <v>0</v>
      </c>
      <c r="Z1057">
        <v>0</v>
      </c>
      <c r="AA1057" s="2">
        <v>19</v>
      </c>
    </row>
    <row r="1058" spans="1:27" x14ac:dyDescent="0.3">
      <c r="A1058" s="2">
        <v>4</v>
      </c>
      <c r="B1058" s="2">
        <v>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2</v>
      </c>
      <c r="M1058">
        <v>449</v>
      </c>
      <c r="N1058">
        <v>2129</v>
      </c>
      <c r="O1058">
        <v>3102</v>
      </c>
      <c r="P1058">
        <v>3630</v>
      </c>
      <c r="Q1058">
        <v>3600</v>
      </c>
      <c r="R1058">
        <v>3525</v>
      </c>
      <c r="S1058">
        <v>3120</v>
      </c>
      <c r="T1058">
        <v>2170</v>
      </c>
      <c r="U1058">
        <v>529</v>
      </c>
      <c r="V1058">
        <v>12</v>
      </c>
      <c r="W1058">
        <v>0</v>
      </c>
      <c r="X1058">
        <v>0</v>
      </c>
      <c r="Y1058">
        <v>0</v>
      </c>
      <c r="Z1058">
        <v>0</v>
      </c>
      <c r="AA1058" s="2">
        <v>20</v>
      </c>
    </row>
    <row r="1059" spans="1:27" hidden="1" x14ac:dyDescent="0.3">
      <c r="A1059" s="2">
        <v>4</v>
      </c>
      <c r="B1059" s="2">
        <v>2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407</v>
      </c>
      <c r="M1059">
        <v>1050</v>
      </c>
      <c r="N1059">
        <v>2465</v>
      </c>
      <c r="O1059">
        <v>3212</v>
      </c>
      <c r="P1059">
        <v>3606</v>
      </c>
      <c r="Q1059">
        <v>3992</v>
      </c>
      <c r="R1059">
        <v>3777</v>
      </c>
      <c r="S1059">
        <v>3143</v>
      </c>
      <c r="T1059">
        <v>2248</v>
      </c>
      <c r="U1059">
        <v>1069</v>
      </c>
      <c r="V1059">
        <v>119</v>
      </c>
      <c r="W1059">
        <v>0</v>
      </c>
      <c r="X1059">
        <v>0</v>
      </c>
      <c r="Y1059">
        <v>0</v>
      </c>
      <c r="Z1059">
        <v>0</v>
      </c>
      <c r="AA1059" s="2">
        <v>20</v>
      </c>
    </row>
    <row r="1060" spans="1:27" hidden="1" x14ac:dyDescent="0.3">
      <c r="A1060" s="2">
        <v>4</v>
      </c>
      <c r="B1060" s="2">
        <v>3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97</v>
      </c>
      <c r="L1060">
        <v>841</v>
      </c>
      <c r="M1060">
        <v>1647</v>
      </c>
      <c r="N1060">
        <v>3018</v>
      </c>
      <c r="O1060">
        <v>3625</v>
      </c>
      <c r="P1060">
        <v>3914</v>
      </c>
      <c r="Q1060">
        <v>3998</v>
      </c>
      <c r="R1060">
        <v>3799</v>
      </c>
      <c r="S1060">
        <v>3306</v>
      </c>
      <c r="T1060">
        <v>2434</v>
      </c>
      <c r="U1060">
        <v>1304</v>
      </c>
      <c r="V1060">
        <v>295</v>
      </c>
      <c r="W1060">
        <v>1</v>
      </c>
      <c r="X1060">
        <v>0</v>
      </c>
      <c r="Y1060">
        <v>0</v>
      </c>
      <c r="Z1060">
        <v>0</v>
      </c>
      <c r="AA1060" s="2">
        <v>20</v>
      </c>
    </row>
    <row r="1061" spans="1:27" hidden="1" x14ac:dyDescent="0.3">
      <c r="A1061" s="2">
        <v>4</v>
      </c>
      <c r="B1061" s="2">
        <v>4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1</v>
      </c>
      <c r="K1061">
        <v>281</v>
      </c>
      <c r="L1061">
        <v>1125</v>
      </c>
      <c r="M1061">
        <v>2659</v>
      </c>
      <c r="N1061">
        <v>3264</v>
      </c>
      <c r="O1061">
        <v>3863</v>
      </c>
      <c r="P1061">
        <v>3928</v>
      </c>
      <c r="Q1061">
        <v>3866</v>
      </c>
      <c r="R1061">
        <v>3654</v>
      </c>
      <c r="S1061">
        <v>3155</v>
      </c>
      <c r="T1061">
        <v>2307</v>
      </c>
      <c r="U1061">
        <v>1372</v>
      </c>
      <c r="V1061">
        <v>480</v>
      </c>
      <c r="W1061">
        <v>47</v>
      </c>
      <c r="X1061">
        <v>0</v>
      </c>
      <c r="Y1061">
        <v>0</v>
      </c>
      <c r="Z1061">
        <v>0</v>
      </c>
      <c r="AA1061" s="2">
        <v>20</v>
      </c>
    </row>
    <row r="1062" spans="1:27" hidden="1" x14ac:dyDescent="0.3">
      <c r="A1062" s="2">
        <v>4</v>
      </c>
      <c r="B1062" s="2">
        <v>5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61</v>
      </c>
      <c r="K1062">
        <v>377</v>
      </c>
      <c r="L1062">
        <v>879</v>
      </c>
      <c r="M1062">
        <v>1304</v>
      </c>
      <c r="N1062">
        <v>2407</v>
      </c>
      <c r="O1062">
        <v>3139</v>
      </c>
      <c r="P1062">
        <v>3788</v>
      </c>
      <c r="Q1062">
        <v>3722</v>
      </c>
      <c r="R1062">
        <v>3457</v>
      </c>
      <c r="S1062">
        <v>3042</v>
      </c>
      <c r="T1062">
        <v>2326</v>
      </c>
      <c r="U1062">
        <v>1436</v>
      </c>
      <c r="V1062">
        <v>648</v>
      </c>
      <c r="W1062">
        <v>144</v>
      </c>
      <c r="X1062">
        <v>0</v>
      </c>
      <c r="Y1062">
        <v>0</v>
      </c>
      <c r="Z1062">
        <v>0</v>
      </c>
      <c r="AA1062" s="2">
        <v>20</v>
      </c>
    </row>
    <row r="1063" spans="1:27" hidden="1" x14ac:dyDescent="0.3">
      <c r="A1063" s="2">
        <v>4</v>
      </c>
      <c r="B1063" s="2">
        <v>6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115</v>
      </c>
      <c r="J1063">
        <v>567</v>
      </c>
      <c r="K1063">
        <v>892</v>
      </c>
      <c r="L1063">
        <v>1692</v>
      </c>
      <c r="M1063">
        <v>2115</v>
      </c>
      <c r="N1063">
        <v>2989</v>
      </c>
      <c r="O1063">
        <v>3310</v>
      </c>
      <c r="P1063">
        <v>3448</v>
      </c>
      <c r="Q1063">
        <v>3028</v>
      </c>
      <c r="R1063">
        <v>3234</v>
      </c>
      <c r="S1063">
        <v>2991</v>
      </c>
      <c r="T1063">
        <v>2469</v>
      </c>
      <c r="U1063">
        <v>1627</v>
      </c>
      <c r="V1063">
        <v>972</v>
      </c>
      <c r="W1063">
        <v>518</v>
      </c>
      <c r="X1063">
        <v>232</v>
      </c>
      <c r="Y1063">
        <v>0</v>
      </c>
      <c r="Z1063">
        <v>0</v>
      </c>
      <c r="AA1063" s="2">
        <v>20</v>
      </c>
    </row>
    <row r="1064" spans="1:27" hidden="1" x14ac:dyDescent="0.3">
      <c r="A1064" s="2">
        <v>4</v>
      </c>
      <c r="B1064" s="2">
        <v>7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117</v>
      </c>
      <c r="K1064">
        <v>584</v>
      </c>
      <c r="L1064">
        <v>1657</v>
      </c>
      <c r="M1064">
        <v>2310</v>
      </c>
      <c r="N1064">
        <v>3289</v>
      </c>
      <c r="O1064">
        <v>3706</v>
      </c>
      <c r="P1064">
        <v>3938</v>
      </c>
      <c r="Q1064">
        <v>3981</v>
      </c>
      <c r="R1064">
        <v>3846</v>
      </c>
      <c r="S1064">
        <v>3393</v>
      </c>
      <c r="T1064">
        <v>2728</v>
      </c>
      <c r="U1064">
        <v>1704</v>
      </c>
      <c r="V1064">
        <v>713</v>
      </c>
      <c r="W1064">
        <v>242</v>
      </c>
      <c r="X1064">
        <v>88</v>
      </c>
      <c r="Y1064">
        <v>0</v>
      </c>
      <c r="Z1064">
        <v>0</v>
      </c>
      <c r="AA1064" s="2">
        <v>20</v>
      </c>
    </row>
    <row r="1065" spans="1:27" hidden="1" x14ac:dyDescent="0.3">
      <c r="A1065" s="2">
        <v>4</v>
      </c>
      <c r="B1065" s="2">
        <v>8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58</v>
      </c>
      <c r="K1065">
        <v>498</v>
      </c>
      <c r="L1065">
        <v>1525</v>
      </c>
      <c r="M1065">
        <v>2010</v>
      </c>
      <c r="N1065">
        <v>3358</v>
      </c>
      <c r="O1065">
        <v>3885</v>
      </c>
      <c r="P1065">
        <v>4118</v>
      </c>
      <c r="Q1065">
        <v>4036</v>
      </c>
      <c r="R1065">
        <v>3850</v>
      </c>
      <c r="S1065">
        <v>3276</v>
      </c>
      <c r="T1065">
        <v>2476</v>
      </c>
      <c r="U1065">
        <v>1515</v>
      </c>
      <c r="V1065">
        <v>564</v>
      </c>
      <c r="W1065">
        <v>88</v>
      </c>
      <c r="X1065">
        <v>0</v>
      </c>
      <c r="Y1065">
        <v>0</v>
      </c>
      <c r="Z1065">
        <v>0</v>
      </c>
      <c r="AA1065" s="2">
        <v>20</v>
      </c>
    </row>
    <row r="1066" spans="1:27" hidden="1" x14ac:dyDescent="0.3">
      <c r="A1066" s="2">
        <v>4</v>
      </c>
      <c r="B1066" s="2">
        <v>9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305</v>
      </c>
      <c r="L1066">
        <v>1316</v>
      </c>
      <c r="M1066">
        <v>1819</v>
      </c>
      <c r="N1066">
        <v>2935</v>
      </c>
      <c r="O1066">
        <v>3508</v>
      </c>
      <c r="P1066">
        <v>3067</v>
      </c>
      <c r="Q1066">
        <v>3939</v>
      </c>
      <c r="R1066">
        <v>3621</v>
      </c>
      <c r="S1066">
        <v>3006</v>
      </c>
      <c r="T1066">
        <v>2101</v>
      </c>
      <c r="U1066">
        <v>967</v>
      </c>
      <c r="V1066">
        <v>144</v>
      </c>
      <c r="W1066">
        <v>0</v>
      </c>
      <c r="X1066">
        <v>0</v>
      </c>
      <c r="Y1066">
        <v>0</v>
      </c>
      <c r="Z1066">
        <v>0</v>
      </c>
      <c r="AA1066" s="2">
        <v>20</v>
      </c>
    </row>
    <row r="1067" spans="1:27" hidden="1" x14ac:dyDescent="0.3">
      <c r="A1067" s="2">
        <v>4</v>
      </c>
      <c r="B1067" s="2">
        <v>10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238</v>
      </c>
      <c r="L1067">
        <v>1485</v>
      </c>
      <c r="M1067">
        <v>2837</v>
      </c>
      <c r="N1067">
        <v>3567</v>
      </c>
      <c r="O1067">
        <v>4060</v>
      </c>
      <c r="P1067">
        <v>4235</v>
      </c>
      <c r="Q1067">
        <v>4187</v>
      </c>
      <c r="R1067">
        <v>3799</v>
      </c>
      <c r="S1067">
        <v>3104</v>
      </c>
      <c r="T1067">
        <v>2093</v>
      </c>
      <c r="U1067">
        <v>807</v>
      </c>
      <c r="V1067">
        <v>30</v>
      </c>
      <c r="W1067">
        <v>0</v>
      </c>
      <c r="X1067">
        <v>0</v>
      </c>
      <c r="Y1067">
        <v>0</v>
      </c>
      <c r="Z1067">
        <v>0</v>
      </c>
      <c r="AA1067" s="2">
        <v>20</v>
      </c>
    </row>
    <row r="1068" spans="1:27" hidden="1" x14ac:dyDescent="0.3">
      <c r="A1068" s="2">
        <v>4</v>
      </c>
      <c r="B1068" s="2">
        <v>11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4</v>
      </c>
      <c r="L1068">
        <v>493</v>
      </c>
      <c r="M1068">
        <v>2245</v>
      </c>
      <c r="N1068">
        <v>2643</v>
      </c>
      <c r="O1068">
        <v>3119</v>
      </c>
      <c r="P1068">
        <v>2669</v>
      </c>
      <c r="Q1068">
        <v>2462</v>
      </c>
      <c r="R1068">
        <v>2524</v>
      </c>
      <c r="S1068">
        <v>2300</v>
      </c>
      <c r="T1068">
        <v>1239</v>
      </c>
      <c r="U1068">
        <v>187</v>
      </c>
      <c r="V1068">
        <v>0</v>
      </c>
      <c r="W1068">
        <v>0</v>
      </c>
      <c r="X1068">
        <v>0</v>
      </c>
      <c r="Y1068">
        <v>0</v>
      </c>
      <c r="Z1068">
        <v>0</v>
      </c>
      <c r="AA1068" s="2">
        <v>20</v>
      </c>
    </row>
    <row r="1069" spans="1:27" x14ac:dyDescent="0.3">
      <c r="A1069" s="2">
        <v>4</v>
      </c>
      <c r="B1069" s="2">
        <v>12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21</v>
      </c>
      <c r="M1069">
        <v>761</v>
      </c>
      <c r="N1069">
        <v>2143</v>
      </c>
      <c r="O1069">
        <v>2590</v>
      </c>
      <c r="P1069">
        <v>2608</v>
      </c>
      <c r="Q1069">
        <v>2812</v>
      </c>
      <c r="R1069">
        <v>3127</v>
      </c>
      <c r="S1069">
        <v>2304</v>
      </c>
      <c r="T1069">
        <v>624</v>
      </c>
      <c r="U1069">
        <v>54</v>
      </c>
      <c r="V1069">
        <v>0</v>
      </c>
      <c r="W1069">
        <v>0</v>
      </c>
      <c r="X1069">
        <v>0</v>
      </c>
      <c r="Y1069">
        <v>0</v>
      </c>
      <c r="Z1069">
        <v>0</v>
      </c>
      <c r="AA1069" s="2">
        <v>20</v>
      </c>
    </row>
    <row r="1070" spans="1:27" x14ac:dyDescent="0.3">
      <c r="A1070" s="2">
        <v>4</v>
      </c>
      <c r="B1070" s="2">
        <v>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186</v>
      </c>
      <c r="N1070">
        <v>1724</v>
      </c>
      <c r="O1070">
        <v>3260</v>
      </c>
      <c r="P1070">
        <v>4027</v>
      </c>
      <c r="Q1070">
        <v>4332</v>
      </c>
      <c r="R1070">
        <v>4277</v>
      </c>
      <c r="S1070">
        <v>3957</v>
      </c>
      <c r="T1070">
        <v>3029</v>
      </c>
      <c r="U1070">
        <v>1433</v>
      </c>
      <c r="V1070">
        <v>151</v>
      </c>
      <c r="W1070">
        <v>0</v>
      </c>
      <c r="X1070">
        <v>0</v>
      </c>
      <c r="Y1070">
        <v>0</v>
      </c>
      <c r="Z1070">
        <v>0</v>
      </c>
      <c r="AA1070" s="2">
        <v>21</v>
      </c>
    </row>
    <row r="1071" spans="1:27" hidden="1" x14ac:dyDescent="0.3">
      <c r="A1071" s="2">
        <v>4</v>
      </c>
      <c r="B1071" s="2">
        <v>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95</v>
      </c>
      <c r="M1071">
        <v>862</v>
      </c>
      <c r="N1071">
        <v>2236</v>
      </c>
      <c r="O1071">
        <v>3341</v>
      </c>
      <c r="P1071">
        <v>3533</v>
      </c>
      <c r="Q1071">
        <v>3562</v>
      </c>
      <c r="R1071">
        <v>3739</v>
      </c>
      <c r="S1071">
        <v>3512</v>
      </c>
      <c r="T1071">
        <v>3127</v>
      </c>
      <c r="U1071">
        <v>2366</v>
      </c>
      <c r="V1071">
        <v>844</v>
      </c>
      <c r="W1071">
        <v>44</v>
      </c>
      <c r="X1071">
        <v>0</v>
      </c>
      <c r="Y1071">
        <v>0</v>
      </c>
      <c r="Z1071">
        <v>0</v>
      </c>
      <c r="AA1071" s="2">
        <v>21</v>
      </c>
    </row>
    <row r="1072" spans="1:27" hidden="1" x14ac:dyDescent="0.3">
      <c r="A1072" s="2">
        <v>4</v>
      </c>
      <c r="B1072" s="2">
        <v>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193</v>
      </c>
      <c r="M1072">
        <v>786</v>
      </c>
      <c r="N1072">
        <v>1810</v>
      </c>
      <c r="O1072">
        <v>2449</v>
      </c>
      <c r="P1072">
        <v>2918</v>
      </c>
      <c r="Q1072">
        <v>2883</v>
      </c>
      <c r="R1072">
        <v>2734</v>
      </c>
      <c r="S1072">
        <v>2314</v>
      </c>
      <c r="T1072">
        <v>2013</v>
      </c>
      <c r="U1072">
        <v>1290</v>
      </c>
      <c r="V1072">
        <v>703</v>
      </c>
      <c r="W1072">
        <v>95</v>
      </c>
      <c r="X1072">
        <v>0</v>
      </c>
      <c r="Y1072">
        <v>0</v>
      </c>
      <c r="Z1072">
        <v>0</v>
      </c>
      <c r="AA1072" s="2">
        <v>21</v>
      </c>
    </row>
    <row r="1073" spans="1:27" hidden="1" x14ac:dyDescent="0.3">
      <c r="A1073" s="2">
        <v>4</v>
      </c>
      <c r="B1073" s="2">
        <v>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16</v>
      </c>
      <c r="L1073">
        <v>328</v>
      </c>
      <c r="M1073">
        <v>1539</v>
      </c>
      <c r="N1073">
        <v>1694</v>
      </c>
      <c r="O1073">
        <v>2134</v>
      </c>
      <c r="P1073">
        <v>2688</v>
      </c>
      <c r="Q1073">
        <v>2831</v>
      </c>
      <c r="R1073">
        <v>2875</v>
      </c>
      <c r="S1073">
        <v>2044</v>
      </c>
      <c r="T1073">
        <v>1421</v>
      </c>
      <c r="U1073">
        <v>1255</v>
      </c>
      <c r="V1073">
        <v>529</v>
      </c>
      <c r="W1073">
        <v>24</v>
      </c>
      <c r="X1073">
        <v>0</v>
      </c>
      <c r="Y1073">
        <v>0</v>
      </c>
      <c r="Z1073">
        <v>0</v>
      </c>
      <c r="AA1073" s="2">
        <v>21</v>
      </c>
    </row>
    <row r="1074" spans="1:27" hidden="1" x14ac:dyDescent="0.3">
      <c r="A1074" s="2">
        <v>4</v>
      </c>
      <c r="B1074" s="2">
        <v>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143</v>
      </c>
      <c r="L1074">
        <v>567</v>
      </c>
      <c r="M1074">
        <v>961</v>
      </c>
      <c r="N1074">
        <v>1737</v>
      </c>
      <c r="O1074">
        <v>1703</v>
      </c>
      <c r="P1074">
        <v>2155</v>
      </c>
      <c r="Q1074">
        <v>2685</v>
      </c>
      <c r="R1074">
        <v>2959</v>
      </c>
      <c r="S1074">
        <v>2849</v>
      </c>
      <c r="T1074">
        <v>2143</v>
      </c>
      <c r="U1074">
        <v>1281</v>
      </c>
      <c r="V1074">
        <v>769</v>
      </c>
      <c r="W1074">
        <v>173</v>
      </c>
      <c r="X1074">
        <v>8</v>
      </c>
      <c r="Y1074">
        <v>0</v>
      </c>
      <c r="Z1074">
        <v>0</v>
      </c>
      <c r="AA1074" s="2">
        <v>21</v>
      </c>
    </row>
    <row r="1075" spans="1:27" hidden="1" x14ac:dyDescent="0.3">
      <c r="A1075" s="2">
        <v>4</v>
      </c>
      <c r="B1075" s="2">
        <v>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18</v>
      </c>
      <c r="K1075">
        <v>221</v>
      </c>
      <c r="L1075">
        <v>614</v>
      </c>
      <c r="M1075">
        <v>1120</v>
      </c>
      <c r="N1075">
        <v>2022</v>
      </c>
      <c r="O1075">
        <v>2282</v>
      </c>
      <c r="P1075">
        <v>2364</v>
      </c>
      <c r="Q1075">
        <v>2379</v>
      </c>
      <c r="R1075">
        <v>2382</v>
      </c>
      <c r="S1075">
        <v>1820</v>
      </c>
      <c r="T1075">
        <v>1150</v>
      </c>
      <c r="U1075">
        <v>1783</v>
      </c>
      <c r="V1075">
        <v>806</v>
      </c>
      <c r="W1075">
        <v>360</v>
      </c>
      <c r="X1075">
        <v>73</v>
      </c>
      <c r="Y1075">
        <v>0</v>
      </c>
      <c r="Z1075">
        <v>0</v>
      </c>
      <c r="AA1075" s="2">
        <v>21</v>
      </c>
    </row>
    <row r="1076" spans="1:27" hidden="1" x14ac:dyDescent="0.3">
      <c r="A1076" s="2">
        <v>4</v>
      </c>
      <c r="B1076" s="2">
        <v>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5</v>
      </c>
      <c r="K1076">
        <v>163</v>
      </c>
      <c r="L1076">
        <v>552</v>
      </c>
      <c r="M1076">
        <v>1038</v>
      </c>
      <c r="N1076">
        <v>1953</v>
      </c>
      <c r="O1076">
        <v>2454</v>
      </c>
      <c r="P1076">
        <v>2695</v>
      </c>
      <c r="Q1076">
        <v>2729</v>
      </c>
      <c r="R1076">
        <v>2727</v>
      </c>
      <c r="S1076">
        <v>2441</v>
      </c>
      <c r="T1076">
        <v>1999</v>
      </c>
      <c r="U1076">
        <v>1334</v>
      </c>
      <c r="V1076">
        <v>706</v>
      </c>
      <c r="W1076">
        <v>340</v>
      </c>
      <c r="X1076">
        <v>94</v>
      </c>
      <c r="Y1076">
        <v>0</v>
      </c>
      <c r="Z1076">
        <v>0</v>
      </c>
      <c r="AA1076" s="2">
        <v>21</v>
      </c>
    </row>
    <row r="1077" spans="1:27" hidden="1" x14ac:dyDescent="0.3">
      <c r="A1077" s="2">
        <v>4</v>
      </c>
      <c r="B1077" s="2">
        <v>8</v>
      </c>
      <c r="C1077">
        <v>0</v>
      </c>
      <c r="D1077">
        <v>0</v>
      </c>
      <c r="E1077">
        <v>0</v>
      </c>
      <c r="F1077">
        <v>0</v>
      </c>
      <c r="G1077">
        <v>30</v>
      </c>
      <c r="H1077">
        <v>365</v>
      </c>
      <c r="I1077">
        <v>1199</v>
      </c>
      <c r="J1077">
        <v>1981</v>
      </c>
      <c r="K1077">
        <v>2896</v>
      </c>
      <c r="L1077">
        <v>3513</v>
      </c>
      <c r="M1077">
        <v>2709</v>
      </c>
      <c r="N1077">
        <v>3624</v>
      </c>
      <c r="O1077">
        <v>3458</v>
      </c>
      <c r="P1077">
        <v>2825</v>
      </c>
      <c r="Q1077">
        <v>1717</v>
      </c>
      <c r="R1077">
        <v>763</v>
      </c>
      <c r="S1077">
        <v>119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 s="2">
        <v>21</v>
      </c>
    </row>
    <row r="1078" spans="1:27" hidden="1" x14ac:dyDescent="0.3">
      <c r="A1078" s="2">
        <v>4</v>
      </c>
      <c r="B1078" s="2">
        <v>9</v>
      </c>
      <c r="C1078">
        <v>0</v>
      </c>
      <c r="D1078">
        <v>0</v>
      </c>
      <c r="E1078">
        <v>0</v>
      </c>
      <c r="F1078">
        <v>0</v>
      </c>
      <c r="G1078">
        <v>1</v>
      </c>
      <c r="H1078">
        <v>288</v>
      </c>
      <c r="I1078">
        <v>1096</v>
      </c>
      <c r="J1078">
        <v>1567</v>
      </c>
      <c r="K1078">
        <v>1979</v>
      </c>
      <c r="L1078">
        <v>2154</v>
      </c>
      <c r="M1078">
        <v>1652</v>
      </c>
      <c r="N1078">
        <v>2036</v>
      </c>
      <c r="O1078">
        <v>2065</v>
      </c>
      <c r="P1078">
        <v>1984</v>
      </c>
      <c r="Q1078">
        <v>1631</v>
      </c>
      <c r="R1078">
        <v>742</v>
      </c>
      <c r="S1078">
        <v>98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 s="2">
        <v>21</v>
      </c>
    </row>
    <row r="1079" spans="1:27" hidden="1" x14ac:dyDescent="0.3">
      <c r="A1079" s="2">
        <v>4</v>
      </c>
      <c r="B1079" s="2">
        <v>10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154</v>
      </c>
      <c r="I1079">
        <v>910</v>
      </c>
      <c r="J1079">
        <v>1634</v>
      </c>
      <c r="K1079">
        <v>1772</v>
      </c>
      <c r="L1079">
        <v>1778</v>
      </c>
      <c r="M1079">
        <v>2132</v>
      </c>
      <c r="N1079">
        <v>2004</v>
      </c>
      <c r="O1079">
        <v>1570</v>
      </c>
      <c r="P1079">
        <v>1637</v>
      </c>
      <c r="Q1079">
        <v>1241</v>
      </c>
      <c r="R1079">
        <v>122</v>
      </c>
      <c r="S1079">
        <v>6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 s="2">
        <v>21</v>
      </c>
    </row>
    <row r="1080" spans="1:27" hidden="1" x14ac:dyDescent="0.3">
      <c r="A1080" s="2">
        <v>4</v>
      </c>
      <c r="B1080" s="2">
        <v>11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34</v>
      </c>
      <c r="I1080">
        <v>775</v>
      </c>
      <c r="J1080">
        <v>1904</v>
      </c>
      <c r="K1080">
        <v>2074</v>
      </c>
      <c r="L1080">
        <v>2065</v>
      </c>
      <c r="M1080">
        <v>2409</v>
      </c>
      <c r="N1080">
        <v>2042</v>
      </c>
      <c r="O1080">
        <v>2008</v>
      </c>
      <c r="P1080">
        <v>1986</v>
      </c>
      <c r="Q1080">
        <v>1252</v>
      </c>
      <c r="R1080">
        <v>196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 s="2">
        <v>21</v>
      </c>
    </row>
    <row r="1081" spans="1:27" x14ac:dyDescent="0.3">
      <c r="A1081" s="2">
        <v>4</v>
      </c>
      <c r="B1081" s="2">
        <v>12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121</v>
      </c>
      <c r="J1081">
        <v>829</v>
      </c>
      <c r="K1081">
        <v>3065</v>
      </c>
      <c r="L1081">
        <v>4042</v>
      </c>
      <c r="M1081">
        <v>3439</v>
      </c>
      <c r="N1081">
        <v>4151</v>
      </c>
      <c r="O1081">
        <v>3358</v>
      </c>
      <c r="P1081">
        <v>2906</v>
      </c>
      <c r="Q1081">
        <v>720</v>
      </c>
      <c r="R1081">
        <v>128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 s="2">
        <v>21</v>
      </c>
    </row>
    <row r="1082" spans="1:27" x14ac:dyDescent="0.3">
      <c r="A1082" s="2">
        <v>4</v>
      </c>
      <c r="B1082" s="2">
        <v>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99</v>
      </c>
      <c r="N1082">
        <v>468</v>
      </c>
      <c r="O1082">
        <v>682</v>
      </c>
      <c r="P1082">
        <v>798</v>
      </c>
      <c r="Q1082">
        <v>792</v>
      </c>
      <c r="R1082">
        <v>775</v>
      </c>
      <c r="S1082">
        <v>686</v>
      </c>
      <c r="T1082">
        <v>477</v>
      </c>
      <c r="U1082">
        <v>116</v>
      </c>
      <c r="V1082">
        <v>3</v>
      </c>
      <c r="W1082">
        <v>0</v>
      </c>
      <c r="X1082">
        <v>0</v>
      </c>
      <c r="Y1082">
        <v>0</v>
      </c>
      <c r="Z1082">
        <v>0</v>
      </c>
      <c r="AA1082" s="2">
        <v>22</v>
      </c>
    </row>
    <row r="1083" spans="1:27" hidden="1" x14ac:dyDescent="0.3">
      <c r="A1083" s="2">
        <v>4</v>
      </c>
      <c r="B1083" s="2">
        <v>2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89</v>
      </c>
      <c r="M1083">
        <v>231</v>
      </c>
      <c r="N1083">
        <v>542</v>
      </c>
      <c r="O1083">
        <v>706</v>
      </c>
      <c r="P1083">
        <v>793</v>
      </c>
      <c r="Q1083">
        <v>878</v>
      </c>
      <c r="R1083">
        <v>831</v>
      </c>
      <c r="S1083">
        <v>691</v>
      </c>
      <c r="T1083">
        <v>494</v>
      </c>
      <c r="U1083">
        <v>235</v>
      </c>
      <c r="V1083">
        <v>26</v>
      </c>
      <c r="W1083">
        <v>0</v>
      </c>
      <c r="X1083">
        <v>0</v>
      </c>
      <c r="Y1083">
        <v>0</v>
      </c>
      <c r="Z1083">
        <v>0</v>
      </c>
      <c r="AA1083" s="2">
        <v>22</v>
      </c>
    </row>
    <row r="1084" spans="1:27" hidden="1" x14ac:dyDescent="0.3">
      <c r="A1084" s="2">
        <v>4</v>
      </c>
      <c r="B1084" s="2">
        <v>3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21</v>
      </c>
      <c r="L1084">
        <v>185</v>
      </c>
      <c r="M1084">
        <v>362</v>
      </c>
      <c r="N1084">
        <v>664</v>
      </c>
      <c r="O1084">
        <v>797</v>
      </c>
      <c r="P1084">
        <v>861</v>
      </c>
      <c r="Q1084">
        <v>879</v>
      </c>
      <c r="R1084">
        <v>835</v>
      </c>
      <c r="S1084">
        <v>727</v>
      </c>
      <c r="T1084">
        <v>535</v>
      </c>
      <c r="U1084">
        <v>287</v>
      </c>
      <c r="V1084">
        <v>65</v>
      </c>
      <c r="W1084">
        <v>0</v>
      </c>
      <c r="X1084">
        <v>0</v>
      </c>
      <c r="Y1084">
        <v>0</v>
      </c>
      <c r="Z1084">
        <v>0</v>
      </c>
      <c r="AA1084" s="2">
        <v>22</v>
      </c>
    </row>
    <row r="1085" spans="1:27" hidden="1" x14ac:dyDescent="0.3">
      <c r="A1085" s="2">
        <v>4</v>
      </c>
      <c r="B1085" s="2">
        <v>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62</v>
      </c>
      <c r="L1085">
        <v>247</v>
      </c>
      <c r="M1085">
        <v>585</v>
      </c>
      <c r="N1085">
        <v>718</v>
      </c>
      <c r="O1085">
        <v>850</v>
      </c>
      <c r="P1085">
        <v>864</v>
      </c>
      <c r="Q1085">
        <v>850</v>
      </c>
      <c r="R1085">
        <v>804</v>
      </c>
      <c r="S1085">
        <v>694</v>
      </c>
      <c r="T1085">
        <v>507</v>
      </c>
      <c r="U1085">
        <v>302</v>
      </c>
      <c r="V1085">
        <v>105</v>
      </c>
      <c r="W1085">
        <v>10</v>
      </c>
      <c r="X1085">
        <v>0</v>
      </c>
      <c r="Y1085">
        <v>0</v>
      </c>
      <c r="Z1085">
        <v>0</v>
      </c>
      <c r="AA1085" s="2">
        <v>22</v>
      </c>
    </row>
    <row r="1086" spans="1:27" hidden="1" x14ac:dyDescent="0.3">
      <c r="A1086" s="2">
        <v>4</v>
      </c>
      <c r="B1086" s="2">
        <v>5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13</v>
      </c>
      <c r="K1086">
        <v>83</v>
      </c>
      <c r="L1086">
        <v>193</v>
      </c>
      <c r="M1086">
        <v>287</v>
      </c>
      <c r="N1086">
        <v>529</v>
      </c>
      <c r="O1086">
        <v>690</v>
      </c>
      <c r="P1086">
        <v>833</v>
      </c>
      <c r="Q1086">
        <v>819</v>
      </c>
      <c r="R1086">
        <v>760</v>
      </c>
      <c r="S1086">
        <v>669</v>
      </c>
      <c r="T1086">
        <v>511</v>
      </c>
      <c r="U1086">
        <v>316</v>
      </c>
      <c r="V1086">
        <v>142</v>
      </c>
      <c r="W1086">
        <v>32</v>
      </c>
      <c r="X1086">
        <v>0</v>
      </c>
      <c r="Y1086">
        <v>0</v>
      </c>
      <c r="Z1086">
        <v>0</v>
      </c>
      <c r="AA1086" s="2">
        <v>22</v>
      </c>
    </row>
    <row r="1087" spans="1:27" hidden="1" x14ac:dyDescent="0.3">
      <c r="A1087" s="2">
        <v>4</v>
      </c>
      <c r="B1087" s="2">
        <v>6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25</v>
      </c>
      <c r="J1087">
        <v>125</v>
      </c>
      <c r="K1087">
        <v>196</v>
      </c>
      <c r="L1087">
        <v>372</v>
      </c>
      <c r="M1087">
        <v>465</v>
      </c>
      <c r="N1087">
        <v>657</v>
      </c>
      <c r="O1087">
        <v>728</v>
      </c>
      <c r="P1087">
        <v>758</v>
      </c>
      <c r="Q1087">
        <v>666</v>
      </c>
      <c r="R1087">
        <v>711</v>
      </c>
      <c r="S1087">
        <v>658</v>
      </c>
      <c r="T1087">
        <v>543</v>
      </c>
      <c r="U1087">
        <v>358</v>
      </c>
      <c r="V1087">
        <v>214</v>
      </c>
      <c r="W1087">
        <v>114</v>
      </c>
      <c r="X1087">
        <v>51</v>
      </c>
      <c r="Y1087">
        <v>0</v>
      </c>
      <c r="Z1087">
        <v>0</v>
      </c>
      <c r="AA1087" s="2">
        <v>22</v>
      </c>
    </row>
    <row r="1088" spans="1:27" hidden="1" x14ac:dyDescent="0.3">
      <c r="A1088" s="2">
        <v>4</v>
      </c>
      <c r="B1088" s="2">
        <v>7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26</v>
      </c>
      <c r="K1088">
        <v>128</v>
      </c>
      <c r="L1088">
        <v>364</v>
      </c>
      <c r="M1088">
        <v>508</v>
      </c>
      <c r="N1088">
        <v>723</v>
      </c>
      <c r="O1088">
        <v>815</v>
      </c>
      <c r="P1088">
        <v>866</v>
      </c>
      <c r="Q1088">
        <v>876</v>
      </c>
      <c r="R1088">
        <v>846</v>
      </c>
      <c r="S1088">
        <v>746</v>
      </c>
      <c r="T1088">
        <v>600</v>
      </c>
      <c r="U1088">
        <v>375</v>
      </c>
      <c r="V1088">
        <v>157</v>
      </c>
      <c r="W1088">
        <v>53</v>
      </c>
      <c r="X1088">
        <v>19</v>
      </c>
      <c r="Y1088">
        <v>0</v>
      </c>
      <c r="Z1088">
        <v>0</v>
      </c>
      <c r="AA1088" s="2">
        <v>22</v>
      </c>
    </row>
    <row r="1089" spans="1:27" hidden="1" x14ac:dyDescent="0.3">
      <c r="A1089" s="2">
        <v>4</v>
      </c>
      <c r="B1089" s="2">
        <v>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13</v>
      </c>
      <c r="K1089">
        <v>109</v>
      </c>
      <c r="L1089">
        <v>335</v>
      </c>
      <c r="M1089">
        <v>442</v>
      </c>
      <c r="N1089">
        <v>738</v>
      </c>
      <c r="O1089">
        <v>854</v>
      </c>
      <c r="P1089">
        <v>906</v>
      </c>
      <c r="Q1089">
        <v>888</v>
      </c>
      <c r="R1089">
        <v>847</v>
      </c>
      <c r="S1089">
        <v>721</v>
      </c>
      <c r="T1089">
        <v>545</v>
      </c>
      <c r="U1089">
        <v>333</v>
      </c>
      <c r="V1089">
        <v>124</v>
      </c>
      <c r="W1089">
        <v>19</v>
      </c>
      <c r="X1089">
        <v>0</v>
      </c>
      <c r="Y1089">
        <v>0</v>
      </c>
      <c r="Z1089">
        <v>0</v>
      </c>
      <c r="AA1089" s="2">
        <v>22</v>
      </c>
    </row>
    <row r="1090" spans="1:27" hidden="1" x14ac:dyDescent="0.3">
      <c r="A1090" s="2">
        <v>4</v>
      </c>
      <c r="B1090" s="2">
        <v>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67</v>
      </c>
      <c r="L1090">
        <v>289</v>
      </c>
      <c r="M1090">
        <v>400</v>
      </c>
      <c r="N1090">
        <v>645</v>
      </c>
      <c r="O1090">
        <v>772</v>
      </c>
      <c r="P1090">
        <v>675</v>
      </c>
      <c r="Q1090">
        <v>866</v>
      </c>
      <c r="R1090">
        <v>796</v>
      </c>
      <c r="S1090">
        <v>661</v>
      </c>
      <c r="T1090">
        <v>462</v>
      </c>
      <c r="U1090">
        <v>213</v>
      </c>
      <c r="V1090">
        <v>32</v>
      </c>
      <c r="W1090">
        <v>0</v>
      </c>
      <c r="X1090">
        <v>0</v>
      </c>
      <c r="Y1090">
        <v>0</v>
      </c>
      <c r="Z1090">
        <v>0</v>
      </c>
      <c r="AA1090" s="2">
        <v>22</v>
      </c>
    </row>
    <row r="1091" spans="1:27" hidden="1" x14ac:dyDescent="0.3">
      <c r="A1091" s="2">
        <v>4</v>
      </c>
      <c r="B1091" s="2">
        <v>10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52</v>
      </c>
      <c r="L1091">
        <v>327</v>
      </c>
      <c r="M1091">
        <v>624</v>
      </c>
      <c r="N1091">
        <v>784</v>
      </c>
      <c r="O1091">
        <v>893</v>
      </c>
      <c r="P1091">
        <v>931</v>
      </c>
      <c r="Q1091">
        <v>921</v>
      </c>
      <c r="R1091">
        <v>836</v>
      </c>
      <c r="S1091">
        <v>683</v>
      </c>
      <c r="T1091">
        <v>460</v>
      </c>
      <c r="U1091">
        <v>177</v>
      </c>
      <c r="V1091">
        <v>7</v>
      </c>
      <c r="W1091">
        <v>0</v>
      </c>
      <c r="X1091">
        <v>0</v>
      </c>
      <c r="Y1091">
        <v>0</v>
      </c>
      <c r="Z1091">
        <v>0</v>
      </c>
      <c r="AA1091" s="2">
        <v>22</v>
      </c>
    </row>
    <row r="1092" spans="1:27" hidden="1" x14ac:dyDescent="0.3">
      <c r="A1092" s="2">
        <v>4</v>
      </c>
      <c r="B1092" s="2">
        <v>11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1</v>
      </c>
      <c r="L1092">
        <v>108</v>
      </c>
      <c r="M1092">
        <v>494</v>
      </c>
      <c r="N1092">
        <v>581</v>
      </c>
      <c r="O1092">
        <v>686</v>
      </c>
      <c r="P1092">
        <v>587</v>
      </c>
      <c r="Q1092">
        <v>541</v>
      </c>
      <c r="R1092">
        <v>555</v>
      </c>
      <c r="S1092">
        <v>506</v>
      </c>
      <c r="T1092">
        <v>273</v>
      </c>
      <c r="U1092">
        <v>41</v>
      </c>
      <c r="V1092">
        <v>0</v>
      </c>
      <c r="W1092">
        <v>0</v>
      </c>
      <c r="X1092">
        <v>0</v>
      </c>
      <c r="Y1092">
        <v>0</v>
      </c>
      <c r="Z1092">
        <v>0</v>
      </c>
      <c r="AA1092" s="2">
        <v>22</v>
      </c>
    </row>
    <row r="1093" spans="1:27" x14ac:dyDescent="0.3">
      <c r="A1093" s="2">
        <v>4</v>
      </c>
      <c r="B1093" s="2">
        <v>12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5</v>
      </c>
      <c r="M1093">
        <v>167</v>
      </c>
      <c r="N1093">
        <v>471</v>
      </c>
      <c r="O1093">
        <v>570</v>
      </c>
      <c r="P1093">
        <v>574</v>
      </c>
      <c r="Q1093">
        <v>619</v>
      </c>
      <c r="R1093">
        <v>688</v>
      </c>
      <c r="S1093">
        <v>507</v>
      </c>
      <c r="T1093">
        <v>137</v>
      </c>
      <c r="U1093">
        <v>12</v>
      </c>
      <c r="V1093">
        <v>0</v>
      </c>
      <c r="W1093">
        <v>0</v>
      </c>
      <c r="X1093">
        <v>0</v>
      </c>
      <c r="Y1093">
        <v>0</v>
      </c>
      <c r="Z1093">
        <v>0</v>
      </c>
      <c r="AA1093" s="2">
        <v>22</v>
      </c>
    </row>
    <row r="1094" spans="1:27" x14ac:dyDescent="0.3">
      <c r="A1094" s="2">
        <v>4</v>
      </c>
      <c r="B1094" s="2">
        <v>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2</v>
      </c>
      <c r="N1094">
        <v>13</v>
      </c>
      <c r="O1094">
        <v>15</v>
      </c>
      <c r="P1094">
        <v>16</v>
      </c>
      <c r="Q1094">
        <v>14</v>
      </c>
      <c r="R1094">
        <v>13</v>
      </c>
      <c r="S1094">
        <v>12</v>
      </c>
      <c r="T1094">
        <v>12</v>
      </c>
      <c r="U1094">
        <v>7</v>
      </c>
      <c r="V1094">
        <v>1</v>
      </c>
      <c r="W1094">
        <v>0</v>
      </c>
      <c r="X1094">
        <v>0</v>
      </c>
      <c r="Y1094">
        <v>0</v>
      </c>
      <c r="Z1094">
        <v>0</v>
      </c>
      <c r="AA1094" s="2">
        <v>23</v>
      </c>
    </row>
    <row r="1095" spans="1:27" hidden="1" x14ac:dyDescent="0.3">
      <c r="A1095" s="2">
        <v>4</v>
      </c>
      <c r="B1095" s="2">
        <v>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7</v>
      </c>
      <c r="N1095">
        <v>20</v>
      </c>
      <c r="O1095">
        <v>34</v>
      </c>
      <c r="P1095">
        <v>37</v>
      </c>
      <c r="Q1095">
        <v>33</v>
      </c>
      <c r="R1095">
        <v>25</v>
      </c>
      <c r="S1095">
        <v>25</v>
      </c>
      <c r="T1095">
        <v>25</v>
      </c>
      <c r="U1095">
        <v>24</v>
      </c>
      <c r="V1095">
        <v>7</v>
      </c>
      <c r="W1095">
        <v>1</v>
      </c>
      <c r="X1095">
        <v>0</v>
      </c>
      <c r="Y1095">
        <v>0</v>
      </c>
      <c r="Z1095">
        <v>0</v>
      </c>
      <c r="AA1095" s="2">
        <v>23</v>
      </c>
    </row>
    <row r="1096" spans="1:27" hidden="1" x14ac:dyDescent="0.3">
      <c r="A1096" s="2">
        <v>4</v>
      </c>
      <c r="B1096" s="2">
        <v>3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4</v>
      </c>
      <c r="M1096">
        <v>15</v>
      </c>
      <c r="N1096">
        <v>33</v>
      </c>
      <c r="O1096">
        <v>34</v>
      </c>
      <c r="P1096">
        <v>34</v>
      </c>
      <c r="Q1096">
        <v>39</v>
      </c>
      <c r="R1096">
        <v>45</v>
      </c>
      <c r="S1096">
        <v>47</v>
      </c>
      <c r="T1096">
        <v>32</v>
      </c>
      <c r="U1096">
        <v>20</v>
      </c>
      <c r="V1096">
        <v>12</v>
      </c>
      <c r="W1096">
        <v>1</v>
      </c>
      <c r="X1096">
        <v>0</v>
      </c>
      <c r="Y1096">
        <v>0</v>
      </c>
      <c r="Z1096">
        <v>0</v>
      </c>
      <c r="AA1096" s="2">
        <v>23</v>
      </c>
    </row>
    <row r="1097" spans="1:27" hidden="1" x14ac:dyDescent="0.3">
      <c r="A1097" s="2">
        <v>4</v>
      </c>
      <c r="B1097" s="2">
        <v>4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8</v>
      </c>
      <c r="M1097">
        <v>15</v>
      </c>
      <c r="N1097">
        <v>37</v>
      </c>
      <c r="O1097">
        <v>38</v>
      </c>
      <c r="P1097">
        <v>36</v>
      </c>
      <c r="Q1097">
        <v>39</v>
      </c>
      <c r="R1097">
        <v>42</v>
      </c>
      <c r="S1097">
        <v>42</v>
      </c>
      <c r="T1097">
        <v>40</v>
      </c>
      <c r="U1097">
        <v>23</v>
      </c>
      <c r="V1097">
        <v>13</v>
      </c>
      <c r="W1097">
        <v>1</v>
      </c>
      <c r="X1097">
        <v>0</v>
      </c>
      <c r="Y1097">
        <v>0</v>
      </c>
      <c r="Z1097">
        <v>0</v>
      </c>
      <c r="AA1097" s="2">
        <v>23</v>
      </c>
    </row>
    <row r="1098" spans="1:27" hidden="1" x14ac:dyDescent="0.3">
      <c r="A1098" s="2">
        <v>4</v>
      </c>
      <c r="B1098" s="2">
        <v>5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3</v>
      </c>
      <c r="L1098">
        <v>11</v>
      </c>
      <c r="M1098">
        <v>18</v>
      </c>
      <c r="N1098">
        <v>22</v>
      </c>
      <c r="O1098">
        <v>22</v>
      </c>
      <c r="P1098">
        <v>22</v>
      </c>
      <c r="Q1098">
        <v>22</v>
      </c>
      <c r="R1098">
        <v>22</v>
      </c>
      <c r="S1098">
        <v>22</v>
      </c>
      <c r="T1098">
        <v>21</v>
      </c>
      <c r="U1098">
        <v>19</v>
      </c>
      <c r="V1098">
        <v>16</v>
      </c>
      <c r="W1098">
        <v>4</v>
      </c>
      <c r="X1098">
        <v>0</v>
      </c>
      <c r="Y1098">
        <v>0</v>
      </c>
      <c r="Z1098">
        <v>0</v>
      </c>
      <c r="AA1098" s="2">
        <v>23</v>
      </c>
    </row>
    <row r="1099" spans="1:27" hidden="1" x14ac:dyDescent="0.3">
      <c r="A1099" s="2">
        <v>4</v>
      </c>
      <c r="B1099" s="2">
        <v>6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5</v>
      </c>
      <c r="L1099">
        <v>13</v>
      </c>
      <c r="M1099">
        <v>21</v>
      </c>
      <c r="N1099">
        <v>42</v>
      </c>
      <c r="O1099">
        <v>51</v>
      </c>
      <c r="P1099">
        <v>52</v>
      </c>
      <c r="Q1099">
        <v>57</v>
      </c>
      <c r="R1099">
        <v>53</v>
      </c>
      <c r="S1099">
        <v>43</v>
      </c>
      <c r="T1099">
        <v>22</v>
      </c>
      <c r="U1099">
        <v>17</v>
      </c>
      <c r="V1099">
        <v>14</v>
      </c>
      <c r="W1099">
        <v>8</v>
      </c>
      <c r="X1099">
        <v>3</v>
      </c>
      <c r="Y1099">
        <v>0</v>
      </c>
      <c r="Z1099">
        <v>0</v>
      </c>
      <c r="AA1099" s="2">
        <v>23</v>
      </c>
    </row>
    <row r="1100" spans="1:27" hidden="1" x14ac:dyDescent="0.3">
      <c r="A1100" s="2">
        <v>4</v>
      </c>
      <c r="B1100" s="2">
        <v>7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3</v>
      </c>
      <c r="L1100">
        <v>12</v>
      </c>
      <c r="M1100">
        <v>14</v>
      </c>
      <c r="N1100">
        <v>25</v>
      </c>
      <c r="O1100">
        <v>33</v>
      </c>
      <c r="P1100">
        <v>16</v>
      </c>
      <c r="Q1100">
        <v>38</v>
      </c>
      <c r="R1100">
        <v>50</v>
      </c>
      <c r="S1100">
        <v>31</v>
      </c>
      <c r="T1100">
        <v>29</v>
      </c>
      <c r="U1100">
        <v>28</v>
      </c>
      <c r="V1100">
        <v>17</v>
      </c>
      <c r="W1100">
        <v>5</v>
      </c>
      <c r="X1100">
        <v>1</v>
      </c>
      <c r="Y1100">
        <v>0</v>
      </c>
      <c r="Z1100">
        <v>0</v>
      </c>
      <c r="AA1100" s="2">
        <v>23</v>
      </c>
    </row>
    <row r="1101" spans="1:27" hidden="1" x14ac:dyDescent="0.3">
      <c r="A1101" s="2">
        <v>4</v>
      </c>
      <c r="B1101" s="2">
        <v>8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2</v>
      </c>
      <c r="L1101">
        <v>11</v>
      </c>
      <c r="M1101">
        <v>20</v>
      </c>
      <c r="N1101">
        <v>40</v>
      </c>
      <c r="O1101">
        <v>51</v>
      </c>
      <c r="P1101">
        <v>57</v>
      </c>
      <c r="Q1101">
        <v>55</v>
      </c>
      <c r="R1101">
        <v>54</v>
      </c>
      <c r="S1101">
        <v>54</v>
      </c>
      <c r="T1101">
        <v>45</v>
      </c>
      <c r="U1101">
        <v>32</v>
      </c>
      <c r="V1101">
        <v>17</v>
      </c>
      <c r="W1101">
        <v>5</v>
      </c>
      <c r="X1101">
        <v>0</v>
      </c>
      <c r="Y1101">
        <v>0</v>
      </c>
      <c r="Z1101">
        <v>0</v>
      </c>
      <c r="AA1101" s="2">
        <v>23</v>
      </c>
    </row>
    <row r="1102" spans="1:27" hidden="1" x14ac:dyDescent="0.3">
      <c r="A1102" s="2">
        <v>4</v>
      </c>
      <c r="B1102" s="2">
        <v>9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7</v>
      </c>
      <c r="M1102">
        <v>14</v>
      </c>
      <c r="N1102">
        <v>29</v>
      </c>
      <c r="O1102">
        <v>41</v>
      </c>
      <c r="P1102">
        <v>45</v>
      </c>
      <c r="Q1102">
        <v>38</v>
      </c>
      <c r="R1102">
        <v>34</v>
      </c>
      <c r="S1102">
        <v>47</v>
      </c>
      <c r="T1102">
        <v>42</v>
      </c>
      <c r="U1102">
        <v>27</v>
      </c>
      <c r="V1102">
        <v>10</v>
      </c>
      <c r="W1102">
        <v>1</v>
      </c>
      <c r="X1102">
        <v>0</v>
      </c>
      <c r="Y1102">
        <v>0</v>
      </c>
      <c r="Z1102">
        <v>0</v>
      </c>
      <c r="AA1102" s="2">
        <v>23</v>
      </c>
    </row>
    <row r="1103" spans="1:27" hidden="1" x14ac:dyDescent="0.3">
      <c r="A1103" s="2">
        <v>4</v>
      </c>
      <c r="B1103" s="2">
        <v>10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6</v>
      </c>
      <c r="M1103">
        <v>21</v>
      </c>
      <c r="N1103">
        <v>34</v>
      </c>
      <c r="O1103">
        <v>44</v>
      </c>
      <c r="P1103">
        <v>51</v>
      </c>
      <c r="Q1103">
        <v>53</v>
      </c>
      <c r="R1103">
        <v>50</v>
      </c>
      <c r="S1103">
        <v>47</v>
      </c>
      <c r="T1103">
        <v>34</v>
      </c>
      <c r="U1103">
        <v>10</v>
      </c>
      <c r="V1103">
        <v>2</v>
      </c>
      <c r="W1103">
        <v>0</v>
      </c>
      <c r="X1103">
        <v>0</v>
      </c>
      <c r="Y1103">
        <v>0</v>
      </c>
      <c r="Z1103">
        <v>0</v>
      </c>
      <c r="AA1103" s="2">
        <v>23</v>
      </c>
    </row>
    <row r="1104" spans="1:27" hidden="1" x14ac:dyDescent="0.3">
      <c r="A1104" s="2">
        <v>4</v>
      </c>
      <c r="B1104" s="2">
        <v>11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1</v>
      </c>
      <c r="M1104">
        <v>20</v>
      </c>
      <c r="N1104">
        <v>25</v>
      </c>
      <c r="O1104">
        <v>43</v>
      </c>
      <c r="P1104">
        <v>37</v>
      </c>
      <c r="Q1104">
        <v>31</v>
      </c>
      <c r="R1104">
        <v>35</v>
      </c>
      <c r="S1104">
        <v>38</v>
      </c>
      <c r="T1104">
        <v>30</v>
      </c>
      <c r="U1104">
        <v>12</v>
      </c>
      <c r="V1104">
        <v>1</v>
      </c>
      <c r="W1104">
        <v>0</v>
      </c>
      <c r="X1104">
        <v>0</v>
      </c>
      <c r="Y1104">
        <v>0</v>
      </c>
      <c r="Z1104">
        <v>0</v>
      </c>
      <c r="AA1104" s="2">
        <v>23</v>
      </c>
    </row>
    <row r="1105" spans="1:27" x14ac:dyDescent="0.3">
      <c r="A1105" s="2">
        <v>4</v>
      </c>
      <c r="B1105" s="2">
        <v>12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3</v>
      </c>
      <c r="M1105">
        <v>16</v>
      </c>
      <c r="N1105">
        <v>35</v>
      </c>
      <c r="O1105">
        <v>48</v>
      </c>
      <c r="P1105">
        <v>51</v>
      </c>
      <c r="Q1105">
        <v>45</v>
      </c>
      <c r="R1105">
        <v>32</v>
      </c>
      <c r="S1105">
        <v>15</v>
      </c>
      <c r="T1105">
        <v>2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 s="2">
        <v>23</v>
      </c>
    </row>
    <row r="1106" spans="1:27" x14ac:dyDescent="0.3">
      <c r="A1106" s="2">
        <v>4</v>
      </c>
      <c r="B1106" s="2">
        <v>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 s="2">
        <v>24</v>
      </c>
    </row>
    <row r="1107" spans="1:27" hidden="1" x14ac:dyDescent="0.3">
      <c r="A1107" s="2">
        <v>4</v>
      </c>
      <c r="B1107" s="2">
        <v>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 s="2">
        <v>24</v>
      </c>
    </row>
    <row r="1108" spans="1:27" hidden="1" x14ac:dyDescent="0.3">
      <c r="A1108" s="2">
        <v>4</v>
      </c>
      <c r="B1108" s="2">
        <v>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 s="2">
        <v>24</v>
      </c>
    </row>
    <row r="1109" spans="1:27" hidden="1" x14ac:dyDescent="0.3">
      <c r="A1109" s="2">
        <v>4</v>
      </c>
      <c r="B1109" s="2">
        <v>4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 s="2">
        <v>24</v>
      </c>
    </row>
    <row r="1110" spans="1:27" hidden="1" x14ac:dyDescent="0.3">
      <c r="A1110" s="2">
        <v>4</v>
      </c>
      <c r="B1110" s="2">
        <v>5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 s="2">
        <v>24</v>
      </c>
    </row>
    <row r="1111" spans="1:27" hidden="1" x14ac:dyDescent="0.3">
      <c r="A1111" s="2">
        <v>4</v>
      </c>
      <c r="B1111" s="2">
        <v>6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 s="2">
        <v>24</v>
      </c>
    </row>
    <row r="1112" spans="1:27" hidden="1" x14ac:dyDescent="0.3">
      <c r="A1112" s="2">
        <v>4</v>
      </c>
      <c r="B1112" s="2">
        <v>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 s="2">
        <v>24</v>
      </c>
    </row>
    <row r="1113" spans="1:27" hidden="1" x14ac:dyDescent="0.3">
      <c r="A1113" s="2">
        <v>4</v>
      </c>
      <c r="B1113" s="2">
        <v>8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 s="2">
        <v>24</v>
      </c>
    </row>
    <row r="1114" spans="1:27" hidden="1" x14ac:dyDescent="0.3">
      <c r="A1114" s="2">
        <v>4</v>
      </c>
      <c r="B1114" s="2">
        <v>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 s="2">
        <v>24</v>
      </c>
    </row>
    <row r="1115" spans="1:27" hidden="1" x14ac:dyDescent="0.3">
      <c r="A1115" s="2">
        <v>4</v>
      </c>
      <c r="B1115" s="2">
        <v>10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 s="2">
        <v>24</v>
      </c>
    </row>
    <row r="1116" spans="1:27" hidden="1" x14ac:dyDescent="0.3">
      <c r="A1116" s="2">
        <v>4</v>
      </c>
      <c r="B1116" s="2">
        <v>11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 s="2">
        <v>24</v>
      </c>
    </row>
    <row r="1117" spans="1:27" x14ac:dyDescent="0.3">
      <c r="A1117" s="2">
        <v>4</v>
      </c>
      <c r="B1117" s="2">
        <v>12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 s="2">
        <v>24</v>
      </c>
    </row>
    <row r="1118" spans="1:27" x14ac:dyDescent="0.3">
      <c r="A1118" s="2">
        <v>4</v>
      </c>
      <c r="B1118" s="2">
        <v>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 s="2">
        <v>25</v>
      </c>
    </row>
    <row r="1119" spans="1:27" hidden="1" x14ac:dyDescent="0.3">
      <c r="A1119" s="2">
        <v>4</v>
      </c>
      <c r="B1119" s="2">
        <v>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 s="2">
        <v>25</v>
      </c>
    </row>
    <row r="1120" spans="1:27" hidden="1" x14ac:dyDescent="0.3">
      <c r="A1120" s="2">
        <v>4</v>
      </c>
      <c r="B1120" s="2">
        <v>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 s="2">
        <v>25</v>
      </c>
    </row>
    <row r="1121" spans="1:27" hidden="1" x14ac:dyDescent="0.3">
      <c r="A1121" s="2">
        <v>4</v>
      </c>
      <c r="B1121" s="2">
        <v>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 s="2">
        <v>25</v>
      </c>
    </row>
    <row r="1122" spans="1:27" hidden="1" x14ac:dyDescent="0.3">
      <c r="A1122" s="2">
        <v>4</v>
      </c>
      <c r="B1122" s="2">
        <v>5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 s="2">
        <v>25</v>
      </c>
    </row>
    <row r="1123" spans="1:27" hidden="1" x14ac:dyDescent="0.3">
      <c r="A1123" s="2">
        <v>4</v>
      </c>
      <c r="B1123" s="2">
        <v>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 s="2">
        <v>25</v>
      </c>
    </row>
    <row r="1124" spans="1:27" hidden="1" x14ac:dyDescent="0.3">
      <c r="A1124" s="2">
        <v>4</v>
      </c>
      <c r="B1124" s="2">
        <v>7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 s="2">
        <v>25</v>
      </c>
    </row>
    <row r="1125" spans="1:27" hidden="1" x14ac:dyDescent="0.3">
      <c r="A1125" s="2">
        <v>4</v>
      </c>
      <c r="B1125" s="2">
        <v>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 s="2">
        <v>25</v>
      </c>
    </row>
    <row r="1126" spans="1:27" hidden="1" x14ac:dyDescent="0.3">
      <c r="A1126" s="2">
        <v>4</v>
      </c>
      <c r="B1126" s="2">
        <v>9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 s="2">
        <v>25</v>
      </c>
    </row>
    <row r="1127" spans="1:27" hidden="1" x14ac:dyDescent="0.3">
      <c r="A1127" s="2">
        <v>4</v>
      </c>
      <c r="B1127" s="2">
        <v>10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 s="2">
        <v>25</v>
      </c>
    </row>
    <row r="1128" spans="1:27" hidden="1" x14ac:dyDescent="0.3">
      <c r="A1128" s="2">
        <v>4</v>
      </c>
      <c r="B1128" s="2">
        <v>11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 s="2">
        <v>25</v>
      </c>
    </row>
    <row r="1129" spans="1:27" x14ac:dyDescent="0.3">
      <c r="A1129" s="2">
        <v>4</v>
      </c>
      <c r="B1129" s="2">
        <v>12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 s="2">
        <v>25</v>
      </c>
    </row>
    <row r="1130" spans="1:27" x14ac:dyDescent="0.3">
      <c r="A1130" s="2">
        <v>4</v>
      </c>
      <c r="B1130" s="2">
        <v>1</v>
      </c>
      <c r="C1130">
        <v>13</v>
      </c>
      <c r="D1130">
        <v>35</v>
      </c>
      <c r="E1130">
        <v>39</v>
      </c>
      <c r="F1130">
        <v>33</v>
      </c>
      <c r="G1130">
        <v>27</v>
      </c>
      <c r="H1130">
        <v>25</v>
      </c>
      <c r="I1130">
        <v>53</v>
      </c>
      <c r="J1130">
        <v>59</v>
      </c>
      <c r="K1130">
        <v>70</v>
      </c>
      <c r="L1130">
        <v>62</v>
      </c>
      <c r="M1130">
        <v>35</v>
      </c>
      <c r="N1130">
        <v>39</v>
      </c>
      <c r="O1130">
        <v>25</v>
      </c>
      <c r="P1130">
        <v>26</v>
      </c>
      <c r="Q1130">
        <v>39</v>
      </c>
      <c r="R1130">
        <v>49</v>
      </c>
      <c r="S1130">
        <v>45</v>
      </c>
      <c r="T1130">
        <v>50</v>
      </c>
      <c r="U1130">
        <v>61</v>
      </c>
      <c r="V1130">
        <v>49</v>
      </c>
      <c r="W1130">
        <v>53</v>
      </c>
      <c r="X1130">
        <v>57</v>
      </c>
      <c r="Y1130">
        <v>28</v>
      </c>
      <c r="Z1130">
        <v>3</v>
      </c>
      <c r="AA1130" s="2">
        <v>26</v>
      </c>
    </row>
    <row r="1131" spans="1:27" hidden="1" x14ac:dyDescent="0.3">
      <c r="A1131" s="2">
        <v>4</v>
      </c>
      <c r="B1131" s="2">
        <v>2</v>
      </c>
      <c r="C1131">
        <v>1</v>
      </c>
      <c r="D1131">
        <v>8</v>
      </c>
      <c r="E1131">
        <v>15</v>
      </c>
      <c r="F1131">
        <v>22</v>
      </c>
      <c r="G1131">
        <v>25</v>
      </c>
      <c r="H1131">
        <v>14</v>
      </c>
      <c r="I1131">
        <v>13</v>
      </c>
      <c r="J1131">
        <v>4</v>
      </c>
      <c r="K1131">
        <v>0</v>
      </c>
      <c r="L1131">
        <v>0</v>
      </c>
      <c r="M1131">
        <v>2</v>
      </c>
      <c r="N1131">
        <v>7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12</v>
      </c>
      <c r="W1131">
        <v>11</v>
      </c>
      <c r="X1131">
        <v>8</v>
      </c>
      <c r="Y1131">
        <v>10</v>
      </c>
      <c r="Z1131">
        <v>10</v>
      </c>
      <c r="AA1131" s="2">
        <v>26</v>
      </c>
    </row>
    <row r="1132" spans="1:27" hidden="1" x14ac:dyDescent="0.3">
      <c r="A1132" s="2">
        <v>4</v>
      </c>
      <c r="B1132" s="2">
        <v>3</v>
      </c>
      <c r="C1132">
        <v>47</v>
      </c>
      <c r="D1132">
        <v>45</v>
      </c>
      <c r="E1132">
        <v>32</v>
      </c>
      <c r="F1132">
        <v>8</v>
      </c>
      <c r="G1132">
        <v>0</v>
      </c>
      <c r="H1132">
        <v>1</v>
      </c>
      <c r="I1132">
        <v>18</v>
      </c>
      <c r="J1132">
        <v>20</v>
      </c>
      <c r="K1132">
        <v>30</v>
      </c>
      <c r="L1132">
        <v>32</v>
      </c>
      <c r="M1132">
        <v>9</v>
      </c>
      <c r="N1132">
        <v>9</v>
      </c>
      <c r="O1132">
        <v>5</v>
      </c>
      <c r="P1132">
        <v>2</v>
      </c>
      <c r="Q1132">
        <v>0</v>
      </c>
      <c r="R1132">
        <v>0</v>
      </c>
      <c r="S1132">
        <v>2</v>
      </c>
      <c r="T1132">
        <v>10</v>
      </c>
      <c r="U1132">
        <v>15</v>
      </c>
      <c r="V1132">
        <v>4</v>
      </c>
      <c r="W1132">
        <v>0</v>
      </c>
      <c r="X1132">
        <v>0</v>
      </c>
      <c r="Y1132">
        <v>0</v>
      </c>
      <c r="Z1132">
        <v>0</v>
      </c>
      <c r="AA1132" s="2">
        <v>26</v>
      </c>
    </row>
    <row r="1133" spans="1:27" hidden="1" x14ac:dyDescent="0.3">
      <c r="A1133" s="2">
        <v>4</v>
      </c>
      <c r="B1133" s="2">
        <v>4</v>
      </c>
      <c r="C1133">
        <v>4</v>
      </c>
      <c r="D1133">
        <v>13</v>
      </c>
      <c r="E1133">
        <v>18</v>
      </c>
      <c r="F1133">
        <v>7</v>
      </c>
      <c r="G1133">
        <v>53</v>
      </c>
      <c r="H1133">
        <v>51</v>
      </c>
      <c r="I1133">
        <v>50</v>
      </c>
      <c r="J1133">
        <v>49</v>
      </c>
      <c r="K1133">
        <v>47</v>
      </c>
      <c r="L1133">
        <v>41</v>
      </c>
      <c r="M1133">
        <v>34</v>
      </c>
      <c r="N1133">
        <v>34</v>
      </c>
      <c r="O1133">
        <v>30</v>
      </c>
      <c r="P1133">
        <v>32</v>
      </c>
      <c r="Q1133">
        <v>31</v>
      </c>
      <c r="R1133">
        <v>31</v>
      </c>
      <c r="S1133">
        <v>32</v>
      </c>
      <c r="T1133">
        <v>32</v>
      </c>
      <c r="U1133">
        <v>34</v>
      </c>
      <c r="V1133">
        <v>44</v>
      </c>
      <c r="W1133">
        <v>51</v>
      </c>
      <c r="X1133">
        <v>54</v>
      </c>
      <c r="Y1133">
        <v>52</v>
      </c>
      <c r="Z1133">
        <v>52</v>
      </c>
      <c r="AA1133" s="2">
        <v>26</v>
      </c>
    </row>
    <row r="1134" spans="1:27" hidden="1" x14ac:dyDescent="0.3">
      <c r="A1134" s="2">
        <v>4</v>
      </c>
      <c r="B1134" s="2">
        <v>5</v>
      </c>
      <c r="C1134">
        <v>80</v>
      </c>
      <c r="D1134">
        <v>86</v>
      </c>
      <c r="E1134">
        <v>39</v>
      </c>
      <c r="F1134">
        <v>53</v>
      </c>
      <c r="G1134">
        <v>68</v>
      </c>
      <c r="H1134">
        <v>70</v>
      </c>
      <c r="I1134">
        <v>76</v>
      </c>
      <c r="J1134">
        <v>67</v>
      </c>
      <c r="K1134">
        <v>74</v>
      </c>
      <c r="L1134">
        <v>75</v>
      </c>
      <c r="M1134">
        <v>46</v>
      </c>
      <c r="N1134">
        <v>52</v>
      </c>
      <c r="O1134">
        <v>50</v>
      </c>
      <c r="P1134">
        <v>50</v>
      </c>
      <c r="Q1134">
        <v>48</v>
      </c>
      <c r="R1134">
        <v>50</v>
      </c>
      <c r="S1134">
        <v>43</v>
      </c>
      <c r="T1134">
        <v>56</v>
      </c>
      <c r="U1134">
        <v>60</v>
      </c>
      <c r="V1134">
        <v>66</v>
      </c>
      <c r="W1134">
        <v>69</v>
      </c>
      <c r="X1134">
        <v>70</v>
      </c>
      <c r="Y1134">
        <v>71</v>
      </c>
      <c r="Z1134">
        <v>79</v>
      </c>
      <c r="AA1134" s="2">
        <v>26</v>
      </c>
    </row>
    <row r="1135" spans="1:27" hidden="1" x14ac:dyDescent="0.3">
      <c r="A1135" s="2">
        <v>4</v>
      </c>
      <c r="B1135" s="2">
        <v>6</v>
      </c>
      <c r="C1135">
        <v>47</v>
      </c>
      <c r="D1135">
        <v>62</v>
      </c>
      <c r="E1135">
        <v>90</v>
      </c>
      <c r="F1135">
        <v>73</v>
      </c>
      <c r="G1135">
        <v>37</v>
      </c>
      <c r="H1135">
        <v>28</v>
      </c>
      <c r="I1135">
        <v>14</v>
      </c>
      <c r="J1135">
        <v>8</v>
      </c>
      <c r="K1135">
        <v>2</v>
      </c>
      <c r="L1135">
        <v>0</v>
      </c>
      <c r="M1135">
        <v>13</v>
      </c>
      <c r="N1135">
        <v>10</v>
      </c>
      <c r="O1135">
        <v>6</v>
      </c>
      <c r="P1135">
        <v>5</v>
      </c>
      <c r="Q1135">
        <v>12</v>
      </c>
      <c r="R1135">
        <v>8</v>
      </c>
      <c r="S1135">
        <v>4</v>
      </c>
      <c r="T1135">
        <v>5</v>
      </c>
      <c r="U1135">
        <v>19</v>
      </c>
      <c r="V1135">
        <v>3</v>
      </c>
      <c r="W1135">
        <v>44</v>
      </c>
      <c r="X1135">
        <v>72</v>
      </c>
      <c r="Y1135">
        <v>58</v>
      </c>
      <c r="Z1135">
        <v>40</v>
      </c>
      <c r="AA1135" s="2">
        <v>26</v>
      </c>
    </row>
    <row r="1136" spans="1:27" hidden="1" x14ac:dyDescent="0.3">
      <c r="A1136" s="2">
        <v>4</v>
      </c>
      <c r="B1136" s="2">
        <v>7</v>
      </c>
      <c r="C1136">
        <v>75</v>
      </c>
      <c r="D1136">
        <v>72</v>
      </c>
      <c r="E1136">
        <v>71</v>
      </c>
      <c r="F1136">
        <v>71</v>
      </c>
      <c r="G1136">
        <v>65</v>
      </c>
      <c r="H1136">
        <v>17</v>
      </c>
      <c r="I1136">
        <v>18</v>
      </c>
      <c r="J1136">
        <v>28</v>
      </c>
      <c r="K1136">
        <v>14</v>
      </c>
      <c r="L1136">
        <v>23</v>
      </c>
      <c r="M1136">
        <v>13</v>
      </c>
      <c r="N1136">
        <v>24</v>
      </c>
      <c r="O1136">
        <v>21</v>
      </c>
      <c r="P1136">
        <v>22</v>
      </c>
      <c r="Q1136">
        <v>28</v>
      </c>
      <c r="R1136">
        <v>23</v>
      </c>
      <c r="S1136">
        <v>25</v>
      </c>
      <c r="T1136">
        <v>26</v>
      </c>
      <c r="U1136">
        <v>22</v>
      </c>
      <c r="V1136">
        <v>28</v>
      </c>
      <c r="W1136">
        <v>42</v>
      </c>
      <c r="X1136">
        <v>41</v>
      </c>
      <c r="Y1136">
        <v>56</v>
      </c>
      <c r="Z1136">
        <v>71</v>
      </c>
      <c r="AA1136" s="2">
        <v>26</v>
      </c>
    </row>
    <row r="1137" spans="1:27" hidden="1" x14ac:dyDescent="0.3">
      <c r="A1137" s="2">
        <v>4</v>
      </c>
      <c r="B1137" s="2">
        <v>8</v>
      </c>
      <c r="C1137">
        <v>88</v>
      </c>
      <c r="D1137">
        <v>74</v>
      </c>
      <c r="E1137">
        <v>24</v>
      </c>
      <c r="F1137">
        <v>30</v>
      </c>
      <c r="G1137">
        <v>37</v>
      </c>
      <c r="H1137">
        <v>61</v>
      </c>
      <c r="I1137">
        <v>24</v>
      </c>
      <c r="J1137">
        <v>7</v>
      </c>
      <c r="K1137">
        <v>5</v>
      </c>
      <c r="L1137">
        <v>0</v>
      </c>
      <c r="M1137">
        <v>10</v>
      </c>
      <c r="N1137">
        <v>14</v>
      </c>
      <c r="O1137">
        <v>25</v>
      </c>
      <c r="P1137">
        <v>23</v>
      </c>
      <c r="Q1137">
        <v>42</v>
      </c>
      <c r="R1137">
        <v>55</v>
      </c>
      <c r="S1137">
        <v>47</v>
      </c>
      <c r="T1137">
        <v>49</v>
      </c>
      <c r="U1137">
        <v>48</v>
      </c>
      <c r="V1137">
        <v>46</v>
      </c>
      <c r="W1137">
        <v>50</v>
      </c>
      <c r="X1137">
        <v>46</v>
      </c>
      <c r="Y1137">
        <v>79</v>
      </c>
      <c r="Z1137">
        <v>69</v>
      </c>
      <c r="AA1137" s="2">
        <v>26</v>
      </c>
    </row>
    <row r="1138" spans="1:27" hidden="1" x14ac:dyDescent="0.3">
      <c r="A1138" s="2">
        <v>4</v>
      </c>
      <c r="B1138" s="2">
        <v>9</v>
      </c>
      <c r="C1138">
        <v>117</v>
      </c>
      <c r="D1138">
        <v>85</v>
      </c>
      <c r="E1138">
        <v>72</v>
      </c>
      <c r="F1138">
        <v>61</v>
      </c>
      <c r="G1138">
        <v>45</v>
      </c>
      <c r="H1138">
        <v>5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2</v>
      </c>
      <c r="O1138">
        <v>6</v>
      </c>
      <c r="P1138">
        <v>17</v>
      </c>
      <c r="Q1138">
        <v>31</v>
      </c>
      <c r="R1138">
        <v>71</v>
      </c>
      <c r="S1138">
        <v>75</v>
      </c>
      <c r="T1138">
        <v>112</v>
      </c>
      <c r="U1138">
        <v>121</v>
      </c>
      <c r="V1138">
        <v>105</v>
      </c>
      <c r="W1138">
        <v>101</v>
      </c>
      <c r="X1138">
        <v>95</v>
      </c>
      <c r="Y1138">
        <v>50</v>
      </c>
      <c r="Z1138">
        <v>54</v>
      </c>
      <c r="AA1138" s="2">
        <v>26</v>
      </c>
    </row>
    <row r="1139" spans="1:27" hidden="1" x14ac:dyDescent="0.3">
      <c r="A1139" s="2">
        <v>4</v>
      </c>
      <c r="B1139" s="2">
        <v>10</v>
      </c>
      <c r="C1139">
        <v>94</v>
      </c>
      <c r="D1139">
        <v>100</v>
      </c>
      <c r="E1139">
        <v>81</v>
      </c>
      <c r="F1139">
        <v>81</v>
      </c>
      <c r="G1139">
        <v>93</v>
      </c>
      <c r="H1139">
        <v>109</v>
      </c>
      <c r="I1139">
        <v>41</v>
      </c>
      <c r="J1139">
        <v>0</v>
      </c>
      <c r="K1139">
        <v>0</v>
      </c>
      <c r="L1139">
        <v>0</v>
      </c>
      <c r="M1139">
        <v>7</v>
      </c>
      <c r="N1139">
        <v>0</v>
      </c>
      <c r="O1139">
        <v>1</v>
      </c>
      <c r="P1139">
        <v>16</v>
      </c>
      <c r="Q1139">
        <v>17</v>
      </c>
      <c r="R1139">
        <v>61</v>
      </c>
      <c r="S1139">
        <v>67</v>
      </c>
      <c r="T1139">
        <v>56</v>
      </c>
      <c r="U1139">
        <v>53</v>
      </c>
      <c r="V1139">
        <v>67</v>
      </c>
      <c r="W1139">
        <v>95</v>
      </c>
      <c r="X1139">
        <v>85</v>
      </c>
      <c r="Y1139">
        <v>110</v>
      </c>
      <c r="Z1139">
        <v>115</v>
      </c>
      <c r="AA1139" s="2">
        <v>26</v>
      </c>
    </row>
    <row r="1140" spans="1:27" hidden="1" x14ac:dyDescent="0.3">
      <c r="A1140" s="2">
        <v>4</v>
      </c>
      <c r="B1140" s="2">
        <v>11</v>
      </c>
      <c r="C1140">
        <v>22</v>
      </c>
      <c r="D1140">
        <v>21</v>
      </c>
      <c r="E1140">
        <v>19</v>
      </c>
      <c r="F1140">
        <v>17</v>
      </c>
      <c r="G1140">
        <v>14</v>
      </c>
      <c r="H1140">
        <v>16</v>
      </c>
      <c r="I1140">
        <v>10</v>
      </c>
      <c r="J1140">
        <v>20</v>
      </c>
      <c r="K1140">
        <v>27</v>
      </c>
      <c r="L1140">
        <v>24</v>
      </c>
      <c r="M1140">
        <v>20</v>
      </c>
      <c r="N1140">
        <v>6</v>
      </c>
      <c r="O1140">
        <v>8</v>
      </c>
      <c r="P1140">
        <v>10</v>
      </c>
      <c r="Q1140">
        <v>20</v>
      </c>
      <c r="R1140">
        <v>27</v>
      </c>
      <c r="S1140">
        <v>26</v>
      </c>
      <c r="T1140">
        <v>28</v>
      </c>
      <c r="U1140">
        <v>34</v>
      </c>
      <c r="V1140">
        <v>43</v>
      </c>
      <c r="W1140">
        <v>63</v>
      </c>
      <c r="X1140">
        <v>51</v>
      </c>
      <c r="Y1140">
        <v>64</v>
      </c>
      <c r="Z1140">
        <v>38</v>
      </c>
      <c r="AA1140" s="2">
        <v>26</v>
      </c>
    </row>
    <row r="1141" spans="1:27" x14ac:dyDescent="0.3">
      <c r="A1141" s="2">
        <v>4</v>
      </c>
      <c r="B1141" s="2">
        <v>12</v>
      </c>
      <c r="C1141">
        <v>7</v>
      </c>
      <c r="D1141">
        <v>6</v>
      </c>
      <c r="E1141">
        <v>10</v>
      </c>
      <c r="F1141">
        <v>2</v>
      </c>
      <c r="G1141">
        <v>23</v>
      </c>
      <c r="H1141">
        <v>25</v>
      </c>
      <c r="I1141">
        <v>29</v>
      </c>
      <c r="J1141">
        <v>24</v>
      </c>
      <c r="K1141">
        <v>13</v>
      </c>
      <c r="L1141">
        <v>13</v>
      </c>
      <c r="M1141">
        <v>35</v>
      </c>
      <c r="N1141">
        <v>15</v>
      </c>
      <c r="O1141">
        <v>7</v>
      </c>
      <c r="P1141">
        <v>17</v>
      </c>
      <c r="Q1141">
        <v>24</v>
      </c>
      <c r="R1141">
        <v>24</v>
      </c>
      <c r="S1141">
        <v>23</v>
      </c>
      <c r="T1141">
        <v>18</v>
      </c>
      <c r="U1141">
        <v>17</v>
      </c>
      <c r="V1141">
        <v>15</v>
      </c>
      <c r="W1141">
        <v>26</v>
      </c>
      <c r="X1141">
        <v>31</v>
      </c>
      <c r="Y1141">
        <v>20</v>
      </c>
      <c r="Z1141">
        <v>9</v>
      </c>
      <c r="AA1141" s="2">
        <v>26</v>
      </c>
    </row>
    <row r="1142" spans="1:27" x14ac:dyDescent="0.3">
      <c r="A1142" s="2">
        <v>4</v>
      </c>
      <c r="B1142" s="2">
        <v>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 s="2">
        <v>27</v>
      </c>
    </row>
    <row r="1143" spans="1:27" hidden="1" x14ac:dyDescent="0.3">
      <c r="A1143" s="2">
        <v>4</v>
      </c>
      <c r="B1143" s="2">
        <v>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 s="2">
        <v>27</v>
      </c>
    </row>
    <row r="1144" spans="1:27" hidden="1" x14ac:dyDescent="0.3">
      <c r="A1144" s="2">
        <v>4</v>
      </c>
      <c r="B1144" s="2">
        <v>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 s="2">
        <v>27</v>
      </c>
    </row>
    <row r="1145" spans="1:27" hidden="1" x14ac:dyDescent="0.3">
      <c r="A1145" s="2">
        <v>4</v>
      </c>
      <c r="B1145" s="2">
        <v>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 s="2">
        <v>27</v>
      </c>
    </row>
    <row r="1146" spans="1:27" hidden="1" x14ac:dyDescent="0.3">
      <c r="A1146" s="2">
        <v>4</v>
      </c>
      <c r="B1146" s="2">
        <v>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 s="2">
        <v>27</v>
      </c>
    </row>
    <row r="1147" spans="1:27" hidden="1" x14ac:dyDescent="0.3">
      <c r="A1147" s="2">
        <v>4</v>
      </c>
      <c r="B1147" s="2">
        <v>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 s="2">
        <v>27</v>
      </c>
    </row>
    <row r="1148" spans="1:27" hidden="1" x14ac:dyDescent="0.3">
      <c r="A1148" s="2">
        <v>4</v>
      </c>
      <c r="B1148" s="2">
        <v>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 s="2">
        <v>27</v>
      </c>
    </row>
    <row r="1149" spans="1:27" hidden="1" x14ac:dyDescent="0.3">
      <c r="A1149" s="2">
        <v>4</v>
      </c>
      <c r="B1149" s="2">
        <v>8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 s="2">
        <v>27</v>
      </c>
    </row>
    <row r="1150" spans="1:27" hidden="1" x14ac:dyDescent="0.3">
      <c r="A1150" s="2">
        <v>4</v>
      </c>
      <c r="B1150" s="2">
        <v>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 s="2">
        <v>27</v>
      </c>
    </row>
    <row r="1151" spans="1:27" hidden="1" x14ac:dyDescent="0.3">
      <c r="A1151" s="2">
        <v>4</v>
      </c>
      <c r="B1151" s="2">
        <v>10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 s="2">
        <v>27</v>
      </c>
    </row>
    <row r="1152" spans="1:27" hidden="1" x14ac:dyDescent="0.3">
      <c r="A1152" s="2">
        <v>4</v>
      </c>
      <c r="B1152" s="2">
        <v>11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 s="2">
        <v>27</v>
      </c>
    </row>
    <row r="1153" spans="1:27" x14ac:dyDescent="0.3">
      <c r="A1153" s="2">
        <v>4</v>
      </c>
      <c r="B1153" s="2">
        <v>12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 s="2">
        <v>27</v>
      </c>
    </row>
    <row r="1154" spans="1:27" x14ac:dyDescent="0.3">
      <c r="A1154" s="2">
        <v>4</v>
      </c>
      <c r="B1154" s="2">
        <v>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19</v>
      </c>
      <c r="N1154">
        <v>178</v>
      </c>
      <c r="O1154">
        <v>337</v>
      </c>
      <c r="P1154">
        <v>416</v>
      </c>
      <c r="Q1154">
        <v>448</v>
      </c>
      <c r="R1154">
        <v>442</v>
      </c>
      <c r="S1154">
        <v>409</v>
      </c>
      <c r="T1154">
        <v>313</v>
      </c>
      <c r="U1154">
        <v>148</v>
      </c>
      <c r="V1154">
        <v>16</v>
      </c>
      <c r="W1154">
        <v>0</v>
      </c>
      <c r="X1154">
        <v>0</v>
      </c>
      <c r="Y1154">
        <v>0</v>
      </c>
      <c r="Z1154">
        <v>0</v>
      </c>
      <c r="AA1154" s="2">
        <v>28</v>
      </c>
    </row>
    <row r="1155" spans="1:27" hidden="1" x14ac:dyDescent="0.3">
      <c r="A1155" s="2">
        <v>4</v>
      </c>
      <c r="B1155" s="2">
        <v>2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10</v>
      </c>
      <c r="M1155">
        <v>89</v>
      </c>
      <c r="N1155">
        <v>231</v>
      </c>
      <c r="O1155">
        <v>345</v>
      </c>
      <c r="P1155">
        <v>365</v>
      </c>
      <c r="Q1155">
        <v>368</v>
      </c>
      <c r="R1155">
        <v>386</v>
      </c>
      <c r="S1155">
        <v>363</v>
      </c>
      <c r="T1155">
        <v>323</v>
      </c>
      <c r="U1155">
        <v>244</v>
      </c>
      <c r="V1155">
        <v>87</v>
      </c>
      <c r="W1155">
        <v>5</v>
      </c>
      <c r="X1155">
        <v>0</v>
      </c>
      <c r="Y1155">
        <v>0</v>
      </c>
      <c r="Z1155">
        <v>0</v>
      </c>
      <c r="AA1155" s="2">
        <v>28</v>
      </c>
    </row>
    <row r="1156" spans="1:27" hidden="1" x14ac:dyDescent="0.3">
      <c r="A1156" s="2">
        <v>4</v>
      </c>
      <c r="B1156" s="2">
        <v>3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20</v>
      </c>
      <c r="M1156">
        <v>81</v>
      </c>
      <c r="N1156">
        <v>187</v>
      </c>
      <c r="O1156">
        <v>253</v>
      </c>
      <c r="P1156">
        <v>302</v>
      </c>
      <c r="Q1156">
        <v>298</v>
      </c>
      <c r="R1156">
        <v>282</v>
      </c>
      <c r="S1156">
        <v>239</v>
      </c>
      <c r="T1156">
        <v>208</v>
      </c>
      <c r="U1156">
        <v>133</v>
      </c>
      <c r="V1156">
        <v>73</v>
      </c>
      <c r="W1156">
        <v>10</v>
      </c>
      <c r="X1156">
        <v>0</v>
      </c>
      <c r="Y1156">
        <v>0</v>
      </c>
      <c r="Z1156">
        <v>0</v>
      </c>
      <c r="AA1156" s="2">
        <v>28</v>
      </c>
    </row>
    <row r="1157" spans="1:27" hidden="1" x14ac:dyDescent="0.3">
      <c r="A1157" s="2">
        <v>4</v>
      </c>
      <c r="B1157" s="2">
        <v>4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2</v>
      </c>
      <c r="L1157">
        <v>34</v>
      </c>
      <c r="M1157">
        <v>159</v>
      </c>
      <c r="N1157">
        <v>175</v>
      </c>
      <c r="O1157">
        <v>221</v>
      </c>
      <c r="P1157">
        <v>278</v>
      </c>
      <c r="Q1157">
        <v>293</v>
      </c>
      <c r="R1157">
        <v>297</v>
      </c>
      <c r="S1157">
        <v>211</v>
      </c>
      <c r="T1157">
        <v>147</v>
      </c>
      <c r="U1157">
        <v>130</v>
      </c>
      <c r="V1157">
        <v>55</v>
      </c>
      <c r="W1157">
        <v>2</v>
      </c>
      <c r="X1157">
        <v>0</v>
      </c>
      <c r="Y1157">
        <v>0</v>
      </c>
      <c r="Z1157">
        <v>0</v>
      </c>
      <c r="AA1157" s="2">
        <v>28</v>
      </c>
    </row>
    <row r="1158" spans="1:27" hidden="1" x14ac:dyDescent="0.3">
      <c r="A1158" s="2">
        <v>4</v>
      </c>
      <c r="B1158" s="2">
        <v>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15</v>
      </c>
      <c r="L1158">
        <v>59</v>
      </c>
      <c r="M1158">
        <v>99</v>
      </c>
      <c r="N1158">
        <v>180</v>
      </c>
      <c r="O1158">
        <v>176</v>
      </c>
      <c r="P1158">
        <v>223</v>
      </c>
      <c r="Q1158">
        <v>277</v>
      </c>
      <c r="R1158">
        <v>306</v>
      </c>
      <c r="S1158">
        <v>294</v>
      </c>
      <c r="T1158">
        <v>221</v>
      </c>
      <c r="U1158">
        <v>132</v>
      </c>
      <c r="V1158">
        <v>79</v>
      </c>
      <c r="W1158">
        <v>18</v>
      </c>
      <c r="X1158">
        <v>1</v>
      </c>
      <c r="Y1158">
        <v>0</v>
      </c>
      <c r="Z1158">
        <v>0</v>
      </c>
      <c r="AA1158" s="2">
        <v>28</v>
      </c>
    </row>
    <row r="1159" spans="1:27" hidden="1" x14ac:dyDescent="0.3">
      <c r="A1159" s="2">
        <v>4</v>
      </c>
      <c r="B1159" s="2">
        <v>6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2</v>
      </c>
      <c r="K1159">
        <v>23</v>
      </c>
      <c r="L1159">
        <v>63</v>
      </c>
      <c r="M1159">
        <v>116</v>
      </c>
      <c r="N1159">
        <v>209</v>
      </c>
      <c r="O1159">
        <v>236</v>
      </c>
      <c r="P1159">
        <v>244</v>
      </c>
      <c r="Q1159">
        <v>246</v>
      </c>
      <c r="R1159">
        <v>246</v>
      </c>
      <c r="S1159">
        <v>188</v>
      </c>
      <c r="T1159">
        <v>119</v>
      </c>
      <c r="U1159">
        <v>184</v>
      </c>
      <c r="V1159">
        <v>83</v>
      </c>
      <c r="W1159">
        <v>37</v>
      </c>
      <c r="X1159">
        <v>8</v>
      </c>
      <c r="Y1159">
        <v>0</v>
      </c>
      <c r="Z1159">
        <v>0</v>
      </c>
      <c r="AA1159" s="2">
        <v>28</v>
      </c>
    </row>
    <row r="1160" spans="1:27" hidden="1" x14ac:dyDescent="0.3">
      <c r="A1160" s="2">
        <v>4</v>
      </c>
      <c r="B1160" s="2">
        <v>7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17</v>
      </c>
      <c r="L1160">
        <v>57</v>
      </c>
      <c r="M1160">
        <v>107</v>
      </c>
      <c r="N1160">
        <v>202</v>
      </c>
      <c r="O1160">
        <v>254</v>
      </c>
      <c r="P1160">
        <v>279</v>
      </c>
      <c r="Q1160">
        <v>282</v>
      </c>
      <c r="R1160">
        <v>282</v>
      </c>
      <c r="S1160">
        <v>252</v>
      </c>
      <c r="T1160">
        <v>207</v>
      </c>
      <c r="U1160">
        <v>138</v>
      </c>
      <c r="V1160">
        <v>73</v>
      </c>
      <c r="W1160">
        <v>35</v>
      </c>
      <c r="X1160">
        <v>10</v>
      </c>
      <c r="Y1160">
        <v>0</v>
      </c>
      <c r="Z1160">
        <v>0</v>
      </c>
      <c r="AA1160" s="2">
        <v>28</v>
      </c>
    </row>
    <row r="1161" spans="1:27" hidden="1" x14ac:dyDescent="0.3">
      <c r="A1161" s="2">
        <v>4</v>
      </c>
      <c r="B1161" s="2">
        <v>8</v>
      </c>
      <c r="C1161">
        <v>0</v>
      </c>
      <c r="D1161">
        <v>0</v>
      </c>
      <c r="E1161">
        <v>0</v>
      </c>
      <c r="F1161">
        <v>0</v>
      </c>
      <c r="G1161">
        <v>3</v>
      </c>
      <c r="H1161">
        <v>38</v>
      </c>
      <c r="I1161">
        <v>124</v>
      </c>
      <c r="J1161">
        <v>205</v>
      </c>
      <c r="K1161">
        <v>299</v>
      </c>
      <c r="L1161">
        <v>363</v>
      </c>
      <c r="M1161">
        <v>280</v>
      </c>
      <c r="N1161">
        <v>374</v>
      </c>
      <c r="O1161">
        <v>357</v>
      </c>
      <c r="P1161">
        <v>292</v>
      </c>
      <c r="Q1161">
        <v>177</v>
      </c>
      <c r="R1161">
        <v>79</v>
      </c>
      <c r="S1161">
        <v>12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 s="2">
        <v>28</v>
      </c>
    </row>
    <row r="1162" spans="1:27" hidden="1" x14ac:dyDescent="0.3">
      <c r="A1162" s="2">
        <v>4</v>
      </c>
      <c r="B1162" s="2">
        <v>9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30</v>
      </c>
      <c r="I1162">
        <v>113</v>
      </c>
      <c r="J1162">
        <v>162</v>
      </c>
      <c r="K1162">
        <v>205</v>
      </c>
      <c r="L1162">
        <v>223</v>
      </c>
      <c r="M1162">
        <v>171</v>
      </c>
      <c r="N1162">
        <v>210</v>
      </c>
      <c r="O1162">
        <v>213</v>
      </c>
      <c r="P1162">
        <v>205</v>
      </c>
      <c r="Q1162">
        <v>169</v>
      </c>
      <c r="R1162">
        <v>77</v>
      </c>
      <c r="S1162">
        <v>10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 s="2">
        <v>28</v>
      </c>
    </row>
    <row r="1163" spans="1:27" hidden="1" x14ac:dyDescent="0.3">
      <c r="A1163" s="2">
        <v>4</v>
      </c>
      <c r="B1163" s="2">
        <v>10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16</v>
      </c>
      <c r="I1163">
        <v>94</v>
      </c>
      <c r="J1163">
        <v>169</v>
      </c>
      <c r="K1163">
        <v>183</v>
      </c>
      <c r="L1163">
        <v>184</v>
      </c>
      <c r="M1163">
        <v>220</v>
      </c>
      <c r="N1163">
        <v>207</v>
      </c>
      <c r="O1163">
        <v>162</v>
      </c>
      <c r="P1163">
        <v>169</v>
      </c>
      <c r="Q1163">
        <v>128</v>
      </c>
      <c r="R1163">
        <v>13</v>
      </c>
      <c r="S1163">
        <v>1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 s="2">
        <v>28</v>
      </c>
    </row>
    <row r="1164" spans="1:27" hidden="1" x14ac:dyDescent="0.3">
      <c r="A1164" s="2">
        <v>4</v>
      </c>
      <c r="B1164" s="2">
        <v>11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4</v>
      </c>
      <c r="I1164">
        <v>80</v>
      </c>
      <c r="J1164">
        <v>197</v>
      </c>
      <c r="K1164">
        <v>214</v>
      </c>
      <c r="L1164">
        <v>213</v>
      </c>
      <c r="M1164">
        <v>249</v>
      </c>
      <c r="N1164">
        <v>211</v>
      </c>
      <c r="O1164">
        <v>207</v>
      </c>
      <c r="P1164">
        <v>205</v>
      </c>
      <c r="Q1164">
        <v>129</v>
      </c>
      <c r="R1164">
        <v>20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 s="2">
        <v>28</v>
      </c>
    </row>
    <row r="1165" spans="1:27" x14ac:dyDescent="0.3">
      <c r="A1165" s="2">
        <v>4</v>
      </c>
      <c r="B1165" s="2">
        <v>12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12</v>
      </c>
      <c r="J1165">
        <v>86</v>
      </c>
      <c r="K1165">
        <v>317</v>
      </c>
      <c r="L1165">
        <v>418</v>
      </c>
      <c r="M1165">
        <v>355</v>
      </c>
      <c r="N1165">
        <v>429</v>
      </c>
      <c r="O1165">
        <v>347</v>
      </c>
      <c r="P1165">
        <v>300</v>
      </c>
      <c r="Q1165">
        <v>74</v>
      </c>
      <c r="R1165">
        <v>13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 s="2">
        <v>28</v>
      </c>
    </row>
    <row r="1166" spans="1:27" x14ac:dyDescent="0.3">
      <c r="A1166" s="2">
        <v>4</v>
      </c>
      <c r="B1166" s="2">
        <v>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18</v>
      </c>
      <c r="N1166">
        <v>396</v>
      </c>
      <c r="O1166">
        <v>456</v>
      </c>
      <c r="P1166">
        <v>248</v>
      </c>
      <c r="Q1166">
        <v>232</v>
      </c>
      <c r="R1166">
        <v>239</v>
      </c>
      <c r="S1166">
        <v>220</v>
      </c>
      <c r="T1166">
        <v>186</v>
      </c>
      <c r="U1166">
        <v>215</v>
      </c>
      <c r="V1166">
        <v>36</v>
      </c>
      <c r="W1166">
        <v>0</v>
      </c>
      <c r="X1166">
        <v>0</v>
      </c>
      <c r="Y1166">
        <v>0</v>
      </c>
      <c r="Z1166">
        <v>0</v>
      </c>
      <c r="AA1166" s="2">
        <v>29</v>
      </c>
    </row>
    <row r="1167" spans="1:27" hidden="1" x14ac:dyDescent="0.3">
      <c r="A1167" s="2">
        <v>4</v>
      </c>
      <c r="B1167" s="2">
        <v>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76</v>
      </c>
      <c r="N1167">
        <v>281</v>
      </c>
      <c r="O1167">
        <v>358</v>
      </c>
      <c r="P1167">
        <v>280</v>
      </c>
      <c r="Q1167">
        <v>249</v>
      </c>
      <c r="R1167">
        <v>253</v>
      </c>
      <c r="S1167">
        <v>242</v>
      </c>
      <c r="T1167">
        <v>191</v>
      </c>
      <c r="U1167">
        <v>180</v>
      </c>
      <c r="V1167">
        <v>128</v>
      </c>
      <c r="W1167">
        <v>7</v>
      </c>
      <c r="X1167">
        <v>0</v>
      </c>
      <c r="Y1167">
        <v>0</v>
      </c>
      <c r="Z1167">
        <v>0</v>
      </c>
      <c r="AA1167" s="2">
        <v>29</v>
      </c>
    </row>
    <row r="1168" spans="1:27" hidden="1" x14ac:dyDescent="0.3">
      <c r="A1168" s="2">
        <v>4</v>
      </c>
      <c r="B1168" s="2">
        <v>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19</v>
      </c>
      <c r="M1168">
        <v>162</v>
      </c>
      <c r="N1168">
        <v>477</v>
      </c>
      <c r="O1168">
        <v>781</v>
      </c>
      <c r="P1168">
        <v>1013</v>
      </c>
      <c r="Q1168">
        <v>1126</v>
      </c>
      <c r="R1168">
        <v>1120</v>
      </c>
      <c r="S1168">
        <v>891</v>
      </c>
      <c r="T1168">
        <v>783</v>
      </c>
      <c r="U1168">
        <v>479</v>
      </c>
      <c r="V1168">
        <v>185</v>
      </c>
      <c r="W1168">
        <v>47</v>
      </c>
      <c r="X1168">
        <v>0</v>
      </c>
      <c r="Y1168">
        <v>0</v>
      </c>
      <c r="Z1168">
        <v>0</v>
      </c>
      <c r="AA1168" s="2">
        <v>29</v>
      </c>
    </row>
    <row r="1169" spans="1:27" hidden="1" x14ac:dyDescent="0.3">
      <c r="A1169" s="2">
        <v>4</v>
      </c>
      <c r="B1169" s="2">
        <v>4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101</v>
      </c>
      <c r="M1169">
        <v>308</v>
      </c>
      <c r="N1169">
        <v>699</v>
      </c>
      <c r="O1169">
        <v>954</v>
      </c>
      <c r="P1169">
        <v>1112</v>
      </c>
      <c r="Q1169">
        <v>1095</v>
      </c>
      <c r="R1169">
        <v>997</v>
      </c>
      <c r="S1169">
        <v>923</v>
      </c>
      <c r="T1169">
        <v>705</v>
      </c>
      <c r="U1169">
        <v>500</v>
      </c>
      <c r="V1169">
        <v>192</v>
      </c>
      <c r="W1169">
        <v>54</v>
      </c>
      <c r="X1169">
        <v>2</v>
      </c>
      <c r="Y1169">
        <v>0</v>
      </c>
      <c r="Z1169">
        <v>0</v>
      </c>
      <c r="AA1169" s="2">
        <v>29</v>
      </c>
    </row>
    <row r="1170" spans="1:27" hidden="1" x14ac:dyDescent="0.3">
      <c r="A1170" s="2">
        <v>4</v>
      </c>
      <c r="B1170" s="2">
        <v>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17</v>
      </c>
      <c r="L1170">
        <v>141</v>
      </c>
      <c r="M1170">
        <v>295</v>
      </c>
      <c r="N1170">
        <v>751</v>
      </c>
      <c r="O1170">
        <v>715</v>
      </c>
      <c r="P1170">
        <v>687</v>
      </c>
      <c r="Q1170">
        <v>559</v>
      </c>
      <c r="R1170">
        <v>538</v>
      </c>
      <c r="S1170">
        <v>546</v>
      </c>
      <c r="T1170">
        <v>752</v>
      </c>
      <c r="U1170">
        <v>760</v>
      </c>
      <c r="V1170">
        <v>458</v>
      </c>
      <c r="W1170">
        <v>179</v>
      </c>
      <c r="X1170">
        <v>28</v>
      </c>
      <c r="Y1170">
        <v>0</v>
      </c>
      <c r="Z1170">
        <v>0</v>
      </c>
      <c r="AA1170" s="2">
        <v>29</v>
      </c>
    </row>
    <row r="1171" spans="1:27" hidden="1" x14ac:dyDescent="0.3">
      <c r="A1171" s="2">
        <v>4</v>
      </c>
      <c r="B1171" s="2">
        <v>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29</v>
      </c>
      <c r="L1171">
        <v>224</v>
      </c>
      <c r="M1171">
        <v>491</v>
      </c>
      <c r="N1171">
        <v>910</v>
      </c>
      <c r="O1171">
        <v>931</v>
      </c>
      <c r="P1171">
        <v>941</v>
      </c>
      <c r="Q1171">
        <v>875</v>
      </c>
      <c r="R1171">
        <v>907</v>
      </c>
      <c r="S1171">
        <v>866</v>
      </c>
      <c r="T1171">
        <v>797</v>
      </c>
      <c r="U1171">
        <v>470</v>
      </c>
      <c r="V1171">
        <v>109</v>
      </c>
      <c r="W1171">
        <v>0</v>
      </c>
      <c r="X1171">
        <v>9</v>
      </c>
      <c r="Y1171">
        <v>0</v>
      </c>
      <c r="Z1171">
        <v>0</v>
      </c>
      <c r="AA1171" s="2">
        <v>29</v>
      </c>
    </row>
    <row r="1172" spans="1:27" hidden="1" x14ac:dyDescent="0.3">
      <c r="A1172" s="2">
        <v>4</v>
      </c>
      <c r="B1172" s="2">
        <v>7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32</v>
      </c>
      <c r="L1172">
        <v>201</v>
      </c>
      <c r="M1172">
        <v>434</v>
      </c>
      <c r="N1172">
        <v>875</v>
      </c>
      <c r="O1172">
        <v>1136</v>
      </c>
      <c r="P1172">
        <v>1130</v>
      </c>
      <c r="Q1172">
        <v>1100</v>
      </c>
      <c r="R1172">
        <v>1102</v>
      </c>
      <c r="S1172">
        <v>1172</v>
      </c>
      <c r="T1172">
        <v>1102</v>
      </c>
      <c r="U1172">
        <v>886</v>
      </c>
      <c r="V1172">
        <v>563</v>
      </c>
      <c r="W1172">
        <v>248</v>
      </c>
      <c r="X1172">
        <v>46</v>
      </c>
      <c r="Y1172">
        <v>0</v>
      </c>
      <c r="Z1172">
        <v>0</v>
      </c>
      <c r="AA1172" s="2">
        <v>29</v>
      </c>
    </row>
    <row r="1173" spans="1:27" hidden="1" x14ac:dyDescent="0.3">
      <c r="A1173" s="2">
        <v>4</v>
      </c>
      <c r="B1173" s="2">
        <v>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9</v>
      </c>
      <c r="L1173">
        <v>134</v>
      </c>
      <c r="M1173">
        <v>420</v>
      </c>
      <c r="N1173">
        <v>878</v>
      </c>
      <c r="O1173">
        <v>1170</v>
      </c>
      <c r="P1173">
        <v>1294</v>
      </c>
      <c r="Q1173">
        <v>1360</v>
      </c>
      <c r="R1173">
        <v>1350</v>
      </c>
      <c r="S1173">
        <v>1274</v>
      </c>
      <c r="T1173">
        <v>1064</v>
      </c>
      <c r="U1173">
        <v>659</v>
      </c>
      <c r="V1173">
        <v>377</v>
      </c>
      <c r="W1173">
        <v>153</v>
      </c>
      <c r="X1173">
        <v>10</v>
      </c>
      <c r="Y1173">
        <v>0</v>
      </c>
      <c r="Z1173">
        <v>0</v>
      </c>
      <c r="AA1173" s="2">
        <v>29</v>
      </c>
    </row>
    <row r="1174" spans="1:27" hidden="1" x14ac:dyDescent="0.3">
      <c r="A1174" s="2">
        <v>4</v>
      </c>
      <c r="B1174" s="2">
        <v>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86</v>
      </c>
      <c r="M1174">
        <v>415</v>
      </c>
      <c r="N1174">
        <v>897</v>
      </c>
      <c r="O1174">
        <v>1204</v>
      </c>
      <c r="P1174">
        <v>1378</v>
      </c>
      <c r="Q1174">
        <v>1353</v>
      </c>
      <c r="R1174">
        <v>1344</v>
      </c>
      <c r="S1174">
        <v>979</v>
      </c>
      <c r="T1174">
        <v>525</v>
      </c>
      <c r="U1174">
        <v>342</v>
      </c>
      <c r="V1174">
        <v>164</v>
      </c>
      <c r="W1174">
        <v>2</v>
      </c>
      <c r="X1174">
        <v>0</v>
      </c>
      <c r="Y1174">
        <v>0</v>
      </c>
      <c r="Z1174">
        <v>0</v>
      </c>
      <c r="AA1174" s="2">
        <v>29</v>
      </c>
    </row>
    <row r="1175" spans="1:27" hidden="1" x14ac:dyDescent="0.3">
      <c r="A1175" s="2">
        <v>4</v>
      </c>
      <c r="B1175" s="2">
        <v>10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21</v>
      </c>
      <c r="M1175">
        <v>340</v>
      </c>
      <c r="N1175">
        <v>262</v>
      </c>
      <c r="O1175">
        <v>716</v>
      </c>
      <c r="P1175">
        <v>1067</v>
      </c>
      <c r="Q1175">
        <v>1099</v>
      </c>
      <c r="R1175">
        <v>1100</v>
      </c>
      <c r="S1175">
        <v>1172</v>
      </c>
      <c r="T1175">
        <v>866</v>
      </c>
      <c r="U1175">
        <v>341</v>
      </c>
      <c r="V1175">
        <v>80</v>
      </c>
      <c r="W1175">
        <v>1</v>
      </c>
      <c r="X1175">
        <v>0</v>
      </c>
      <c r="Y1175">
        <v>0</v>
      </c>
      <c r="Z1175">
        <v>0</v>
      </c>
      <c r="AA1175" s="2">
        <v>29</v>
      </c>
    </row>
    <row r="1176" spans="1:27" hidden="1" x14ac:dyDescent="0.3">
      <c r="A1176" s="2">
        <v>4</v>
      </c>
      <c r="B1176" s="2">
        <v>11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5</v>
      </c>
      <c r="M1176">
        <v>375</v>
      </c>
      <c r="N1176">
        <v>612</v>
      </c>
      <c r="O1176">
        <v>942</v>
      </c>
      <c r="P1176">
        <v>1174</v>
      </c>
      <c r="Q1176">
        <v>1157</v>
      </c>
      <c r="R1176">
        <v>1204</v>
      </c>
      <c r="S1176">
        <v>1084</v>
      </c>
      <c r="T1176">
        <v>815</v>
      </c>
      <c r="U1176">
        <v>411</v>
      </c>
      <c r="V1176">
        <v>50</v>
      </c>
      <c r="W1176">
        <v>0</v>
      </c>
      <c r="X1176">
        <v>0</v>
      </c>
      <c r="Y1176">
        <v>0</v>
      </c>
      <c r="Z1176">
        <v>0</v>
      </c>
      <c r="AA1176" s="2">
        <v>29</v>
      </c>
    </row>
    <row r="1177" spans="1:27" x14ac:dyDescent="0.3">
      <c r="A1177" s="2">
        <v>4</v>
      </c>
      <c r="B1177" s="2">
        <v>12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82</v>
      </c>
      <c r="N1177">
        <v>118</v>
      </c>
      <c r="O1177">
        <v>168</v>
      </c>
      <c r="P1177">
        <v>230</v>
      </c>
      <c r="Q1177">
        <v>229</v>
      </c>
      <c r="R1177">
        <v>158</v>
      </c>
      <c r="S1177">
        <v>166</v>
      </c>
      <c r="T1177">
        <v>140</v>
      </c>
      <c r="U1177">
        <v>64</v>
      </c>
      <c r="V1177">
        <v>7</v>
      </c>
      <c r="W1177">
        <v>0</v>
      </c>
      <c r="X1177">
        <v>0</v>
      </c>
      <c r="Y1177">
        <v>0</v>
      </c>
      <c r="Z1177">
        <v>0</v>
      </c>
      <c r="AA1177" s="2">
        <v>29</v>
      </c>
    </row>
    <row r="1178" spans="1:27" x14ac:dyDescent="0.3">
      <c r="A1178" s="2">
        <v>4</v>
      </c>
      <c r="B1178" s="2">
        <v>1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76</v>
      </c>
      <c r="N1178">
        <v>358</v>
      </c>
      <c r="O1178">
        <v>522</v>
      </c>
      <c r="P1178">
        <v>611</v>
      </c>
      <c r="Q1178">
        <v>606</v>
      </c>
      <c r="R1178">
        <v>593</v>
      </c>
      <c r="S1178">
        <v>525</v>
      </c>
      <c r="T1178">
        <v>365</v>
      </c>
      <c r="U1178">
        <v>89</v>
      </c>
      <c r="V1178">
        <v>2</v>
      </c>
      <c r="W1178">
        <v>0</v>
      </c>
      <c r="X1178">
        <v>0</v>
      </c>
      <c r="Y1178">
        <v>0</v>
      </c>
      <c r="Z1178">
        <v>0</v>
      </c>
      <c r="AA1178" s="2">
        <v>30</v>
      </c>
    </row>
    <row r="1179" spans="1:27" hidden="1" x14ac:dyDescent="0.3">
      <c r="A1179" s="2">
        <v>4</v>
      </c>
      <c r="B1179" s="2">
        <v>2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68</v>
      </c>
      <c r="M1179">
        <v>177</v>
      </c>
      <c r="N1179">
        <v>415</v>
      </c>
      <c r="O1179">
        <v>540</v>
      </c>
      <c r="P1179">
        <v>607</v>
      </c>
      <c r="Q1179">
        <v>672</v>
      </c>
      <c r="R1179">
        <v>635</v>
      </c>
      <c r="S1179">
        <v>529</v>
      </c>
      <c r="T1179">
        <v>378</v>
      </c>
      <c r="U1179">
        <v>180</v>
      </c>
      <c r="V1179">
        <v>20</v>
      </c>
      <c r="W1179">
        <v>0</v>
      </c>
      <c r="X1179">
        <v>0</v>
      </c>
      <c r="Y1179">
        <v>0</v>
      </c>
      <c r="Z1179">
        <v>0</v>
      </c>
      <c r="AA1179" s="2">
        <v>30</v>
      </c>
    </row>
    <row r="1180" spans="1:27" hidden="1" x14ac:dyDescent="0.3">
      <c r="A1180" s="2">
        <v>4</v>
      </c>
      <c r="B1180" s="2">
        <v>3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16</v>
      </c>
      <c r="L1180">
        <v>142</v>
      </c>
      <c r="M1180">
        <v>277</v>
      </c>
      <c r="N1180">
        <v>508</v>
      </c>
      <c r="O1180">
        <v>610</v>
      </c>
      <c r="P1180">
        <v>658</v>
      </c>
      <c r="Q1180">
        <v>673</v>
      </c>
      <c r="R1180">
        <v>639</v>
      </c>
      <c r="S1180">
        <v>556</v>
      </c>
      <c r="T1180">
        <v>409</v>
      </c>
      <c r="U1180">
        <v>219</v>
      </c>
      <c r="V1180">
        <v>50</v>
      </c>
      <c r="W1180">
        <v>0</v>
      </c>
      <c r="X1180">
        <v>0</v>
      </c>
      <c r="Y1180">
        <v>0</v>
      </c>
      <c r="Z1180">
        <v>0</v>
      </c>
      <c r="AA1180" s="2">
        <v>30</v>
      </c>
    </row>
    <row r="1181" spans="1:27" hidden="1" x14ac:dyDescent="0.3">
      <c r="A1181" s="2">
        <v>4</v>
      </c>
      <c r="B1181" s="2">
        <v>4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47</v>
      </c>
      <c r="L1181">
        <v>189</v>
      </c>
      <c r="M1181">
        <v>447</v>
      </c>
      <c r="N1181">
        <v>549</v>
      </c>
      <c r="O1181">
        <v>650</v>
      </c>
      <c r="P1181">
        <v>661</v>
      </c>
      <c r="Q1181">
        <v>650</v>
      </c>
      <c r="R1181">
        <v>615</v>
      </c>
      <c r="S1181">
        <v>531</v>
      </c>
      <c r="T1181">
        <v>388</v>
      </c>
      <c r="U1181">
        <v>231</v>
      </c>
      <c r="V1181">
        <v>81</v>
      </c>
      <c r="W1181">
        <v>8</v>
      </c>
      <c r="X1181">
        <v>0</v>
      </c>
      <c r="Y1181">
        <v>0</v>
      </c>
      <c r="Z1181">
        <v>0</v>
      </c>
      <c r="AA1181" s="2">
        <v>30</v>
      </c>
    </row>
    <row r="1182" spans="1:27" hidden="1" x14ac:dyDescent="0.3">
      <c r="A1182" s="2">
        <v>4</v>
      </c>
      <c r="B1182" s="2">
        <v>5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10</v>
      </c>
      <c r="K1182">
        <v>64</v>
      </c>
      <c r="L1182">
        <v>148</v>
      </c>
      <c r="M1182">
        <v>219</v>
      </c>
      <c r="N1182">
        <v>405</v>
      </c>
      <c r="O1182">
        <v>528</v>
      </c>
      <c r="P1182">
        <v>637</v>
      </c>
      <c r="Q1182">
        <v>626</v>
      </c>
      <c r="R1182">
        <v>582</v>
      </c>
      <c r="S1182">
        <v>512</v>
      </c>
      <c r="T1182">
        <v>391</v>
      </c>
      <c r="U1182">
        <v>242</v>
      </c>
      <c r="V1182">
        <v>109</v>
      </c>
      <c r="W1182">
        <v>24</v>
      </c>
      <c r="X1182">
        <v>0</v>
      </c>
      <c r="Y1182">
        <v>0</v>
      </c>
      <c r="Z1182">
        <v>0</v>
      </c>
      <c r="AA1182" s="2">
        <v>30</v>
      </c>
    </row>
    <row r="1183" spans="1:27" hidden="1" x14ac:dyDescent="0.3">
      <c r="A1183" s="2">
        <v>4</v>
      </c>
      <c r="B1183" s="2">
        <v>6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19</v>
      </c>
      <c r="J1183">
        <v>95</v>
      </c>
      <c r="K1183">
        <v>150</v>
      </c>
      <c r="L1183">
        <v>285</v>
      </c>
      <c r="M1183">
        <v>356</v>
      </c>
      <c r="N1183">
        <v>503</v>
      </c>
      <c r="O1183">
        <v>557</v>
      </c>
      <c r="P1183">
        <v>580</v>
      </c>
      <c r="Q1183">
        <v>509</v>
      </c>
      <c r="R1183">
        <v>544</v>
      </c>
      <c r="S1183">
        <v>503</v>
      </c>
      <c r="T1183">
        <v>415</v>
      </c>
      <c r="U1183">
        <v>274</v>
      </c>
      <c r="V1183">
        <v>164</v>
      </c>
      <c r="W1183">
        <v>87</v>
      </c>
      <c r="X1183">
        <v>39</v>
      </c>
      <c r="Y1183">
        <v>0</v>
      </c>
      <c r="Z1183">
        <v>0</v>
      </c>
      <c r="AA1183" s="2">
        <v>30</v>
      </c>
    </row>
    <row r="1184" spans="1:27" hidden="1" x14ac:dyDescent="0.3">
      <c r="A1184" s="2">
        <v>4</v>
      </c>
      <c r="B1184" s="2">
        <v>7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20</v>
      </c>
      <c r="K1184">
        <v>98</v>
      </c>
      <c r="L1184">
        <v>279</v>
      </c>
      <c r="M1184">
        <v>389</v>
      </c>
      <c r="N1184">
        <v>553</v>
      </c>
      <c r="O1184">
        <v>624</v>
      </c>
      <c r="P1184">
        <v>663</v>
      </c>
      <c r="Q1184">
        <v>670</v>
      </c>
      <c r="R1184">
        <v>647</v>
      </c>
      <c r="S1184">
        <v>571</v>
      </c>
      <c r="T1184">
        <v>459</v>
      </c>
      <c r="U1184">
        <v>287</v>
      </c>
      <c r="V1184">
        <v>120</v>
      </c>
      <c r="W1184">
        <v>41</v>
      </c>
      <c r="X1184">
        <v>15</v>
      </c>
      <c r="Y1184">
        <v>0</v>
      </c>
      <c r="Z1184">
        <v>0</v>
      </c>
      <c r="AA1184" s="2">
        <v>30</v>
      </c>
    </row>
    <row r="1185" spans="1:27" hidden="1" x14ac:dyDescent="0.3">
      <c r="A1185" s="2">
        <v>4</v>
      </c>
      <c r="B1185" s="2">
        <v>8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10</v>
      </c>
      <c r="K1185">
        <v>84</v>
      </c>
      <c r="L1185">
        <v>257</v>
      </c>
      <c r="M1185">
        <v>338</v>
      </c>
      <c r="N1185">
        <v>565</v>
      </c>
      <c r="O1185">
        <v>654</v>
      </c>
      <c r="P1185">
        <v>693</v>
      </c>
      <c r="Q1185">
        <v>679</v>
      </c>
      <c r="R1185">
        <v>648</v>
      </c>
      <c r="S1185">
        <v>551</v>
      </c>
      <c r="T1185">
        <v>417</v>
      </c>
      <c r="U1185">
        <v>255</v>
      </c>
      <c r="V1185">
        <v>95</v>
      </c>
      <c r="W1185">
        <v>15</v>
      </c>
      <c r="X1185">
        <v>0</v>
      </c>
      <c r="Y1185">
        <v>0</v>
      </c>
      <c r="Z1185">
        <v>0</v>
      </c>
      <c r="AA1185" s="2">
        <v>30</v>
      </c>
    </row>
    <row r="1186" spans="1:27" hidden="1" x14ac:dyDescent="0.3">
      <c r="A1186" s="2">
        <v>4</v>
      </c>
      <c r="B1186" s="2">
        <v>9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51</v>
      </c>
      <c r="L1186">
        <v>221</v>
      </c>
      <c r="M1186">
        <v>306</v>
      </c>
      <c r="N1186">
        <v>494</v>
      </c>
      <c r="O1186">
        <v>590</v>
      </c>
      <c r="P1186">
        <v>516</v>
      </c>
      <c r="Q1186">
        <v>663</v>
      </c>
      <c r="R1186">
        <v>609</v>
      </c>
      <c r="S1186">
        <v>506</v>
      </c>
      <c r="T1186">
        <v>353</v>
      </c>
      <c r="U1186">
        <v>163</v>
      </c>
      <c r="V1186">
        <v>24</v>
      </c>
      <c r="W1186">
        <v>0</v>
      </c>
      <c r="X1186">
        <v>0</v>
      </c>
      <c r="Y1186">
        <v>0</v>
      </c>
      <c r="Z1186">
        <v>0</v>
      </c>
      <c r="AA1186" s="2">
        <v>30</v>
      </c>
    </row>
    <row r="1187" spans="1:27" hidden="1" x14ac:dyDescent="0.3">
      <c r="A1187" s="2">
        <v>4</v>
      </c>
      <c r="B1187" s="2">
        <v>10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40</v>
      </c>
      <c r="L1187">
        <v>250</v>
      </c>
      <c r="M1187">
        <v>477</v>
      </c>
      <c r="N1187">
        <v>600</v>
      </c>
      <c r="O1187">
        <v>683</v>
      </c>
      <c r="P1187">
        <v>712</v>
      </c>
      <c r="Q1187">
        <v>704</v>
      </c>
      <c r="R1187">
        <v>639</v>
      </c>
      <c r="S1187">
        <v>522</v>
      </c>
      <c r="T1187">
        <v>352</v>
      </c>
      <c r="U1187">
        <v>136</v>
      </c>
      <c r="V1187">
        <v>5</v>
      </c>
      <c r="W1187">
        <v>0</v>
      </c>
      <c r="X1187">
        <v>0</v>
      </c>
      <c r="Y1187">
        <v>0</v>
      </c>
      <c r="Z1187">
        <v>0</v>
      </c>
      <c r="AA1187" s="2">
        <v>30</v>
      </c>
    </row>
    <row r="1188" spans="1:27" hidden="1" x14ac:dyDescent="0.3">
      <c r="A1188" s="2">
        <v>4</v>
      </c>
      <c r="B1188" s="2">
        <v>11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1</v>
      </c>
      <c r="L1188">
        <v>83</v>
      </c>
      <c r="M1188">
        <v>378</v>
      </c>
      <c r="N1188">
        <v>445</v>
      </c>
      <c r="O1188">
        <v>525</v>
      </c>
      <c r="P1188">
        <v>449</v>
      </c>
      <c r="Q1188">
        <v>414</v>
      </c>
      <c r="R1188">
        <v>425</v>
      </c>
      <c r="S1188">
        <v>387</v>
      </c>
      <c r="T1188">
        <v>208</v>
      </c>
      <c r="U1188">
        <v>31</v>
      </c>
      <c r="V1188">
        <v>0</v>
      </c>
      <c r="W1188">
        <v>0</v>
      </c>
      <c r="X1188">
        <v>0</v>
      </c>
      <c r="Y1188">
        <v>0</v>
      </c>
      <c r="Z1188">
        <v>0</v>
      </c>
      <c r="AA1188" s="2">
        <v>30</v>
      </c>
    </row>
    <row r="1189" spans="1:27" x14ac:dyDescent="0.3">
      <c r="A1189" s="2">
        <v>4</v>
      </c>
      <c r="B1189" s="2">
        <v>12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4</v>
      </c>
      <c r="M1189">
        <v>128</v>
      </c>
      <c r="N1189">
        <v>361</v>
      </c>
      <c r="O1189">
        <v>436</v>
      </c>
      <c r="P1189">
        <v>439</v>
      </c>
      <c r="Q1189">
        <v>473</v>
      </c>
      <c r="R1189">
        <v>526</v>
      </c>
      <c r="S1189">
        <v>388</v>
      </c>
      <c r="T1189">
        <v>105</v>
      </c>
      <c r="U1189">
        <v>9</v>
      </c>
      <c r="V1189">
        <v>0</v>
      </c>
      <c r="W1189">
        <v>0</v>
      </c>
      <c r="X1189">
        <v>0</v>
      </c>
      <c r="Y1189">
        <v>0</v>
      </c>
      <c r="Z1189">
        <v>0</v>
      </c>
      <c r="AA1189" s="2">
        <v>30</v>
      </c>
    </row>
    <row r="1190" spans="1:27" x14ac:dyDescent="0.3">
      <c r="A1190" s="2">
        <v>4</v>
      </c>
      <c r="B1190" s="2">
        <v>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14</v>
      </c>
      <c r="N1190">
        <v>77</v>
      </c>
      <c r="O1190">
        <v>89</v>
      </c>
      <c r="P1190">
        <v>98</v>
      </c>
      <c r="Q1190">
        <v>87</v>
      </c>
      <c r="R1190">
        <v>81</v>
      </c>
      <c r="S1190">
        <v>72</v>
      </c>
      <c r="T1190">
        <v>74</v>
      </c>
      <c r="U1190">
        <v>41</v>
      </c>
      <c r="V1190">
        <v>7</v>
      </c>
      <c r="W1190">
        <v>0</v>
      </c>
      <c r="X1190">
        <v>0</v>
      </c>
      <c r="Y1190">
        <v>0</v>
      </c>
      <c r="Z1190">
        <v>0</v>
      </c>
      <c r="AA1190" s="2">
        <v>31</v>
      </c>
    </row>
    <row r="1191" spans="1:27" hidden="1" x14ac:dyDescent="0.3">
      <c r="A1191" s="2">
        <v>4</v>
      </c>
      <c r="B1191" s="2">
        <v>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2</v>
      </c>
      <c r="M1191">
        <v>40</v>
      </c>
      <c r="N1191">
        <v>121</v>
      </c>
      <c r="O1191">
        <v>208</v>
      </c>
      <c r="P1191">
        <v>229</v>
      </c>
      <c r="Q1191">
        <v>204</v>
      </c>
      <c r="R1191">
        <v>153</v>
      </c>
      <c r="S1191">
        <v>154</v>
      </c>
      <c r="T1191">
        <v>152</v>
      </c>
      <c r="U1191">
        <v>146</v>
      </c>
      <c r="V1191">
        <v>46</v>
      </c>
      <c r="W1191">
        <v>5</v>
      </c>
      <c r="X1191">
        <v>0</v>
      </c>
      <c r="Y1191">
        <v>0</v>
      </c>
      <c r="Z1191">
        <v>0</v>
      </c>
      <c r="AA1191" s="2">
        <v>31</v>
      </c>
    </row>
    <row r="1192" spans="1:27" hidden="1" x14ac:dyDescent="0.3">
      <c r="A1192" s="2">
        <v>4</v>
      </c>
      <c r="B1192" s="2">
        <v>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26</v>
      </c>
      <c r="M1192">
        <v>95</v>
      </c>
      <c r="N1192">
        <v>200</v>
      </c>
      <c r="O1192">
        <v>208</v>
      </c>
      <c r="P1192">
        <v>210</v>
      </c>
      <c r="Q1192">
        <v>242</v>
      </c>
      <c r="R1192">
        <v>277</v>
      </c>
      <c r="S1192">
        <v>288</v>
      </c>
      <c r="T1192">
        <v>199</v>
      </c>
      <c r="U1192">
        <v>123</v>
      </c>
      <c r="V1192">
        <v>77</v>
      </c>
      <c r="W1192">
        <v>8</v>
      </c>
      <c r="X1192">
        <v>0</v>
      </c>
      <c r="Y1192">
        <v>0</v>
      </c>
      <c r="Z1192">
        <v>0</v>
      </c>
      <c r="AA1192" s="2">
        <v>31</v>
      </c>
    </row>
    <row r="1193" spans="1:27" hidden="1" x14ac:dyDescent="0.3">
      <c r="A1193" s="2">
        <v>4</v>
      </c>
      <c r="B1193" s="2">
        <v>4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2</v>
      </c>
      <c r="L1193">
        <v>49</v>
      </c>
      <c r="M1193">
        <v>95</v>
      </c>
      <c r="N1193">
        <v>227</v>
      </c>
      <c r="O1193">
        <v>233</v>
      </c>
      <c r="P1193">
        <v>222</v>
      </c>
      <c r="Q1193">
        <v>242</v>
      </c>
      <c r="R1193">
        <v>258</v>
      </c>
      <c r="S1193">
        <v>258</v>
      </c>
      <c r="T1193">
        <v>246</v>
      </c>
      <c r="U1193">
        <v>144</v>
      </c>
      <c r="V1193">
        <v>80</v>
      </c>
      <c r="W1193">
        <v>8</v>
      </c>
      <c r="X1193">
        <v>0</v>
      </c>
      <c r="Y1193">
        <v>0</v>
      </c>
      <c r="Z1193">
        <v>0</v>
      </c>
      <c r="AA1193" s="2">
        <v>31</v>
      </c>
    </row>
    <row r="1194" spans="1:27" hidden="1" x14ac:dyDescent="0.3">
      <c r="A1194" s="2">
        <v>4</v>
      </c>
      <c r="B1194" s="2">
        <v>5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15</v>
      </c>
      <c r="L1194">
        <v>65</v>
      </c>
      <c r="M1194">
        <v>112</v>
      </c>
      <c r="N1194">
        <v>136</v>
      </c>
      <c r="O1194">
        <v>135</v>
      </c>
      <c r="P1194">
        <v>135</v>
      </c>
      <c r="Q1194">
        <v>133</v>
      </c>
      <c r="R1194">
        <v>134</v>
      </c>
      <c r="S1194">
        <v>134</v>
      </c>
      <c r="T1194">
        <v>130</v>
      </c>
      <c r="U1194">
        <v>115</v>
      </c>
      <c r="V1194">
        <v>100</v>
      </c>
      <c r="W1194">
        <v>23</v>
      </c>
      <c r="X1194">
        <v>0</v>
      </c>
      <c r="Y1194">
        <v>0</v>
      </c>
      <c r="Z1194">
        <v>0</v>
      </c>
      <c r="AA1194" s="2">
        <v>31</v>
      </c>
    </row>
    <row r="1195" spans="1:27" hidden="1" x14ac:dyDescent="0.3">
      <c r="A1195" s="2">
        <v>4</v>
      </c>
      <c r="B1195" s="2">
        <v>6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2</v>
      </c>
      <c r="K1195">
        <v>29</v>
      </c>
      <c r="L1195">
        <v>80</v>
      </c>
      <c r="M1195">
        <v>129</v>
      </c>
      <c r="N1195">
        <v>256</v>
      </c>
      <c r="O1195">
        <v>312</v>
      </c>
      <c r="P1195">
        <v>319</v>
      </c>
      <c r="Q1195">
        <v>351</v>
      </c>
      <c r="R1195">
        <v>324</v>
      </c>
      <c r="S1195">
        <v>265</v>
      </c>
      <c r="T1195">
        <v>134</v>
      </c>
      <c r="U1195">
        <v>106</v>
      </c>
      <c r="V1195">
        <v>84</v>
      </c>
      <c r="W1195">
        <v>50</v>
      </c>
      <c r="X1195">
        <v>17</v>
      </c>
      <c r="Y1195">
        <v>0</v>
      </c>
      <c r="Z1195">
        <v>0</v>
      </c>
      <c r="AA1195" s="2">
        <v>31</v>
      </c>
    </row>
    <row r="1196" spans="1:27" hidden="1" x14ac:dyDescent="0.3">
      <c r="A1196" s="2">
        <v>4</v>
      </c>
      <c r="B1196" s="2">
        <v>7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1</v>
      </c>
      <c r="K1196">
        <v>21</v>
      </c>
      <c r="L1196">
        <v>75</v>
      </c>
      <c r="M1196">
        <v>83</v>
      </c>
      <c r="N1196">
        <v>151</v>
      </c>
      <c r="O1196">
        <v>202</v>
      </c>
      <c r="P1196">
        <v>99</v>
      </c>
      <c r="Q1196">
        <v>231</v>
      </c>
      <c r="R1196">
        <v>307</v>
      </c>
      <c r="S1196">
        <v>192</v>
      </c>
      <c r="T1196">
        <v>181</v>
      </c>
      <c r="U1196">
        <v>169</v>
      </c>
      <c r="V1196">
        <v>105</v>
      </c>
      <c r="W1196">
        <v>28</v>
      </c>
      <c r="X1196">
        <v>7</v>
      </c>
      <c r="Y1196">
        <v>0</v>
      </c>
      <c r="Z1196">
        <v>0</v>
      </c>
      <c r="AA1196" s="2">
        <v>31</v>
      </c>
    </row>
    <row r="1197" spans="1:27" hidden="1" x14ac:dyDescent="0.3">
      <c r="A1197" s="2">
        <v>4</v>
      </c>
      <c r="B1197" s="2">
        <v>8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13</v>
      </c>
      <c r="L1197">
        <v>65</v>
      </c>
      <c r="M1197">
        <v>125</v>
      </c>
      <c r="N1197">
        <v>244</v>
      </c>
      <c r="O1197">
        <v>315</v>
      </c>
      <c r="P1197">
        <v>351</v>
      </c>
      <c r="Q1197">
        <v>341</v>
      </c>
      <c r="R1197">
        <v>332</v>
      </c>
      <c r="S1197">
        <v>332</v>
      </c>
      <c r="T1197">
        <v>278</v>
      </c>
      <c r="U1197">
        <v>199</v>
      </c>
      <c r="V1197">
        <v>103</v>
      </c>
      <c r="W1197">
        <v>30</v>
      </c>
      <c r="X1197">
        <v>1</v>
      </c>
      <c r="Y1197">
        <v>0</v>
      </c>
      <c r="Z1197">
        <v>0</v>
      </c>
      <c r="AA1197" s="2">
        <v>31</v>
      </c>
    </row>
    <row r="1198" spans="1:27" hidden="1" x14ac:dyDescent="0.3">
      <c r="A1198" s="2">
        <v>4</v>
      </c>
      <c r="B1198" s="2">
        <v>9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42</v>
      </c>
      <c r="M1198">
        <v>88</v>
      </c>
      <c r="N1198">
        <v>176</v>
      </c>
      <c r="O1198">
        <v>251</v>
      </c>
      <c r="P1198">
        <v>276</v>
      </c>
      <c r="Q1198">
        <v>236</v>
      </c>
      <c r="R1198">
        <v>210</v>
      </c>
      <c r="S1198">
        <v>289</v>
      </c>
      <c r="T1198">
        <v>256</v>
      </c>
      <c r="U1198">
        <v>165</v>
      </c>
      <c r="V1198">
        <v>60</v>
      </c>
      <c r="W1198">
        <v>3</v>
      </c>
      <c r="X1198">
        <v>0</v>
      </c>
      <c r="Y1198">
        <v>0</v>
      </c>
      <c r="Z1198">
        <v>0</v>
      </c>
      <c r="AA1198" s="2">
        <v>31</v>
      </c>
    </row>
    <row r="1199" spans="1:27" hidden="1" x14ac:dyDescent="0.3">
      <c r="A1199" s="2">
        <v>4</v>
      </c>
      <c r="B1199" s="2">
        <v>10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36</v>
      </c>
      <c r="M1199">
        <v>130</v>
      </c>
      <c r="N1199">
        <v>209</v>
      </c>
      <c r="O1199">
        <v>271</v>
      </c>
      <c r="P1199">
        <v>315</v>
      </c>
      <c r="Q1199">
        <v>325</v>
      </c>
      <c r="R1199">
        <v>305</v>
      </c>
      <c r="S1199">
        <v>286</v>
      </c>
      <c r="T1199">
        <v>208</v>
      </c>
      <c r="U1199">
        <v>64</v>
      </c>
      <c r="V1199">
        <v>10</v>
      </c>
      <c r="W1199">
        <v>0</v>
      </c>
      <c r="X1199">
        <v>0</v>
      </c>
      <c r="Y1199">
        <v>0</v>
      </c>
      <c r="Z1199">
        <v>0</v>
      </c>
      <c r="AA1199" s="2">
        <v>31</v>
      </c>
    </row>
    <row r="1200" spans="1:27" hidden="1" x14ac:dyDescent="0.3">
      <c r="A1200" s="2">
        <v>4</v>
      </c>
      <c r="B1200" s="2">
        <v>11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6</v>
      </c>
      <c r="M1200">
        <v>120</v>
      </c>
      <c r="N1200">
        <v>151</v>
      </c>
      <c r="O1200">
        <v>266</v>
      </c>
      <c r="P1200">
        <v>229</v>
      </c>
      <c r="Q1200">
        <v>193</v>
      </c>
      <c r="R1200">
        <v>217</v>
      </c>
      <c r="S1200">
        <v>235</v>
      </c>
      <c r="T1200">
        <v>187</v>
      </c>
      <c r="U1200">
        <v>76</v>
      </c>
      <c r="V1200">
        <v>4</v>
      </c>
      <c r="W1200">
        <v>0</v>
      </c>
      <c r="X1200">
        <v>0</v>
      </c>
      <c r="Y1200">
        <v>0</v>
      </c>
      <c r="Z1200">
        <v>0</v>
      </c>
      <c r="AA1200" s="2">
        <v>31</v>
      </c>
    </row>
    <row r="1201" spans="1:27" x14ac:dyDescent="0.3">
      <c r="A1201" s="2">
        <v>4</v>
      </c>
      <c r="B1201" s="2">
        <v>12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20</v>
      </c>
      <c r="M1201">
        <v>96</v>
      </c>
      <c r="N1201">
        <v>214</v>
      </c>
      <c r="O1201">
        <v>295</v>
      </c>
      <c r="P1201">
        <v>316</v>
      </c>
      <c r="Q1201">
        <v>277</v>
      </c>
      <c r="R1201">
        <v>200</v>
      </c>
      <c r="S1201">
        <v>93</v>
      </c>
      <c r="T1201">
        <v>11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 s="2">
        <v>31</v>
      </c>
    </row>
    <row r="1202" spans="1:27" x14ac:dyDescent="0.3">
      <c r="A1202" s="7">
        <v>0</v>
      </c>
      <c r="B1202" s="7">
        <v>1</v>
      </c>
      <c r="C1202" s="8">
        <v>0</v>
      </c>
      <c r="D1202" s="8">
        <v>0</v>
      </c>
      <c r="E1202" s="8">
        <v>0</v>
      </c>
      <c r="F1202" s="8">
        <v>123</v>
      </c>
      <c r="G1202" s="8">
        <v>699</v>
      </c>
      <c r="H1202" s="8">
        <v>141</v>
      </c>
      <c r="I1202" s="8">
        <v>2</v>
      </c>
      <c r="J1202" s="8">
        <v>78</v>
      </c>
      <c r="K1202" s="8">
        <v>11</v>
      </c>
      <c r="L1202" s="8">
        <v>47</v>
      </c>
      <c r="M1202" s="8">
        <v>485</v>
      </c>
      <c r="N1202" s="8">
        <v>734</v>
      </c>
      <c r="O1202" s="8">
        <v>1557</v>
      </c>
      <c r="P1202" s="8">
        <v>3059</v>
      </c>
      <c r="Q1202" s="8">
        <v>2118</v>
      </c>
      <c r="R1202" s="8">
        <v>4092</v>
      </c>
      <c r="S1202" s="8">
        <v>4856</v>
      </c>
      <c r="T1202" s="8">
        <v>3320</v>
      </c>
      <c r="U1202" s="8">
        <v>2646</v>
      </c>
      <c r="V1202" s="8">
        <v>668</v>
      </c>
      <c r="W1202" s="8">
        <v>504</v>
      </c>
      <c r="X1202" s="8">
        <v>622</v>
      </c>
      <c r="Y1202" s="8">
        <v>158</v>
      </c>
      <c r="Z1202" s="8">
        <v>0</v>
      </c>
      <c r="AA1202" s="7">
        <v>-99</v>
      </c>
    </row>
    <row r="1203" spans="1:27" x14ac:dyDescent="0.3">
      <c r="A1203" s="7">
        <v>0</v>
      </c>
      <c r="B1203" s="7">
        <v>2</v>
      </c>
      <c r="C1203" s="8">
        <v>9</v>
      </c>
      <c r="D1203" s="8">
        <v>0</v>
      </c>
      <c r="E1203" s="8">
        <v>0</v>
      </c>
      <c r="F1203" s="8">
        <v>0</v>
      </c>
      <c r="G1203" s="8">
        <v>0</v>
      </c>
      <c r="H1203" s="8">
        <v>0</v>
      </c>
      <c r="I1203" s="8">
        <v>40</v>
      </c>
      <c r="J1203" s="8">
        <v>231</v>
      </c>
      <c r="K1203" s="8">
        <v>530</v>
      </c>
      <c r="L1203" s="8">
        <v>619</v>
      </c>
      <c r="M1203" s="8">
        <v>662</v>
      </c>
      <c r="N1203" s="8">
        <v>1605</v>
      </c>
      <c r="O1203" s="8">
        <v>4329</v>
      </c>
      <c r="P1203" s="8">
        <v>4588</v>
      </c>
      <c r="Q1203" s="8">
        <v>5098</v>
      </c>
      <c r="R1203" s="8">
        <v>4933</v>
      </c>
      <c r="S1203" s="8">
        <v>4091</v>
      </c>
      <c r="T1203" s="8">
        <v>2684</v>
      </c>
      <c r="U1203" s="8">
        <v>1669</v>
      </c>
      <c r="V1203" s="8">
        <v>310</v>
      </c>
      <c r="W1203" s="8">
        <v>322</v>
      </c>
      <c r="X1203" s="8">
        <v>83</v>
      </c>
      <c r="Y1203" s="8">
        <v>0</v>
      </c>
      <c r="Z1203" s="8">
        <v>0</v>
      </c>
      <c r="AA1203" s="7">
        <v>-99</v>
      </c>
    </row>
    <row r="1204" spans="1:27" x14ac:dyDescent="0.3">
      <c r="A1204" s="7">
        <v>0</v>
      </c>
      <c r="B1204" s="7">
        <v>3</v>
      </c>
      <c r="C1204" s="8">
        <v>1757</v>
      </c>
      <c r="D1204" s="8">
        <v>590</v>
      </c>
      <c r="E1204" s="8">
        <v>1832</v>
      </c>
      <c r="F1204" s="8">
        <v>1907</v>
      </c>
      <c r="G1204" s="8">
        <v>1166</v>
      </c>
      <c r="H1204" s="8">
        <v>418</v>
      </c>
      <c r="I1204" s="8">
        <v>0</v>
      </c>
      <c r="J1204" s="8">
        <v>0</v>
      </c>
      <c r="K1204" s="8">
        <v>49</v>
      </c>
      <c r="L1204" s="8">
        <v>778</v>
      </c>
      <c r="M1204" s="8">
        <v>4288</v>
      </c>
      <c r="N1204" s="8">
        <v>3976</v>
      </c>
      <c r="O1204" s="8">
        <v>4719</v>
      </c>
      <c r="P1204" s="8">
        <v>5153</v>
      </c>
      <c r="Q1204" s="8">
        <v>5259</v>
      </c>
      <c r="R1204" s="8">
        <v>5033</v>
      </c>
      <c r="S1204" s="8">
        <v>4334</v>
      </c>
      <c r="T1204" s="8">
        <v>3750</v>
      </c>
      <c r="U1204" s="8">
        <v>1755</v>
      </c>
      <c r="V1204" s="8">
        <v>1119</v>
      </c>
      <c r="W1204" s="8">
        <v>358</v>
      </c>
      <c r="X1204" s="8">
        <v>141</v>
      </c>
      <c r="Y1204" s="8">
        <v>906</v>
      </c>
      <c r="Z1204" s="8">
        <v>211</v>
      </c>
      <c r="AA1204" s="7">
        <v>-99</v>
      </c>
    </row>
    <row r="1205" spans="1:27" x14ac:dyDescent="0.3">
      <c r="A1205" s="7">
        <v>0</v>
      </c>
      <c r="B1205" s="7">
        <v>4</v>
      </c>
      <c r="C1205" s="8">
        <v>748</v>
      </c>
      <c r="D1205" s="8">
        <v>950</v>
      </c>
      <c r="E1205" s="8">
        <v>283</v>
      </c>
      <c r="F1205" s="8">
        <v>0</v>
      </c>
      <c r="G1205" s="8">
        <v>0</v>
      </c>
      <c r="H1205" s="8">
        <v>0</v>
      </c>
      <c r="I1205" s="8">
        <v>465</v>
      </c>
      <c r="J1205" s="8">
        <v>299</v>
      </c>
      <c r="K1205" s="8">
        <v>287</v>
      </c>
      <c r="L1205" s="8">
        <v>1137</v>
      </c>
      <c r="M1205" s="8">
        <v>1995</v>
      </c>
      <c r="N1205" s="8">
        <v>3849</v>
      </c>
      <c r="O1205" s="8">
        <v>5050</v>
      </c>
      <c r="P1205" s="8">
        <v>6020</v>
      </c>
      <c r="Q1205" s="8">
        <v>6441</v>
      </c>
      <c r="R1205" s="8">
        <v>6689</v>
      </c>
      <c r="S1205" s="8">
        <v>5740</v>
      </c>
      <c r="T1205" s="8">
        <v>4871</v>
      </c>
      <c r="U1205" s="8">
        <v>3454</v>
      </c>
      <c r="V1205" s="8">
        <v>2110</v>
      </c>
      <c r="W1205" s="8">
        <v>1204</v>
      </c>
      <c r="X1205" s="8">
        <v>1137</v>
      </c>
      <c r="Y1205" s="8">
        <v>1215</v>
      </c>
      <c r="Z1205" s="8">
        <v>206</v>
      </c>
      <c r="AA1205" s="7">
        <v>-99</v>
      </c>
    </row>
    <row r="1206" spans="1:27" x14ac:dyDescent="0.3">
      <c r="A1206" s="7">
        <v>0</v>
      </c>
      <c r="B1206" s="7">
        <v>5</v>
      </c>
      <c r="C1206" s="8">
        <v>681</v>
      </c>
      <c r="D1206" s="8">
        <v>226</v>
      </c>
      <c r="E1206" s="8">
        <v>176</v>
      </c>
      <c r="F1206" s="8">
        <v>7</v>
      </c>
      <c r="G1206" s="8">
        <v>0</v>
      </c>
      <c r="H1206" s="8">
        <v>15</v>
      </c>
      <c r="I1206" s="8">
        <v>372</v>
      </c>
      <c r="J1206" s="8">
        <v>402</v>
      </c>
      <c r="K1206" s="8">
        <v>1122</v>
      </c>
      <c r="L1206" s="8">
        <v>2596</v>
      </c>
      <c r="M1206" s="8">
        <v>3376</v>
      </c>
      <c r="N1206" s="8">
        <v>5693</v>
      </c>
      <c r="O1206" s="8">
        <v>5897</v>
      </c>
      <c r="P1206" s="8">
        <v>6409</v>
      </c>
      <c r="Q1206" s="8">
        <v>6331</v>
      </c>
      <c r="R1206" s="8">
        <v>5450</v>
      </c>
      <c r="S1206" s="8">
        <v>4585</v>
      </c>
      <c r="T1206" s="8">
        <v>3780</v>
      </c>
      <c r="U1206" s="8">
        <v>2091</v>
      </c>
      <c r="V1206" s="8">
        <v>1076</v>
      </c>
      <c r="W1206" s="8">
        <v>318</v>
      </c>
      <c r="X1206" s="8">
        <v>17</v>
      </c>
      <c r="Y1206" s="8">
        <v>0</v>
      </c>
      <c r="Z1206" s="8">
        <v>0</v>
      </c>
      <c r="AA1206" s="7">
        <v>-99</v>
      </c>
    </row>
    <row r="1207" spans="1:27" x14ac:dyDescent="0.3">
      <c r="A1207" s="7">
        <v>0</v>
      </c>
      <c r="B1207" s="7">
        <v>6</v>
      </c>
      <c r="C1207" s="8">
        <v>2432</v>
      </c>
      <c r="D1207" s="8">
        <v>1326</v>
      </c>
      <c r="E1207" s="8">
        <v>503</v>
      </c>
      <c r="F1207" s="8">
        <v>52</v>
      </c>
      <c r="G1207" s="8">
        <v>0</v>
      </c>
      <c r="H1207" s="8">
        <v>0</v>
      </c>
      <c r="I1207" s="8">
        <v>111</v>
      </c>
      <c r="J1207" s="8">
        <v>2559</v>
      </c>
      <c r="K1207" s="8">
        <v>3473</v>
      </c>
      <c r="L1207" s="8">
        <v>7196</v>
      </c>
      <c r="M1207" s="8">
        <v>6724</v>
      </c>
      <c r="N1207" s="8">
        <v>8728</v>
      </c>
      <c r="O1207" s="8">
        <v>8894</v>
      </c>
      <c r="P1207" s="8">
        <v>8615</v>
      </c>
      <c r="Q1207" s="8">
        <v>7196</v>
      </c>
      <c r="R1207" s="8">
        <v>4676</v>
      </c>
      <c r="S1207" s="8">
        <v>2493</v>
      </c>
      <c r="T1207" s="8">
        <v>2215</v>
      </c>
      <c r="U1207" s="8">
        <v>1653</v>
      </c>
      <c r="V1207" s="8">
        <v>953</v>
      </c>
      <c r="W1207" s="8">
        <v>460</v>
      </c>
      <c r="X1207" s="8">
        <v>123</v>
      </c>
      <c r="Y1207" s="8">
        <v>482</v>
      </c>
      <c r="Z1207" s="8">
        <v>68</v>
      </c>
      <c r="AA1207" s="7">
        <v>-99</v>
      </c>
    </row>
    <row r="1208" spans="1:27" x14ac:dyDescent="0.3">
      <c r="A1208" s="7">
        <v>0</v>
      </c>
      <c r="B1208" s="7">
        <v>7</v>
      </c>
      <c r="C1208" s="8">
        <v>0</v>
      </c>
      <c r="D1208" s="8">
        <v>0</v>
      </c>
      <c r="E1208" s="8">
        <v>0</v>
      </c>
      <c r="F1208" s="8">
        <v>0</v>
      </c>
      <c r="G1208" s="8">
        <v>0</v>
      </c>
      <c r="H1208" s="8">
        <v>0</v>
      </c>
      <c r="I1208" s="8">
        <v>0</v>
      </c>
      <c r="J1208" s="8">
        <v>4</v>
      </c>
      <c r="K1208" s="8">
        <v>140</v>
      </c>
      <c r="L1208" s="8">
        <v>220</v>
      </c>
      <c r="M1208" s="8">
        <v>607</v>
      </c>
      <c r="N1208" s="8">
        <v>1807</v>
      </c>
      <c r="O1208" s="8">
        <v>2271</v>
      </c>
      <c r="P1208" s="8">
        <v>2857</v>
      </c>
      <c r="Q1208" s="8">
        <v>3208</v>
      </c>
      <c r="R1208" s="8">
        <v>3332</v>
      </c>
      <c r="S1208" s="8">
        <v>2443</v>
      </c>
      <c r="T1208" s="8">
        <v>1716</v>
      </c>
      <c r="U1208" s="8">
        <v>1270</v>
      </c>
      <c r="V1208" s="8">
        <v>917</v>
      </c>
      <c r="W1208" s="8">
        <v>168</v>
      </c>
      <c r="X1208" s="8">
        <v>0</v>
      </c>
      <c r="Y1208" s="8">
        <v>0</v>
      </c>
      <c r="Z1208" s="8">
        <v>0</v>
      </c>
      <c r="AA1208" s="7">
        <v>-99</v>
      </c>
    </row>
    <row r="1209" spans="1:27" x14ac:dyDescent="0.3">
      <c r="A1209" s="7">
        <v>0</v>
      </c>
      <c r="B1209" s="7">
        <v>8</v>
      </c>
      <c r="C1209" s="8">
        <v>1824</v>
      </c>
      <c r="D1209" s="8">
        <v>1931</v>
      </c>
      <c r="E1209" s="8">
        <v>537</v>
      </c>
      <c r="F1209" s="8">
        <v>15</v>
      </c>
      <c r="G1209" s="8">
        <v>1052</v>
      </c>
      <c r="H1209" s="8">
        <v>526</v>
      </c>
      <c r="I1209" s="8">
        <v>413</v>
      </c>
      <c r="J1209" s="8">
        <v>1210</v>
      </c>
      <c r="K1209" s="8">
        <v>2161</v>
      </c>
      <c r="L1209" s="8">
        <v>4039</v>
      </c>
      <c r="M1209" s="8">
        <v>5338</v>
      </c>
      <c r="N1209" s="8">
        <v>7237</v>
      </c>
      <c r="O1209" s="8">
        <v>7540</v>
      </c>
      <c r="P1209" s="8">
        <v>4257</v>
      </c>
      <c r="Q1209" s="8">
        <v>3436</v>
      </c>
      <c r="R1209" s="8">
        <v>5966</v>
      </c>
      <c r="S1209" s="8">
        <v>5297</v>
      </c>
      <c r="T1209" s="8">
        <v>3704</v>
      </c>
      <c r="U1209" s="8">
        <v>2113</v>
      </c>
      <c r="V1209" s="8">
        <v>601</v>
      </c>
      <c r="W1209" s="8">
        <v>38</v>
      </c>
      <c r="X1209" s="8">
        <v>40</v>
      </c>
      <c r="Y1209" s="8">
        <v>1552</v>
      </c>
      <c r="Z1209" s="8">
        <v>268</v>
      </c>
      <c r="AA1209" s="7">
        <v>-99</v>
      </c>
    </row>
    <row r="1210" spans="1:27" x14ac:dyDescent="0.3">
      <c r="A1210" s="7">
        <v>0</v>
      </c>
      <c r="B1210" s="7">
        <v>9</v>
      </c>
      <c r="C1210" s="8">
        <v>1444</v>
      </c>
      <c r="D1210" s="8">
        <v>26</v>
      </c>
      <c r="E1210" s="8">
        <v>0</v>
      </c>
      <c r="F1210" s="8">
        <v>0</v>
      </c>
      <c r="G1210" s="8">
        <v>0</v>
      </c>
      <c r="H1210" s="8">
        <v>137</v>
      </c>
      <c r="I1210" s="8">
        <v>684</v>
      </c>
      <c r="J1210" s="8">
        <v>955</v>
      </c>
      <c r="K1210" s="8">
        <v>1620</v>
      </c>
      <c r="L1210" s="8">
        <v>3114</v>
      </c>
      <c r="M1210" s="8">
        <v>5727</v>
      </c>
      <c r="N1210" s="8">
        <v>6196</v>
      </c>
      <c r="O1210" s="8">
        <v>6502</v>
      </c>
      <c r="P1210" s="8">
        <v>6587</v>
      </c>
      <c r="Q1210" s="8">
        <v>5624</v>
      </c>
      <c r="R1210" s="8">
        <v>4327</v>
      </c>
      <c r="S1210" s="8">
        <v>3630</v>
      </c>
      <c r="T1210" s="8">
        <v>3112</v>
      </c>
      <c r="U1210" s="8">
        <v>1451</v>
      </c>
      <c r="V1210" s="8">
        <v>231</v>
      </c>
      <c r="W1210" s="8">
        <v>218</v>
      </c>
      <c r="X1210" s="8">
        <v>20</v>
      </c>
      <c r="Y1210" s="8">
        <v>2</v>
      </c>
      <c r="Z1210" s="8">
        <v>0</v>
      </c>
      <c r="AA1210" s="7">
        <v>-99</v>
      </c>
    </row>
    <row r="1211" spans="1:27" x14ac:dyDescent="0.3">
      <c r="A1211" s="7">
        <v>0</v>
      </c>
      <c r="B1211" s="7">
        <v>10</v>
      </c>
      <c r="C1211" s="8">
        <v>1042</v>
      </c>
      <c r="D1211" s="8">
        <v>344</v>
      </c>
      <c r="E1211" s="8">
        <v>0</v>
      </c>
      <c r="F1211" s="8">
        <v>0</v>
      </c>
      <c r="G1211" s="8">
        <v>0</v>
      </c>
      <c r="H1211" s="8">
        <v>148</v>
      </c>
      <c r="I1211" s="8">
        <v>753</v>
      </c>
      <c r="J1211" s="8">
        <v>479</v>
      </c>
      <c r="K1211" s="8">
        <v>1717</v>
      </c>
      <c r="L1211" s="8">
        <v>4491</v>
      </c>
      <c r="M1211" s="8">
        <v>3686</v>
      </c>
      <c r="N1211" s="8">
        <v>5016</v>
      </c>
      <c r="O1211" s="8">
        <v>6200</v>
      </c>
      <c r="P1211" s="8">
        <v>5586</v>
      </c>
      <c r="Q1211" s="8">
        <v>5224</v>
      </c>
      <c r="R1211" s="8">
        <v>4980</v>
      </c>
      <c r="S1211" s="8">
        <v>4147</v>
      </c>
      <c r="T1211" s="8">
        <v>2170</v>
      </c>
      <c r="U1211" s="8">
        <v>1057</v>
      </c>
      <c r="V1211" s="8">
        <v>878</v>
      </c>
      <c r="W1211" s="8">
        <v>915</v>
      </c>
      <c r="X1211" s="8">
        <v>498</v>
      </c>
      <c r="Y1211" s="8">
        <v>476</v>
      </c>
      <c r="Z1211" s="8">
        <v>137</v>
      </c>
      <c r="AA1211" s="7">
        <v>-99</v>
      </c>
    </row>
    <row r="1212" spans="1:27" x14ac:dyDescent="0.3">
      <c r="A1212" s="7">
        <v>0</v>
      </c>
      <c r="B1212" s="7">
        <v>11</v>
      </c>
      <c r="C1212" s="8">
        <v>33</v>
      </c>
      <c r="D1212" s="8">
        <v>0</v>
      </c>
      <c r="E1212" s="8">
        <v>0</v>
      </c>
      <c r="F1212" s="8">
        <v>0</v>
      </c>
      <c r="G1212" s="8">
        <v>83</v>
      </c>
      <c r="H1212" s="8">
        <v>532</v>
      </c>
      <c r="I1212" s="8">
        <v>973</v>
      </c>
      <c r="J1212" s="8">
        <v>2378</v>
      </c>
      <c r="K1212" s="8">
        <v>3597</v>
      </c>
      <c r="L1212" s="8">
        <v>3742</v>
      </c>
      <c r="M1212" s="8">
        <v>5551</v>
      </c>
      <c r="N1212" s="8">
        <v>6388</v>
      </c>
      <c r="O1212" s="8">
        <v>6482</v>
      </c>
      <c r="P1212" s="8">
        <v>6191</v>
      </c>
      <c r="Q1212" s="8">
        <v>5367</v>
      </c>
      <c r="R1212" s="8">
        <v>4263</v>
      </c>
      <c r="S1212" s="8">
        <v>3221</v>
      </c>
      <c r="T1212" s="8">
        <v>968</v>
      </c>
      <c r="U1212" s="8">
        <v>45</v>
      </c>
      <c r="V1212" s="8">
        <v>0</v>
      </c>
      <c r="W1212" s="8">
        <v>0</v>
      </c>
      <c r="X1212" s="8">
        <v>0</v>
      </c>
      <c r="Y1212" s="8">
        <v>0</v>
      </c>
      <c r="Z1212" s="8">
        <v>0</v>
      </c>
      <c r="AA1212" s="7">
        <v>-99</v>
      </c>
    </row>
    <row r="1213" spans="1:27" x14ac:dyDescent="0.3">
      <c r="A1213" s="7">
        <v>0</v>
      </c>
      <c r="B1213" s="7">
        <v>12</v>
      </c>
      <c r="C1213" s="8">
        <v>669</v>
      </c>
      <c r="D1213" s="8">
        <v>9</v>
      </c>
      <c r="E1213" s="8">
        <v>100</v>
      </c>
      <c r="F1213" s="8">
        <v>155</v>
      </c>
      <c r="G1213" s="8">
        <v>0</v>
      </c>
      <c r="H1213" s="8">
        <v>0</v>
      </c>
      <c r="I1213" s="8">
        <v>16</v>
      </c>
      <c r="J1213" s="8">
        <v>171</v>
      </c>
      <c r="K1213" s="8">
        <v>325</v>
      </c>
      <c r="L1213" s="8">
        <v>877</v>
      </c>
      <c r="M1213" s="8">
        <v>1964</v>
      </c>
      <c r="N1213" s="8">
        <v>2363</v>
      </c>
      <c r="O1213" s="8">
        <v>3280</v>
      </c>
      <c r="P1213" s="8">
        <v>2976</v>
      </c>
      <c r="Q1213" s="8">
        <v>2166</v>
      </c>
      <c r="R1213" s="8">
        <v>1938</v>
      </c>
      <c r="S1213" s="8">
        <v>2136</v>
      </c>
      <c r="T1213" s="8">
        <v>582</v>
      </c>
      <c r="U1213" s="8">
        <v>47</v>
      </c>
      <c r="V1213" s="8">
        <v>0</v>
      </c>
      <c r="W1213" s="8">
        <v>0</v>
      </c>
      <c r="X1213" s="8">
        <v>0</v>
      </c>
      <c r="Y1213" s="8">
        <v>0</v>
      </c>
      <c r="Z1213" s="8">
        <v>0</v>
      </c>
      <c r="AA1213" s="7">
        <v>-99</v>
      </c>
    </row>
    <row r="1214" spans="1:27" x14ac:dyDescent="0.3">
      <c r="A1214" s="7">
        <v>0</v>
      </c>
      <c r="B1214" s="7">
        <v>1</v>
      </c>
      <c r="C1214" s="8">
        <v>0</v>
      </c>
      <c r="D1214" s="8">
        <v>0</v>
      </c>
      <c r="E1214" s="8">
        <v>0</v>
      </c>
      <c r="F1214" s="8">
        <v>2</v>
      </c>
      <c r="G1214" s="8">
        <v>12</v>
      </c>
      <c r="H1214" s="8">
        <v>3</v>
      </c>
      <c r="I1214" s="8">
        <v>0</v>
      </c>
      <c r="J1214" s="8">
        <v>1</v>
      </c>
      <c r="K1214" s="8">
        <v>0</v>
      </c>
      <c r="L1214" s="8">
        <v>1</v>
      </c>
      <c r="M1214" s="8">
        <v>24</v>
      </c>
      <c r="N1214" s="8">
        <v>95</v>
      </c>
      <c r="O1214" s="8">
        <v>238</v>
      </c>
      <c r="P1214" s="8">
        <v>492</v>
      </c>
      <c r="Q1214" s="8">
        <v>358</v>
      </c>
      <c r="R1214" s="8">
        <v>620</v>
      </c>
      <c r="S1214" s="8">
        <v>686</v>
      </c>
      <c r="T1214" s="8">
        <v>471</v>
      </c>
      <c r="U1214" s="8">
        <v>309</v>
      </c>
      <c r="V1214" s="8">
        <v>34</v>
      </c>
      <c r="W1214" s="8">
        <v>9</v>
      </c>
      <c r="X1214" s="8">
        <v>11</v>
      </c>
      <c r="Y1214" s="8">
        <v>3</v>
      </c>
      <c r="Z1214" s="8">
        <v>0</v>
      </c>
      <c r="AA1214" s="7">
        <v>-999</v>
      </c>
    </row>
    <row r="1215" spans="1:27" x14ac:dyDescent="0.3">
      <c r="A1215" s="7">
        <v>0</v>
      </c>
      <c r="B1215" s="7">
        <v>2</v>
      </c>
      <c r="C1215" s="8">
        <v>0</v>
      </c>
      <c r="D1215" s="8">
        <v>0</v>
      </c>
      <c r="E1215" s="8">
        <v>0</v>
      </c>
      <c r="F1215" s="8">
        <v>0</v>
      </c>
      <c r="G1215" s="8">
        <v>0</v>
      </c>
      <c r="H1215" s="8">
        <v>0</v>
      </c>
      <c r="I1215" s="8">
        <v>1</v>
      </c>
      <c r="J1215" s="8">
        <v>4</v>
      </c>
      <c r="K1215" s="8">
        <v>9</v>
      </c>
      <c r="L1215" s="8">
        <v>14</v>
      </c>
      <c r="M1215" s="8">
        <v>56</v>
      </c>
      <c r="N1215" s="8">
        <v>229</v>
      </c>
      <c r="O1215" s="8">
        <v>610</v>
      </c>
      <c r="P1215" s="8">
        <v>691</v>
      </c>
      <c r="Q1215" s="8">
        <v>799</v>
      </c>
      <c r="R1215" s="8">
        <v>765</v>
      </c>
      <c r="S1215" s="8">
        <v>623</v>
      </c>
      <c r="T1215" s="8">
        <v>438</v>
      </c>
      <c r="U1215" s="8">
        <v>250</v>
      </c>
      <c r="V1215" s="8">
        <v>43</v>
      </c>
      <c r="W1215" s="8">
        <v>6</v>
      </c>
      <c r="X1215" s="8">
        <v>1</v>
      </c>
      <c r="Y1215" s="8">
        <v>0</v>
      </c>
      <c r="Z1215" s="8">
        <v>0</v>
      </c>
      <c r="AA1215" s="7">
        <v>-999</v>
      </c>
    </row>
    <row r="1216" spans="1:27" x14ac:dyDescent="0.3">
      <c r="A1216" s="7">
        <v>0</v>
      </c>
      <c r="B1216" s="7">
        <v>3</v>
      </c>
      <c r="C1216" s="8">
        <v>31</v>
      </c>
      <c r="D1216" s="8">
        <v>11</v>
      </c>
      <c r="E1216" s="8">
        <v>33</v>
      </c>
      <c r="F1216" s="8">
        <v>34</v>
      </c>
      <c r="G1216" s="8">
        <v>21</v>
      </c>
      <c r="H1216" s="8">
        <v>7</v>
      </c>
      <c r="I1216" s="8">
        <v>0</v>
      </c>
      <c r="J1216" s="8">
        <v>0</v>
      </c>
      <c r="K1216" s="8">
        <v>6</v>
      </c>
      <c r="L1216" s="8">
        <v>103</v>
      </c>
      <c r="M1216" s="8">
        <v>792</v>
      </c>
      <c r="N1216" s="8">
        <v>936</v>
      </c>
      <c r="O1216" s="8">
        <v>1320</v>
      </c>
      <c r="P1216" s="8">
        <v>1493</v>
      </c>
      <c r="Q1216" s="8">
        <v>1294</v>
      </c>
      <c r="R1216" s="8">
        <v>1151</v>
      </c>
      <c r="S1216" s="8">
        <v>818</v>
      </c>
      <c r="T1216" s="8">
        <v>726</v>
      </c>
      <c r="U1216" s="8">
        <v>418</v>
      </c>
      <c r="V1216" s="8">
        <v>216</v>
      </c>
      <c r="W1216" s="8">
        <v>29</v>
      </c>
      <c r="X1216" s="8">
        <v>3</v>
      </c>
      <c r="Y1216" s="8">
        <v>16</v>
      </c>
      <c r="Z1216" s="8">
        <v>16</v>
      </c>
      <c r="AA1216" s="7">
        <v>-999</v>
      </c>
    </row>
    <row r="1217" spans="1:27" x14ac:dyDescent="0.3">
      <c r="A1217" s="7">
        <v>0</v>
      </c>
      <c r="B1217" s="7">
        <v>4</v>
      </c>
      <c r="C1217" s="8">
        <v>13</v>
      </c>
      <c r="D1217" s="8">
        <v>17</v>
      </c>
      <c r="E1217" s="8">
        <v>5</v>
      </c>
      <c r="F1217" s="8">
        <v>0</v>
      </c>
      <c r="G1217" s="8">
        <v>0</v>
      </c>
      <c r="H1217" s="8">
        <v>0</v>
      </c>
      <c r="I1217" s="8">
        <v>8</v>
      </c>
      <c r="J1217" s="8">
        <v>5</v>
      </c>
      <c r="K1217" s="8">
        <v>33</v>
      </c>
      <c r="L1217" s="8">
        <v>160</v>
      </c>
      <c r="M1217" s="8">
        <v>360</v>
      </c>
      <c r="N1217" s="8">
        <v>803</v>
      </c>
      <c r="O1217" s="8">
        <v>1098</v>
      </c>
      <c r="P1217" s="8">
        <v>1385</v>
      </c>
      <c r="Q1217" s="8">
        <v>1479</v>
      </c>
      <c r="R1217" s="8">
        <v>1538</v>
      </c>
      <c r="S1217" s="8">
        <v>1271</v>
      </c>
      <c r="T1217" s="8">
        <v>934</v>
      </c>
      <c r="U1217" s="8">
        <v>610</v>
      </c>
      <c r="V1217" s="8">
        <v>265</v>
      </c>
      <c r="W1217" s="8">
        <v>62</v>
      </c>
      <c r="X1217" s="8">
        <v>20</v>
      </c>
      <c r="Y1217" s="8">
        <v>22</v>
      </c>
      <c r="Z1217" s="8">
        <v>16</v>
      </c>
      <c r="AA1217" s="7">
        <v>-999</v>
      </c>
    </row>
    <row r="1218" spans="1:27" x14ac:dyDescent="0.3">
      <c r="A1218" s="7">
        <v>0</v>
      </c>
      <c r="B1218" s="7">
        <v>5</v>
      </c>
      <c r="C1218" s="8">
        <v>12</v>
      </c>
      <c r="D1218" s="8">
        <v>4</v>
      </c>
      <c r="E1218" s="8">
        <v>3</v>
      </c>
      <c r="F1218" s="8">
        <v>0</v>
      </c>
      <c r="G1218" s="8">
        <v>0</v>
      </c>
      <c r="H1218" s="8">
        <v>0</v>
      </c>
      <c r="I1218" s="8">
        <v>7</v>
      </c>
      <c r="J1218" s="8">
        <v>35</v>
      </c>
      <c r="K1218" s="8">
        <v>171</v>
      </c>
      <c r="L1218" s="8">
        <v>615</v>
      </c>
      <c r="M1218" s="8">
        <v>781</v>
      </c>
      <c r="N1218" s="8">
        <v>1176</v>
      </c>
      <c r="O1218" s="8">
        <v>1247</v>
      </c>
      <c r="P1218" s="8">
        <v>1367</v>
      </c>
      <c r="Q1218" s="8">
        <v>1288</v>
      </c>
      <c r="R1218" s="8">
        <v>1176</v>
      </c>
      <c r="S1218" s="8">
        <v>1088</v>
      </c>
      <c r="T1218" s="8">
        <v>987</v>
      </c>
      <c r="U1218" s="8">
        <v>752</v>
      </c>
      <c r="V1218" s="8">
        <v>435</v>
      </c>
      <c r="W1218" s="8">
        <v>221</v>
      </c>
      <c r="X1218" s="8">
        <v>63</v>
      </c>
      <c r="Y1218" s="8">
        <v>0</v>
      </c>
      <c r="Z1218" s="8">
        <v>0</v>
      </c>
      <c r="AA1218" s="7">
        <v>-999</v>
      </c>
    </row>
    <row r="1219" spans="1:27" x14ac:dyDescent="0.3">
      <c r="A1219" s="7">
        <v>0</v>
      </c>
      <c r="B1219" s="7">
        <v>6</v>
      </c>
      <c r="C1219" s="8">
        <v>43</v>
      </c>
      <c r="D1219" s="8">
        <v>24</v>
      </c>
      <c r="E1219" s="8">
        <v>9</v>
      </c>
      <c r="F1219" s="8">
        <v>1</v>
      </c>
      <c r="G1219" s="8">
        <v>0</v>
      </c>
      <c r="H1219" s="8">
        <v>0</v>
      </c>
      <c r="I1219" s="8">
        <v>3</v>
      </c>
      <c r="J1219" s="8">
        <v>64</v>
      </c>
      <c r="K1219" s="8">
        <v>204</v>
      </c>
      <c r="L1219" s="8">
        <v>716</v>
      </c>
      <c r="M1219" s="8">
        <v>893</v>
      </c>
      <c r="N1219" s="8">
        <v>1358</v>
      </c>
      <c r="O1219" s="8">
        <v>1534</v>
      </c>
      <c r="P1219" s="8">
        <v>1667</v>
      </c>
      <c r="Q1219" s="8">
        <v>1606</v>
      </c>
      <c r="R1219" s="8">
        <v>1383</v>
      </c>
      <c r="S1219" s="8">
        <v>1005</v>
      </c>
      <c r="T1219" s="8">
        <v>1053</v>
      </c>
      <c r="U1219" s="8">
        <v>795</v>
      </c>
      <c r="V1219" s="8">
        <v>350</v>
      </c>
      <c r="W1219" s="8">
        <v>222</v>
      </c>
      <c r="X1219" s="8">
        <v>47</v>
      </c>
      <c r="Y1219" s="8">
        <v>9</v>
      </c>
      <c r="Z1219" s="8">
        <v>5</v>
      </c>
      <c r="AA1219" s="7">
        <v>-999</v>
      </c>
    </row>
    <row r="1220" spans="1:27" x14ac:dyDescent="0.3">
      <c r="A1220" s="7">
        <v>0</v>
      </c>
      <c r="B1220" s="7">
        <v>7</v>
      </c>
      <c r="C1220" s="8">
        <v>0</v>
      </c>
      <c r="D1220" s="8">
        <v>0</v>
      </c>
      <c r="E1220" s="8">
        <v>0</v>
      </c>
      <c r="F1220" s="8">
        <v>0</v>
      </c>
      <c r="G1220" s="8">
        <v>0</v>
      </c>
      <c r="H1220" s="8">
        <v>0</v>
      </c>
      <c r="I1220" s="8">
        <v>0</v>
      </c>
      <c r="J1220" s="8">
        <v>1</v>
      </c>
      <c r="K1220" s="8">
        <v>45</v>
      </c>
      <c r="L1220" s="8">
        <v>259</v>
      </c>
      <c r="M1220" s="8">
        <v>552</v>
      </c>
      <c r="N1220" s="8">
        <v>820</v>
      </c>
      <c r="O1220" s="8">
        <v>878</v>
      </c>
      <c r="P1220" s="8">
        <v>1229</v>
      </c>
      <c r="Q1220" s="8">
        <v>1264</v>
      </c>
      <c r="R1220" s="8">
        <v>1270</v>
      </c>
      <c r="S1220" s="8">
        <v>1313</v>
      </c>
      <c r="T1220" s="8">
        <v>1105</v>
      </c>
      <c r="U1220" s="8">
        <v>837</v>
      </c>
      <c r="V1220" s="8">
        <v>902</v>
      </c>
      <c r="W1220" s="8">
        <v>239</v>
      </c>
      <c r="X1220" s="8">
        <v>18</v>
      </c>
      <c r="Y1220" s="8">
        <v>0</v>
      </c>
      <c r="Z1220" s="8">
        <v>0</v>
      </c>
      <c r="AA1220" s="7">
        <v>-999</v>
      </c>
    </row>
    <row r="1221" spans="1:27" x14ac:dyDescent="0.3">
      <c r="A1221" s="7">
        <v>0</v>
      </c>
      <c r="B1221" s="7">
        <v>8</v>
      </c>
      <c r="C1221" s="8">
        <v>33</v>
      </c>
      <c r="D1221" s="8">
        <v>34</v>
      </c>
      <c r="E1221" s="8">
        <v>10</v>
      </c>
      <c r="F1221" s="8">
        <v>0</v>
      </c>
      <c r="G1221" s="8">
        <v>19</v>
      </c>
      <c r="H1221" s="8">
        <v>18</v>
      </c>
      <c r="I1221" s="8">
        <v>41</v>
      </c>
      <c r="J1221" s="8">
        <v>126</v>
      </c>
      <c r="K1221" s="8">
        <v>245</v>
      </c>
      <c r="L1221" s="8">
        <v>689</v>
      </c>
      <c r="M1221" s="8">
        <v>1165</v>
      </c>
      <c r="N1221" s="8">
        <v>1774</v>
      </c>
      <c r="O1221" s="8">
        <v>1842</v>
      </c>
      <c r="P1221" s="8">
        <v>1416</v>
      </c>
      <c r="Q1221" s="8">
        <v>1203</v>
      </c>
      <c r="R1221" s="8">
        <v>1559</v>
      </c>
      <c r="S1221" s="8">
        <v>1592</v>
      </c>
      <c r="T1221" s="8">
        <v>1425</v>
      </c>
      <c r="U1221" s="8">
        <v>1206</v>
      </c>
      <c r="V1221" s="8">
        <v>521</v>
      </c>
      <c r="W1221" s="8">
        <v>111</v>
      </c>
      <c r="X1221" s="8">
        <v>3</v>
      </c>
      <c r="Y1221" s="8">
        <v>28</v>
      </c>
      <c r="Z1221" s="8">
        <v>21</v>
      </c>
      <c r="AA1221" s="7">
        <v>-999</v>
      </c>
    </row>
    <row r="1222" spans="1:27" x14ac:dyDescent="0.3">
      <c r="A1222" s="7">
        <v>0</v>
      </c>
      <c r="B1222" s="7">
        <v>9</v>
      </c>
      <c r="C1222" s="8">
        <v>26</v>
      </c>
      <c r="D1222" s="8">
        <v>0</v>
      </c>
      <c r="E1222" s="8">
        <v>0</v>
      </c>
      <c r="F1222" s="8">
        <v>0</v>
      </c>
      <c r="G1222" s="8">
        <v>0</v>
      </c>
      <c r="H1222" s="8">
        <v>10</v>
      </c>
      <c r="I1222" s="8">
        <v>49</v>
      </c>
      <c r="J1222" s="8">
        <v>99</v>
      </c>
      <c r="K1222" s="8">
        <v>170</v>
      </c>
      <c r="L1222" s="8">
        <v>479</v>
      </c>
      <c r="M1222" s="8">
        <v>1355</v>
      </c>
      <c r="N1222" s="8">
        <v>1734</v>
      </c>
      <c r="O1222" s="8">
        <v>2006</v>
      </c>
      <c r="P1222" s="8">
        <v>1812</v>
      </c>
      <c r="Q1222" s="8">
        <v>1595</v>
      </c>
      <c r="R1222" s="8">
        <v>1578</v>
      </c>
      <c r="S1222" s="8">
        <v>1347</v>
      </c>
      <c r="T1222" s="8">
        <v>1101</v>
      </c>
      <c r="U1222" s="8">
        <v>543</v>
      </c>
      <c r="V1222" s="8">
        <v>205</v>
      </c>
      <c r="W1222" s="8">
        <v>34</v>
      </c>
      <c r="X1222" s="8">
        <v>0</v>
      </c>
      <c r="Y1222" s="8">
        <v>0</v>
      </c>
      <c r="Z1222" s="8">
        <v>0</v>
      </c>
      <c r="AA1222" s="7">
        <v>-999</v>
      </c>
    </row>
    <row r="1223" spans="1:27" x14ac:dyDescent="0.3">
      <c r="A1223" s="7">
        <v>0</v>
      </c>
      <c r="B1223" s="7">
        <v>10</v>
      </c>
      <c r="C1223" s="8">
        <v>19</v>
      </c>
      <c r="D1223" s="8">
        <v>6</v>
      </c>
      <c r="E1223" s="8">
        <v>0</v>
      </c>
      <c r="F1223" s="8">
        <v>0</v>
      </c>
      <c r="G1223" s="8">
        <v>0</v>
      </c>
      <c r="H1223" s="8">
        <v>15</v>
      </c>
      <c r="I1223" s="8">
        <v>78</v>
      </c>
      <c r="J1223" s="8">
        <v>50</v>
      </c>
      <c r="K1223" s="8">
        <v>141</v>
      </c>
      <c r="L1223" s="8">
        <v>536</v>
      </c>
      <c r="M1223" s="8">
        <v>898</v>
      </c>
      <c r="N1223" s="8">
        <v>1616</v>
      </c>
      <c r="O1223" s="8">
        <v>1960</v>
      </c>
      <c r="P1223" s="8">
        <v>1635</v>
      </c>
      <c r="Q1223" s="8">
        <v>1548</v>
      </c>
      <c r="R1223" s="8">
        <v>1592</v>
      </c>
      <c r="S1223" s="8">
        <v>1855</v>
      </c>
      <c r="T1223" s="8">
        <v>1408</v>
      </c>
      <c r="U1223" s="8">
        <v>796</v>
      </c>
      <c r="V1223" s="8">
        <v>150</v>
      </c>
      <c r="W1223" s="8">
        <v>16</v>
      </c>
      <c r="X1223" s="8">
        <v>9</v>
      </c>
      <c r="Y1223" s="8">
        <v>8</v>
      </c>
      <c r="Z1223" s="8">
        <v>10</v>
      </c>
      <c r="AA1223" s="7">
        <v>-999</v>
      </c>
    </row>
    <row r="1224" spans="1:27" x14ac:dyDescent="0.3">
      <c r="A1224" s="7">
        <v>0</v>
      </c>
      <c r="B1224" s="7">
        <v>11</v>
      </c>
      <c r="C1224" s="8">
        <v>1</v>
      </c>
      <c r="D1224" s="8">
        <v>0</v>
      </c>
      <c r="E1224" s="8">
        <v>0</v>
      </c>
      <c r="F1224" s="8">
        <v>0</v>
      </c>
      <c r="G1224" s="8">
        <v>1</v>
      </c>
      <c r="H1224" s="8">
        <v>9</v>
      </c>
      <c r="I1224" s="8">
        <v>30</v>
      </c>
      <c r="J1224" s="8">
        <v>133</v>
      </c>
      <c r="K1224" s="8">
        <v>257</v>
      </c>
      <c r="L1224" s="8">
        <v>299</v>
      </c>
      <c r="M1224" s="8">
        <v>884</v>
      </c>
      <c r="N1224" s="8">
        <v>1203</v>
      </c>
      <c r="O1224" s="8">
        <v>1589</v>
      </c>
      <c r="P1224" s="8">
        <v>1526</v>
      </c>
      <c r="Q1224" s="8">
        <v>974</v>
      </c>
      <c r="R1224" s="8">
        <v>821</v>
      </c>
      <c r="S1224" s="8">
        <v>643</v>
      </c>
      <c r="T1224" s="8">
        <v>314</v>
      </c>
      <c r="U1224" s="8">
        <v>141</v>
      </c>
      <c r="V1224" s="8">
        <v>2</v>
      </c>
      <c r="W1224" s="8">
        <v>0</v>
      </c>
      <c r="X1224" s="8">
        <v>0</v>
      </c>
      <c r="Y1224" s="8">
        <v>0</v>
      </c>
      <c r="Z1224" s="8">
        <v>0</v>
      </c>
      <c r="AA1224" s="7">
        <v>-999</v>
      </c>
    </row>
    <row r="1225" spans="1:27" x14ac:dyDescent="0.3">
      <c r="A1225" s="7">
        <v>0</v>
      </c>
      <c r="B1225" s="7">
        <v>12</v>
      </c>
      <c r="C1225" s="8">
        <v>12</v>
      </c>
      <c r="D1225" s="8">
        <v>0</v>
      </c>
      <c r="E1225" s="8">
        <v>2</v>
      </c>
      <c r="F1225" s="8">
        <v>3</v>
      </c>
      <c r="G1225" s="8">
        <v>0</v>
      </c>
      <c r="H1225" s="8">
        <v>0</v>
      </c>
      <c r="I1225" s="8">
        <v>2</v>
      </c>
      <c r="J1225" s="8">
        <v>15</v>
      </c>
      <c r="K1225" s="8">
        <v>26</v>
      </c>
      <c r="L1225" s="8">
        <v>68</v>
      </c>
      <c r="M1225" s="8">
        <v>306</v>
      </c>
      <c r="N1225" s="8">
        <v>464</v>
      </c>
      <c r="O1225" s="8">
        <v>684</v>
      </c>
      <c r="P1225" s="8">
        <v>671</v>
      </c>
      <c r="Q1225" s="8">
        <v>456</v>
      </c>
      <c r="R1225" s="8">
        <v>358</v>
      </c>
      <c r="S1225" s="8">
        <v>333</v>
      </c>
      <c r="T1225" s="8">
        <v>93</v>
      </c>
      <c r="U1225" s="8">
        <v>7</v>
      </c>
      <c r="V1225" s="8">
        <v>0</v>
      </c>
      <c r="W1225" s="8">
        <v>0</v>
      </c>
      <c r="X1225" s="8">
        <v>0</v>
      </c>
      <c r="Y1225" s="8">
        <v>0</v>
      </c>
      <c r="Z1225" s="8">
        <v>0</v>
      </c>
      <c r="AA1225" s="7">
        <v>-999</v>
      </c>
    </row>
    <row r="1226" spans="1:27" x14ac:dyDescent="0.3">
      <c r="A1226" s="2">
        <v>1</v>
      </c>
      <c r="B1226" s="2">
        <v>1</v>
      </c>
      <c r="C1226">
        <v>0</v>
      </c>
      <c r="D1226">
        <v>2644</v>
      </c>
      <c r="E1226">
        <v>4118</v>
      </c>
      <c r="F1226">
        <v>3660</v>
      </c>
      <c r="G1226">
        <v>1861</v>
      </c>
      <c r="H1226">
        <v>2832</v>
      </c>
      <c r="I1226">
        <v>7344</v>
      </c>
      <c r="J1226">
        <v>6216</v>
      </c>
      <c r="K1226">
        <v>4735</v>
      </c>
      <c r="L1226">
        <v>3706</v>
      </c>
      <c r="M1226">
        <v>3652</v>
      </c>
      <c r="N1226">
        <v>7653</v>
      </c>
      <c r="O1226">
        <v>10327</v>
      </c>
      <c r="P1226">
        <v>10911</v>
      </c>
      <c r="Q1226">
        <v>11223</v>
      </c>
      <c r="R1226">
        <v>9088</v>
      </c>
      <c r="S1226">
        <v>9671</v>
      </c>
      <c r="T1226">
        <v>9256</v>
      </c>
      <c r="U1226">
        <v>3803</v>
      </c>
      <c r="V1226">
        <v>637</v>
      </c>
      <c r="W1226">
        <v>237</v>
      </c>
      <c r="X1226">
        <v>11</v>
      </c>
      <c r="Y1226">
        <v>0</v>
      </c>
      <c r="Z1226">
        <v>0</v>
      </c>
      <c r="AA1226" s="2">
        <v>-99</v>
      </c>
    </row>
    <row r="1227" spans="1:27" x14ac:dyDescent="0.3">
      <c r="A1227" s="2">
        <v>1</v>
      </c>
      <c r="B1227" s="2">
        <v>2</v>
      </c>
      <c r="C1227">
        <v>521</v>
      </c>
      <c r="D1227">
        <v>746</v>
      </c>
      <c r="E1227">
        <v>1254</v>
      </c>
      <c r="F1227">
        <v>1907</v>
      </c>
      <c r="G1227">
        <v>2037</v>
      </c>
      <c r="H1227">
        <v>1878</v>
      </c>
      <c r="I1227">
        <v>3473</v>
      </c>
      <c r="J1227">
        <v>3026</v>
      </c>
      <c r="K1227">
        <v>1726</v>
      </c>
      <c r="L1227">
        <v>845</v>
      </c>
      <c r="M1227">
        <v>3738</v>
      </c>
      <c r="N1227">
        <v>4823</v>
      </c>
      <c r="O1227">
        <v>8143</v>
      </c>
      <c r="P1227">
        <v>9001</v>
      </c>
      <c r="Q1227">
        <v>9672</v>
      </c>
      <c r="R1227">
        <v>9780</v>
      </c>
      <c r="S1227">
        <v>7470</v>
      </c>
      <c r="T1227">
        <v>6221</v>
      </c>
      <c r="U1227">
        <v>4367</v>
      </c>
      <c r="V1227">
        <v>3431</v>
      </c>
      <c r="W1227">
        <v>2956</v>
      </c>
      <c r="X1227">
        <v>1732</v>
      </c>
      <c r="Y1227">
        <v>103</v>
      </c>
      <c r="Z1227">
        <v>0</v>
      </c>
      <c r="AA1227" s="2">
        <v>-99</v>
      </c>
    </row>
    <row r="1228" spans="1:27" x14ac:dyDescent="0.3">
      <c r="A1228" s="2">
        <v>1</v>
      </c>
      <c r="B1228" s="2">
        <v>3</v>
      </c>
      <c r="C1228">
        <v>0</v>
      </c>
      <c r="D1228">
        <v>9</v>
      </c>
      <c r="E1228">
        <v>1979</v>
      </c>
      <c r="F1228">
        <v>3258</v>
      </c>
      <c r="G1228">
        <v>4274</v>
      </c>
      <c r="H1228">
        <v>7003</v>
      </c>
      <c r="I1228">
        <v>6552</v>
      </c>
      <c r="J1228">
        <v>5735</v>
      </c>
      <c r="K1228">
        <v>5848</v>
      </c>
      <c r="L1228">
        <v>7240</v>
      </c>
      <c r="M1228">
        <v>6090</v>
      </c>
      <c r="N1228">
        <v>7292</v>
      </c>
      <c r="O1228">
        <v>7981</v>
      </c>
      <c r="P1228">
        <v>8160</v>
      </c>
      <c r="Q1228">
        <v>8191</v>
      </c>
      <c r="R1228">
        <v>7461</v>
      </c>
      <c r="S1228">
        <v>6519</v>
      </c>
      <c r="T1228">
        <v>4320</v>
      </c>
      <c r="U1228">
        <v>3405</v>
      </c>
      <c r="V1228">
        <v>1178</v>
      </c>
      <c r="W1228">
        <v>131</v>
      </c>
      <c r="X1228">
        <v>204</v>
      </c>
      <c r="Y1228">
        <v>605</v>
      </c>
      <c r="Z1228">
        <v>171</v>
      </c>
      <c r="AA1228" s="2">
        <v>-99</v>
      </c>
    </row>
    <row r="1229" spans="1:27" x14ac:dyDescent="0.3">
      <c r="A1229" s="2">
        <v>1</v>
      </c>
      <c r="B1229" s="2">
        <v>4</v>
      </c>
      <c r="C1229">
        <v>3891</v>
      </c>
      <c r="D1229">
        <v>3828</v>
      </c>
      <c r="E1229">
        <v>3818</v>
      </c>
      <c r="F1229">
        <v>3765</v>
      </c>
      <c r="G1229">
        <v>3739</v>
      </c>
      <c r="H1229">
        <v>4068</v>
      </c>
      <c r="I1229">
        <v>5203</v>
      </c>
      <c r="J1229">
        <v>7261</v>
      </c>
      <c r="K1229">
        <v>7701</v>
      </c>
      <c r="L1229">
        <v>8382</v>
      </c>
      <c r="M1229">
        <v>5905</v>
      </c>
      <c r="N1229">
        <v>6288</v>
      </c>
      <c r="O1229">
        <v>7736</v>
      </c>
      <c r="P1229">
        <v>6957</v>
      </c>
      <c r="Q1229">
        <v>7020</v>
      </c>
      <c r="R1229">
        <v>6692</v>
      </c>
      <c r="S1229">
        <v>6913</v>
      </c>
      <c r="T1229">
        <v>8688</v>
      </c>
      <c r="U1229">
        <v>8370</v>
      </c>
      <c r="V1229">
        <v>4621</v>
      </c>
      <c r="W1229">
        <v>3824</v>
      </c>
      <c r="X1229">
        <v>3861</v>
      </c>
      <c r="Y1229">
        <v>3823</v>
      </c>
      <c r="Z1229">
        <v>3762</v>
      </c>
      <c r="AA1229" s="2">
        <v>-99</v>
      </c>
    </row>
    <row r="1230" spans="1:27" x14ac:dyDescent="0.3">
      <c r="A1230" s="2">
        <v>1</v>
      </c>
      <c r="B1230" s="2">
        <v>5</v>
      </c>
      <c r="C1230">
        <v>1386</v>
      </c>
      <c r="D1230">
        <v>3063</v>
      </c>
      <c r="E1230">
        <v>2623</v>
      </c>
      <c r="F1230">
        <v>4304</v>
      </c>
      <c r="G1230">
        <v>2318</v>
      </c>
      <c r="H1230">
        <v>737</v>
      </c>
      <c r="I1230">
        <v>0</v>
      </c>
      <c r="J1230">
        <v>332</v>
      </c>
      <c r="K1230">
        <v>1218</v>
      </c>
      <c r="L1230">
        <v>2591</v>
      </c>
      <c r="M1230">
        <v>4680</v>
      </c>
      <c r="N1230">
        <v>6432</v>
      </c>
      <c r="O1230">
        <v>6510</v>
      </c>
      <c r="P1230">
        <v>6211</v>
      </c>
      <c r="Q1230">
        <v>5760</v>
      </c>
      <c r="R1230">
        <v>4406</v>
      </c>
      <c r="S1230">
        <v>4168</v>
      </c>
      <c r="T1230">
        <v>3578</v>
      </c>
      <c r="U1230">
        <v>3199</v>
      </c>
      <c r="V1230">
        <v>1490</v>
      </c>
      <c r="W1230">
        <v>404</v>
      </c>
      <c r="X1230">
        <v>307</v>
      </c>
      <c r="Y1230">
        <v>796</v>
      </c>
      <c r="Z1230">
        <v>394</v>
      </c>
      <c r="AA1230" s="2">
        <v>-99</v>
      </c>
    </row>
    <row r="1231" spans="1:27" x14ac:dyDescent="0.3">
      <c r="A1231" s="2">
        <v>1</v>
      </c>
      <c r="B1231" s="2">
        <v>6</v>
      </c>
      <c r="C1231">
        <v>0</v>
      </c>
      <c r="D1231">
        <v>48</v>
      </c>
      <c r="E1231">
        <v>4254</v>
      </c>
      <c r="F1231">
        <v>7970</v>
      </c>
      <c r="G1231">
        <v>6475</v>
      </c>
      <c r="H1231">
        <v>3893</v>
      </c>
      <c r="I1231">
        <v>3431</v>
      </c>
      <c r="J1231">
        <v>3181</v>
      </c>
      <c r="K1231">
        <v>3038</v>
      </c>
      <c r="L1231">
        <v>4201</v>
      </c>
      <c r="M1231">
        <v>3442</v>
      </c>
      <c r="N1231">
        <v>5325</v>
      </c>
      <c r="O1231">
        <v>5253</v>
      </c>
      <c r="P1231">
        <v>5466</v>
      </c>
      <c r="Q1231">
        <v>5363</v>
      </c>
      <c r="R1231">
        <v>5879</v>
      </c>
      <c r="S1231">
        <v>6546</v>
      </c>
      <c r="T1231">
        <v>8366</v>
      </c>
      <c r="U1231">
        <v>5164</v>
      </c>
      <c r="V1231">
        <v>3378</v>
      </c>
      <c r="W1231">
        <v>1337</v>
      </c>
      <c r="X1231">
        <v>315</v>
      </c>
      <c r="Y1231">
        <v>24</v>
      </c>
      <c r="Z1231">
        <v>0</v>
      </c>
      <c r="AA1231" s="2">
        <v>-99</v>
      </c>
    </row>
    <row r="1232" spans="1:27" x14ac:dyDescent="0.3">
      <c r="A1232" s="2">
        <v>1</v>
      </c>
      <c r="B1232" s="2">
        <v>7</v>
      </c>
      <c r="C1232">
        <v>0</v>
      </c>
      <c r="D1232">
        <v>0</v>
      </c>
      <c r="E1232">
        <v>68</v>
      </c>
      <c r="F1232">
        <v>2672</v>
      </c>
      <c r="G1232">
        <v>5354</v>
      </c>
      <c r="H1232">
        <v>4288</v>
      </c>
      <c r="I1232">
        <v>3796</v>
      </c>
      <c r="J1232">
        <v>3359</v>
      </c>
      <c r="K1232">
        <v>3844</v>
      </c>
      <c r="L1232">
        <v>4453</v>
      </c>
      <c r="M1232">
        <v>4479</v>
      </c>
      <c r="N1232">
        <v>6752</v>
      </c>
      <c r="O1232">
        <v>5500</v>
      </c>
      <c r="P1232">
        <v>5090</v>
      </c>
      <c r="Q1232">
        <v>4871</v>
      </c>
      <c r="R1232">
        <v>4442</v>
      </c>
      <c r="S1232">
        <v>4552</v>
      </c>
      <c r="T1232">
        <v>3696</v>
      </c>
      <c r="U1232">
        <v>4227</v>
      </c>
      <c r="V1232">
        <v>2848</v>
      </c>
      <c r="W1232">
        <v>1684</v>
      </c>
      <c r="X1232">
        <v>1159</v>
      </c>
      <c r="Y1232">
        <v>1040</v>
      </c>
      <c r="Z1232">
        <v>325</v>
      </c>
      <c r="AA1232" s="2">
        <v>-99</v>
      </c>
    </row>
    <row r="1233" spans="1:27" x14ac:dyDescent="0.3">
      <c r="A1233" s="2">
        <v>1</v>
      </c>
      <c r="B1233" s="2">
        <v>8</v>
      </c>
      <c r="C1233">
        <v>125</v>
      </c>
      <c r="D1233">
        <v>0</v>
      </c>
      <c r="E1233">
        <v>85</v>
      </c>
      <c r="F1233">
        <v>31</v>
      </c>
      <c r="G1233">
        <v>452</v>
      </c>
      <c r="H1233">
        <v>2248</v>
      </c>
      <c r="I1233">
        <v>4538</v>
      </c>
      <c r="J1233">
        <v>7379</v>
      </c>
      <c r="K1233">
        <v>8961</v>
      </c>
      <c r="L1233">
        <v>5537</v>
      </c>
      <c r="M1233">
        <v>4443</v>
      </c>
      <c r="N1233">
        <v>5218</v>
      </c>
      <c r="O1233">
        <v>5414</v>
      </c>
      <c r="P1233">
        <v>4978</v>
      </c>
      <c r="Q1233">
        <v>2675</v>
      </c>
      <c r="R1233">
        <v>3646</v>
      </c>
      <c r="S1233">
        <v>2365</v>
      </c>
      <c r="T1233">
        <v>2640</v>
      </c>
      <c r="U1233">
        <v>4857</v>
      </c>
      <c r="V1233">
        <v>1543</v>
      </c>
      <c r="W1233">
        <v>115</v>
      </c>
      <c r="X1233">
        <v>28</v>
      </c>
      <c r="Y1233">
        <v>280</v>
      </c>
      <c r="Z1233">
        <v>218</v>
      </c>
      <c r="AA1233" s="2">
        <v>-99</v>
      </c>
    </row>
    <row r="1234" spans="1:27" x14ac:dyDescent="0.3">
      <c r="A1234" s="2">
        <v>1</v>
      </c>
      <c r="B1234" s="2">
        <v>9</v>
      </c>
      <c r="C1234">
        <v>5286</v>
      </c>
      <c r="D1234">
        <v>4746</v>
      </c>
      <c r="E1234">
        <v>6346</v>
      </c>
      <c r="F1234">
        <v>5174</v>
      </c>
      <c r="G1234">
        <v>4048</v>
      </c>
      <c r="H1234">
        <v>1862</v>
      </c>
      <c r="I1234">
        <v>2509</v>
      </c>
      <c r="J1234">
        <v>3144</v>
      </c>
      <c r="K1234">
        <v>3215</v>
      </c>
      <c r="L1234">
        <v>5291</v>
      </c>
      <c r="M1234">
        <v>5300</v>
      </c>
      <c r="N1234">
        <v>7227</v>
      </c>
      <c r="O1234">
        <v>6102</v>
      </c>
      <c r="P1234">
        <v>4490</v>
      </c>
      <c r="Q1234">
        <v>6937</v>
      </c>
      <c r="R1234">
        <v>7981</v>
      </c>
      <c r="S1234">
        <v>8571</v>
      </c>
      <c r="T1234">
        <v>6722</v>
      </c>
      <c r="U1234">
        <v>5467</v>
      </c>
      <c r="V1234">
        <v>4442</v>
      </c>
      <c r="W1234">
        <v>1683</v>
      </c>
      <c r="X1234">
        <v>607</v>
      </c>
      <c r="Y1234">
        <v>4037</v>
      </c>
      <c r="Z1234">
        <v>2160</v>
      </c>
      <c r="AA1234" s="2">
        <v>-99</v>
      </c>
    </row>
    <row r="1235" spans="1:27" x14ac:dyDescent="0.3">
      <c r="A1235" s="2">
        <v>1</v>
      </c>
      <c r="B1235" s="2">
        <v>10</v>
      </c>
      <c r="C1235">
        <v>0</v>
      </c>
      <c r="D1235">
        <v>0</v>
      </c>
      <c r="E1235">
        <v>0</v>
      </c>
      <c r="F1235">
        <v>0</v>
      </c>
      <c r="G1235">
        <v>610</v>
      </c>
      <c r="H1235">
        <v>2832</v>
      </c>
      <c r="I1235">
        <v>7793</v>
      </c>
      <c r="J1235">
        <v>9481</v>
      </c>
      <c r="K1235">
        <v>10714</v>
      </c>
      <c r="L1235">
        <v>11424</v>
      </c>
      <c r="M1235">
        <v>8605</v>
      </c>
      <c r="N1235">
        <v>11327</v>
      </c>
      <c r="O1235">
        <v>9728</v>
      </c>
      <c r="P1235">
        <v>8253</v>
      </c>
      <c r="Q1235">
        <v>10418</v>
      </c>
      <c r="R1235">
        <v>9962</v>
      </c>
      <c r="S1235">
        <v>9362</v>
      </c>
      <c r="T1235">
        <v>8661</v>
      </c>
      <c r="U1235">
        <v>8010</v>
      </c>
      <c r="V1235">
        <v>7441</v>
      </c>
      <c r="W1235">
        <v>5466</v>
      </c>
      <c r="X1235">
        <v>2982</v>
      </c>
      <c r="Y1235">
        <v>2691</v>
      </c>
      <c r="Z1235">
        <v>1552</v>
      </c>
      <c r="AA1235" s="2">
        <v>-99</v>
      </c>
    </row>
    <row r="1236" spans="1:27" x14ac:dyDescent="0.3">
      <c r="A1236" s="2">
        <v>1</v>
      </c>
      <c r="B1236" s="2">
        <v>11</v>
      </c>
      <c r="C1236">
        <v>2709</v>
      </c>
      <c r="D1236">
        <v>2656</v>
      </c>
      <c r="E1236">
        <v>1869</v>
      </c>
      <c r="F1236">
        <v>280</v>
      </c>
      <c r="G1236">
        <v>313</v>
      </c>
      <c r="H1236">
        <v>1979</v>
      </c>
      <c r="I1236">
        <v>966</v>
      </c>
      <c r="J1236">
        <v>2842</v>
      </c>
      <c r="K1236">
        <v>4447</v>
      </c>
      <c r="L1236">
        <v>4723</v>
      </c>
      <c r="M1236">
        <v>5576</v>
      </c>
      <c r="N1236">
        <v>6840</v>
      </c>
      <c r="O1236">
        <v>6524</v>
      </c>
      <c r="P1236">
        <v>5915</v>
      </c>
      <c r="Q1236">
        <v>4974</v>
      </c>
      <c r="R1236">
        <v>4869</v>
      </c>
      <c r="S1236">
        <v>3799</v>
      </c>
      <c r="T1236">
        <v>1949</v>
      </c>
      <c r="U1236">
        <v>209</v>
      </c>
      <c r="V1236">
        <v>2</v>
      </c>
      <c r="W1236">
        <v>44</v>
      </c>
      <c r="X1236">
        <v>141</v>
      </c>
      <c r="Y1236">
        <v>0</v>
      </c>
      <c r="Z1236">
        <v>37</v>
      </c>
      <c r="AA1236" s="2">
        <v>-99</v>
      </c>
    </row>
    <row r="1237" spans="1:27" x14ac:dyDescent="0.3">
      <c r="A1237" s="2">
        <v>1</v>
      </c>
      <c r="B1237" s="2">
        <v>12</v>
      </c>
      <c r="C1237">
        <v>3493</v>
      </c>
      <c r="D1237">
        <v>6184</v>
      </c>
      <c r="E1237">
        <v>6547</v>
      </c>
      <c r="F1237">
        <v>5557</v>
      </c>
      <c r="G1237">
        <v>3241</v>
      </c>
      <c r="H1237">
        <v>1887</v>
      </c>
      <c r="I1237">
        <v>617</v>
      </c>
      <c r="J1237">
        <v>978</v>
      </c>
      <c r="K1237">
        <v>2401</v>
      </c>
      <c r="L1237">
        <v>3086</v>
      </c>
      <c r="M1237">
        <v>5420</v>
      </c>
      <c r="N1237">
        <v>6192</v>
      </c>
      <c r="O1237">
        <v>6867</v>
      </c>
      <c r="P1237">
        <v>5379</v>
      </c>
      <c r="Q1237">
        <v>3997</v>
      </c>
      <c r="R1237">
        <v>3707</v>
      </c>
      <c r="S1237">
        <v>3231</v>
      </c>
      <c r="T1237">
        <v>845</v>
      </c>
      <c r="U1237">
        <v>93</v>
      </c>
      <c r="V1237">
        <v>605</v>
      </c>
      <c r="W1237">
        <v>306</v>
      </c>
      <c r="X1237">
        <v>278</v>
      </c>
      <c r="Y1237">
        <v>7</v>
      </c>
      <c r="Z1237">
        <v>313</v>
      </c>
      <c r="AA1237" s="2">
        <v>-99</v>
      </c>
    </row>
    <row r="1238" spans="1:27" x14ac:dyDescent="0.3">
      <c r="A1238" s="2">
        <v>1</v>
      </c>
      <c r="B1238" s="2">
        <v>1</v>
      </c>
      <c r="C1238">
        <v>0</v>
      </c>
      <c r="D1238">
        <v>47</v>
      </c>
      <c r="E1238">
        <v>73</v>
      </c>
      <c r="F1238">
        <v>65</v>
      </c>
      <c r="G1238">
        <v>33</v>
      </c>
      <c r="H1238">
        <v>51</v>
      </c>
      <c r="I1238">
        <v>131</v>
      </c>
      <c r="J1238">
        <v>111</v>
      </c>
      <c r="K1238">
        <v>84</v>
      </c>
      <c r="L1238">
        <v>66</v>
      </c>
      <c r="M1238">
        <v>128</v>
      </c>
      <c r="N1238">
        <v>813</v>
      </c>
      <c r="O1238">
        <v>1634</v>
      </c>
      <c r="P1238">
        <v>1592</v>
      </c>
      <c r="Q1238">
        <v>1439</v>
      </c>
      <c r="R1238">
        <v>1230</v>
      </c>
      <c r="S1238">
        <v>1191</v>
      </c>
      <c r="T1238">
        <v>989</v>
      </c>
      <c r="U1238">
        <v>654</v>
      </c>
      <c r="V1238">
        <v>60</v>
      </c>
      <c r="W1238">
        <v>4</v>
      </c>
      <c r="X1238">
        <v>0</v>
      </c>
      <c r="Y1238">
        <v>0</v>
      </c>
      <c r="Z1238">
        <v>0</v>
      </c>
      <c r="AA1238" s="2">
        <v>-999</v>
      </c>
    </row>
    <row r="1239" spans="1:27" x14ac:dyDescent="0.3">
      <c r="A1239" s="2">
        <v>1</v>
      </c>
      <c r="B1239" s="2">
        <v>2</v>
      </c>
      <c r="C1239">
        <v>9</v>
      </c>
      <c r="D1239">
        <v>13</v>
      </c>
      <c r="E1239">
        <v>22</v>
      </c>
      <c r="F1239">
        <v>34</v>
      </c>
      <c r="G1239">
        <v>36</v>
      </c>
      <c r="H1239">
        <v>34</v>
      </c>
      <c r="I1239">
        <v>62</v>
      </c>
      <c r="J1239">
        <v>54</v>
      </c>
      <c r="K1239">
        <v>31</v>
      </c>
      <c r="L1239">
        <v>93</v>
      </c>
      <c r="M1239">
        <v>724</v>
      </c>
      <c r="N1239">
        <v>1041</v>
      </c>
      <c r="O1239">
        <v>1447</v>
      </c>
      <c r="P1239">
        <v>1561</v>
      </c>
      <c r="Q1239">
        <v>1567</v>
      </c>
      <c r="R1239">
        <v>1587</v>
      </c>
      <c r="S1239">
        <v>1054</v>
      </c>
      <c r="T1239">
        <v>754</v>
      </c>
      <c r="U1239">
        <v>519</v>
      </c>
      <c r="V1239">
        <v>298</v>
      </c>
      <c r="W1239">
        <v>67</v>
      </c>
      <c r="X1239">
        <v>31</v>
      </c>
      <c r="Y1239">
        <v>2</v>
      </c>
      <c r="Z1239">
        <v>0</v>
      </c>
      <c r="AA1239" s="2">
        <v>-999</v>
      </c>
    </row>
    <row r="1240" spans="1:27" x14ac:dyDescent="0.3">
      <c r="A1240" s="2">
        <v>1</v>
      </c>
      <c r="B1240" s="2">
        <v>3</v>
      </c>
      <c r="C1240">
        <v>0</v>
      </c>
      <c r="D1240">
        <v>0</v>
      </c>
      <c r="E1240">
        <v>35</v>
      </c>
      <c r="F1240">
        <v>58</v>
      </c>
      <c r="G1240">
        <v>76</v>
      </c>
      <c r="H1240">
        <v>125</v>
      </c>
      <c r="I1240">
        <v>117</v>
      </c>
      <c r="J1240">
        <v>102</v>
      </c>
      <c r="K1240">
        <v>124</v>
      </c>
      <c r="L1240">
        <v>326</v>
      </c>
      <c r="M1240">
        <v>656</v>
      </c>
      <c r="N1240">
        <v>1177</v>
      </c>
      <c r="O1240">
        <v>1621</v>
      </c>
      <c r="P1240">
        <v>1768</v>
      </c>
      <c r="Q1240">
        <v>1790</v>
      </c>
      <c r="R1240">
        <v>1732</v>
      </c>
      <c r="S1240">
        <v>1793</v>
      </c>
      <c r="T1240">
        <v>1512</v>
      </c>
      <c r="U1240">
        <v>1151</v>
      </c>
      <c r="V1240">
        <v>563</v>
      </c>
      <c r="W1240">
        <v>139</v>
      </c>
      <c r="X1240">
        <v>19</v>
      </c>
      <c r="Y1240">
        <v>11</v>
      </c>
      <c r="Z1240">
        <v>3</v>
      </c>
      <c r="AA1240" s="2">
        <v>-999</v>
      </c>
    </row>
    <row r="1241" spans="1:27" x14ac:dyDescent="0.3">
      <c r="A1241" s="2">
        <v>1</v>
      </c>
      <c r="B1241" s="2">
        <v>4</v>
      </c>
      <c r="C1241">
        <v>69</v>
      </c>
      <c r="D1241">
        <v>68</v>
      </c>
      <c r="E1241">
        <v>68</v>
      </c>
      <c r="F1241">
        <v>67</v>
      </c>
      <c r="G1241">
        <v>67</v>
      </c>
      <c r="H1241">
        <v>73</v>
      </c>
      <c r="I1241">
        <v>93</v>
      </c>
      <c r="J1241">
        <v>132</v>
      </c>
      <c r="K1241">
        <v>188</v>
      </c>
      <c r="L1241">
        <v>343</v>
      </c>
      <c r="M1241">
        <v>558</v>
      </c>
      <c r="N1241">
        <v>893</v>
      </c>
      <c r="O1241">
        <v>1205</v>
      </c>
      <c r="P1241">
        <v>1021</v>
      </c>
      <c r="Q1241">
        <v>1043</v>
      </c>
      <c r="R1241">
        <v>944</v>
      </c>
      <c r="S1241">
        <v>1016</v>
      </c>
      <c r="T1241">
        <v>816</v>
      </c>
      <c r="U1241">
        <v>557</v>
      </c>
      <c r="V1241">
        <v>311</v>
      </c>
      <c r="W1241">
        <v>148</v>
      </c>
      <c r="X1241">
        <v>79</v>
      </c>
      <c r="Y1241">
        <v>68</v>
      </c>
      <c r="Z1241">
        <v>67</v>
      </c>
      <c r="AA1241" s="2">
        <v>-999</v>
      </c>
    </row>
    <row r="1242" spans="1:27" x14ac:dyDescent="0.3">
      <c r="A1242" s="2">
        <v>1</v>
      </c>
      <c r="B1242" s="2">
        <v>5</v>
      </c>
      <c r="C1242">
        <v>25</v>
      </c>
      <c r="D1242">
        <v>55</v>
      </c>
      <c r="E1242">
        <v>47</v>
      </c>
      <c r="F1242">
        <v>77</v>
      </c>
      <c r="G1242">
        <v>41</v>
      </c>
      <c r="H1242">
        <v>13</v>
      </c>
      <c r="I1242">
        <v>0</v>
      </c>
      <c r="J1242">
        <v>37</v>
      </c>
      <c r="K1242">
        <v>178</v>
      </c>
      <c r="L1242">
        <v>653</v>
      </c>
      <c r="M1242">
        <v>899</v>
      </c>
      <c r="N1242">
        <v>1310</v>
      </c>
      <c r="O1242">
        <v>1435</v>
      </c>
      <c r="P1242">
        <v>1456</v>
      </c>
      <c r="Q1242">
        <v>1339</v>
      </c>
      <c r="R1242">
        <v>1141</v>
      </c>
      <c r="S1242">
        <v>1204</v>
      </c>
      <c r="T1242">
        <v>1138</v>
      </c>
      <c r="U1242">
        <v>1083</v>
      </c>
      <c r="V1242">
        <v>791</v>
      </c>
      <c r="W1242">
        <v>266</v>
      </c>
      <c r="X1242">
        <v>40</v>
      </c>
      <c r="Y1242">
        <v>14</v>
      </c>
      <c r="Z1242">
        <v>7</v>
      </c>
      <c r="AA1242" s="2">
        <v>-999</v>
      </c>
    </row>
    <row r="1243" spans="1:27" x14ac:dyDescent="0.3">
      <c r="A1243" s="2">
        <v>1</v>
      </c>
      <c r="B1243" s="2">
        <v>6</v>
      </c>
      <c r="C1243">
        <v>0</v>
      </c>
      <c r="D1243">
        <v>1</v>
      </c>
      <c r="E1243">
        <v>76</v>
      </c>
      <c r="F1243">
        <v>142</v>
      </c>
      <c r="G1243">
        <v>115</v>
      </c>
      <c r="H1243">
        <v>69</v>
      </c>
      <c r="I1243">
        <v>61</v>
      </c>
      <c r="J1243">
        <v>79</v>
      </c>
      <c r="K1243">
        <v>132</v>
      </c>
      <c r="L1243">
        <v>375</v>
      </c>
      <c r="M1243">
        <v>493</v>
      </c>
      <c r="N1243">
        <v>815</v>
      </c>
      <c r="O1243">
        <v>892</v>
      </c>
      <c r="P1243">
        <v>981</v>
      </c>
      <c r="Q1243">
        <v>893</v>
      </c>
      <c r="R1243">
        <v>879</v>
      </c>
      <c r="S1243">
        <v>1052</v>
      </c>
      <c r="T1243">
        <v>1394</v>
      </c>
      <c r="U1243">
        <v>1211</v>
      </c>
      <c r="V1243">
        <v>1023</v>
      </c>
      <c r="W1243">
        <v>409</v>
      </c>
      <c r="X1243">
        <v>38</v>
      </c>
      <c r="Y1243">
        <v>0</v>
      </c>
      <c r="Z1243">
        <v>0</v>
      </c>
      <c r="AA1243" s="2">
        <v>-999</v>
      </c>
    </row>
    <row r="1244" spans="1:27" x14ac:dyDescent="0.3">
      <c r="A1244" s="2">
        <v>1</v>
      </c>
      <c r="B1244" s="2">
        <v>7</v>
      </c>
      <c r="C1244">
        <v>0</v>
      </c>
      <c r="D1244">
        <v>0</v>
      </c>
      <c r="E1244">
        <v>1</v>
      </c>
      <c r="F1244">
        <v>48</v>
      </c>
      <c r="G1244">
        <v>95</v>
      </c>
      <c r="H1244">
        <v>76</v>
      </c>
      <c r="I1244">
        <v>68</v>
      </c>
      <c r="J1244">
        <v>66</v>
      </c>
      <c r="K1244">
        <v>148</v>
      </c>
      <c r="L1244">
        <v>414</v>
      </c>
      <c r="M1244">
        <v>643</v>
      </c>
      <c r="N1244">
        <v>896</v>
      </c>
      <c r="O1244">
        <v>1261</v>
      </c>
      <c r="P1244">
        <v>1526</v>
      </c>
      <c r="Q1244">
        <v>1442</v>
      </c>
      <c r="R1244">
        <v>1122</v>
      </c>
      <c r="S1244">
        <v>869</v>
      </c>
      <c r="T1244">
        <v>945</v>
      </c>
      <c r="U1244">
        <v>1138</v>
      </c>
      <c r="V1244">
        <v>650</v>
      </c>
      <c r="W1244">
        <v>342</v>
      </c>
      <c r="X1244">
        <v>110</v>
      </c>
      <c r="Y1244">
        <v>23</v>
      </c>
      <c r="Z1244">
        <v>6</v>
      </c>
      <c r="AA1244" s="2">
        <v>-999</v>
      </c>
    </row>
    <row r="1245" spans="1:27" x14ac:dyDescent="0.3">
      <c r="A1245" s="2">
        <v>1</v>
      </c>
      <c r="B1245" s="2">
        <v>8</v>
      </c>
      <c r="C1245">
        <v>2</v>
      </c>
      <c r="D1245">
        <v>0</v>
      </c>
      <c r="E1245">
        <v>2</v>
      </c>
      <c r="F1245">
        <v>1</v>
      </c>
      <c r="G1245">
        <v>9</v>
      </c>
      <c r="H1245">
        <v>75</v>
      </c>
      <c r="I1245">
        <v>175</v>
      </c>
      <c r="J1245">
        <v>326</v>
      </c>
      <c r="K1245">
        <v>450</v>
      </c>
      <c r="L1245">
        <v>617</v>
      </c>
      <c r="M1245">
        <v>939</v>
      </c>
      <c r="N1245">
        <v>1300</v>
      </c>
      <c r="O1245">
        <v>1259</v>
      </c>
      <c r="P1245">
        <v>1776</v>
      </c>
      <c r="Q1245">
        <v>1090</v>
      </c>
      <c r="R1245">
        <v>1576</v>
      </c>
      <c r="S1245">
        <v>1432</v>
      </c>
      <c r="T1245">
        <v>1652</v>
      </c>
      <c r="U1245">
        <v>1392</v>
      </c>
      <c r="V1245">
        <v>805</v>
      </c>
      <c r="W1245">
        <v>165</v>
      </c>
      <c r="X1245">
        <v>11</v>
      </c>
      <c r="Y1245">
        <v>5</v>
      </c>
      <c r="Z1245">
        <v>4</v>
      </c>
      <c r="AA1245" s="2">
        <v>-999</v>
      </c>
    </row>
    <row r="1246" spans="1:27" x14ac:dyDescent="0.3">
      <c r="A1246" s="2">
        <v>1</v>
      </c>
      <c r="B1246" s="2">
        <v>9</v>
      </c>
      <c r="C1246">
        <v>94</v>
      </c>
      <c r="D1246">
        <v>85</v>
      </c>
      <c r="E1246">
        <v>113</v>
      </c>
      <c r="F1246">
        <v>92</v>
      </c>
      <c r="G1246">
        <v>72</v>
      </c>
      <c r="H1246">
        <v>59</v>
      </c>
      <c r="I1246">
        <v>136</v>
      </c>
      <c r="J1246">
        <v>191</v>
      </c>
      <c r="K1246">
        <v>268</v>
      </c>
      <c r="L1246">
        <v>606</v>
      </c>
      <c r="M1246">
        <v>954</v>
      </c>
      <c r="N1246">
        <v>1688</v>
      </c>
      <c r="O1246">
        <v>1710</v>
      </c>
      <c r="P1246">
        <v>1537</v>
      </c>
      <c r="Q1246">
        <v>1311</v>
      </c>
      <c r="R1246">
        <v>1447</v>
      </c>
      <c r="S1246">
        <v>1553</v>
      </c>
      <c r="T1246">
        <v>1507</v>
      </c>
      <c r="U1246">
        <v>890</v>
      </c>
      <c r="V1246">
        <v>334</v>
      </c>
      <c r="W1246">
        <v>81</v>
      </c>
      <c r="X1246">
        <v>11</v>
      </c>
      <c r="Y1246">
        <v>72</v>
      </c>
      <c r="Z1246">
        <v>39</v>
      </c>
      <c r="AA1246" s="2">
        <v>-999</v>
      </c>
    </row>
    <row r="1247" spans="1:27" x14ac:dyDescent="0.3">
      <c r="A1247" s="2">
        <v>1</v>
      </c>
      <c r="B1247" s="2">
        <v>10</v>
      </c>
      <c r="C1247">
        <v>0</v>
      </c>
      <c r="D1247">
        <v>0</v>
      </c>
      <c r="E1247">
        <v>0</v>
      </c>
      <c r="F1247">
        <v>0</v>
      </c>
      <c r="G1247">
        <v>11</v>
      </c>
      <c r="H1247">
        <v>59</v>
      </c>
      <c r="I1247">
        <v>170</v>
      </c>
      <c r="J1247">
        <v>336</v>
      </c>
      <c r="K1247">
        <v>463</v>
      </c>
      <c r="L1247">
        <v>601</v>
      </c>
      <c r="M1247">
        <v>903</v>
      </c>
      <c r="N1247">
        <v>1708</v>
      </c>
      <c r="O1247">
        <v>2012</v>
      </c>
      <c r="P1247">
        <v>1950</v>
      </c>
      <c r="Q1247">
        <v>1912</v>
      </c>
      <c r="R1247">
        <v>1769</v>
      </c>
      <c r="S1247">
        <v>1741</v>
      </c>
      <c r="T1247">
        <v>1540</v>
      </c>
      <c r="U1247">
        <v>968</v>
      </c>
      <c r="V1247">
        <v>300</v>
      </c>
      <c r="W1247">
        <v>97</v>
      </c>
      <c r="X1247">
        <v>53</v>
      </c>
      <c r="Y1247">
        <v>48</v>
      </c>
      <c r="Z1247">
        <v>28</v>
      </c>
      <c r="AA1247" s="2">
        <v>-999</v>
      </c>
    </row>
    <row r="1248" spans="1:27" x14ac:dyDescent="0.3">
      <c r="A1248" s="2">
        <v>1</v>
      </c>
      <c r="B1248" s="2">
        <v>11</v>
      </c>
      <c r="C1248">
        <v>48</v>
      </c>
      <c r="D1248">
        <v>47</v>
      </c>
      <c r="E1248">
        <v>33</v>
      </c>
      <c r="F1248">
        <v>5</v>
      </c>
      <c r="G1248">
        <v>6</v>
      </c>
      <c r="H1248">
        <v>36</v>
      </c>
      <c r="I1248">
        <v>54</v>
      </c>
      <c r="J1248">
        <v>199</v>
      </c>
      <c r="K1248">
        <v>279</v>
      </c>
      <c r="L1248">
        <v>349</v>
      </c>
      <c r="M1248">
        <v>847</v>
      </c>
      <c r="N1248">
        <v>1321</v>
      </c>
      <c r="O1248">
        <v>1339</v>
      </c>
      <c r="P1248">
        <v>1547</v>
      </c>
      <c r="Q1248">
        <v>1882</v>
      </c>
      <c r="R1248">
        <v>1819</v>
      </c>
      <c r="S1248">
        <v>1691</v>
      </c>
      <c r="T1248">
        <v>1135</v>
      </c>
      <c r="U1248">
        <v>317</v>
      </c>
      <c r="V1248">
        <v>28</v>
      </c>
      <c r="W1248">
        <v>1</v>
      </c>
      <c r="X1248">
        <v>3</v>
      </c>
      <c r="Y1248">
        <v>0</v>
      </c>
      <c r="Z1248">
        <v>1</v>
      </c>
      <c r="AA1248" s="2">
        <v>-999</v>
      </c>
    </row>
    <row r="1249" spans="1:27" x14ac:dyDescent="0.3">
      <c r="A1249" s="2">
        <v>1</v>
      </c>
      <c r="B1249" s="2">
        <v>12</v>
      </c>
      <c r="C1249">
        <v>62</v>
      </c>
      <c r="D1249">
        <v>110</v>
      </c>
      <c r="E1249">
        <v>117</v>
      </c>
      <c r="F1249">
        <v>99</v>
      </c>
      <c r="G1249">
        <v>58</v>
      </c>
      <c r="H1249">
        <v>34</v>
      </c>
      <c r="I1249">
        <v>20</v>
      </c>
      <c r="J1249">
        <v>94</v>
      </c>
      <c r="K1249">
        <v>248</v>
      </c>
      <c r="L1249">
        <v>350</v>
      </c>
      <c r="M1249">
        <v>986</v>
      </c>
      <c r="N1249">
        <v>1312</v>
      </c>
      <c r="O1249">
        <v>1719</v>
      </c>
      <c r="P1249">
        <v>1412</v>
      </c>
      <c r="Q1249">
        <v>1236</v>
      </c>
      <c r="R1249">
        <v>1280</v>
      </c>
      <c r="S1249">
        <v>1034</v>
      </c>
      <c r="T1249">
        <v>750</v>
      </c>
      <c r="U1249">
        <v>205</v>
      </c>
      <c r="V1249">
        <v>23</v>
      </c>
      <c r="W1249">
        <v>5</v>
      </c>
      <c r="X1249">
        <v>5</v>
      </c>
      <c r="Y1249">
        <v>0</v>
      </c>
      <c r="Z1249">
        <v>6</v>
      </c>
      <c r="AA1249" s="2">
        <v>-999</v>
      </c>
    </row>
    <row r="1250" spans="1:27" x14ac:dyDescent="0.3">
      <c r="A1250" s="7">
        <v>2</v>
      </c>
      <c r="B1250" s="7">
        <v>1</v>
      </c>
      <c r="C1250" s="8">
        <v>6</v>
      </c>
      <c r="D1250" s="8">
        <v>0</v>
      </c>
      <c r="E1250" s="8">
        <v>0</v>
      </c>
      <c r="F1250" s="8">
        <v>152</v>
      </c>
      <c r="G1250" s="8">
        <v>0</v>
      </c>
      <c r="H1250" s="8">
        <v>0</v>
      </c>
      <c r="I1250" s="8">
        <v>0</v>
      </c>
      <c r="J1250" s="8">
        <v>0</v>
      </c>
      <c r="K1250" s="8">
        <v>0</v>
      </c>
      <c r="L1250" s="8">
        <v>0</v>
      </c>
      <c r="M1250" s="8">
        <v>529</v>
      </c>
      <c r="N1250" s="8">
        <v>3125</v>
      </c>
      <c r="O1250" s="8">
        <v>5411</v>
      </c>
      <c r="P1250" s="8">
        <v>5469</v>
      </c>
      <c r="Q1250" s="8">
        <v>5449</v>
      </c>
      <c r="R1250" s="8">
        <v>5885</v>
      </c>
      <c r="S1250" s="8">
        <v>4906</v>
      </c>
      <c r="T1250" s="8">
        <v>3215</v>
      </c>
      <c r="U1250" s="8">
        <v>974</v>
      </c>
      <c r="V1250" s="8">
        <v>220</v>
      </c>
      <c r="W1250" s="8">
        <v>283</v>
      </c>
      <c r="X1250" s="8">
        <v>587</v>
      </c>
      <c r="Y1250" s="8">
        <v>429</v>
      </c>
      <c r="Z1250" s="8">
        <v>146</v>
      </c>
      <c r="AA1250" s="7">
        <v>-99</v>
      </c>
    </row>
    <row r="1251" spans="1:27" x14ac:dyDescent="0.3">
      <c r="A1251" s="7">
        <v>2</v>
      </c>
      <c r="B1251" s="7">
        <v>2</v>
      </c>
      <c r="C1251" s="8">
        <v>11</v>
      </c>
      <c r="D1251" s="8">
        <v>0</v>
      </c>
      <c r="E1251" s="8">
        <v>0</v>
      </c>
      <c r="F1251" s="8">
        <v>96</v>
      </c>
      <c r="G1251" s="8">
        <v>250</v>
      </c>
      <c r="H1251" s="8">
        <v>106</v>
      </c>
      <c r="I1251" s="8">
        <v>813</v>
      </c>
      <c r="J1251" s="8">
        <v>1452</v>
      </c>
      <c r="K1251" s="8">
        <v>1688</v>
      </c>
      <c r="L1251" s="8">
        <v>1696</v>
      </c>
      <c r="M1251" s="8">
        <v>1812</v>
      </c>
      <c r="N1251" s="8">
        <v>3175</v>
      </c>
      <c r="O1251" s="8">
        <v>5127</v>
      </c>
      <c r="P1251" s="8">
        <v>6160</v>
      </c>
      <c r="Q1251" s="8">
        <v>6418</v>
      </c>
      <c r="R1251" s="8">
        <v>6594</v>
      </c>
      <c r="S1251" s="8">
        <v>5901</v>
      </c>
      <c r="T1251" s="8">
        <v>3906</v>
      </c>
      <c r="U1251" s="8">
        <v>1944</v>
      </c>
      <c r="V1251" s="8">
        <v>182</v>
      </c>
      <c r="W1251" s="8">
        <v>1</v>
      </c>
      <c r="X1251" s="8">
        <v>0</v>
      </c>
      <c r="Y1251" s="8">
        <v>0</v>
      </c>
      <c r="Z1251" s="8">
        <v>103</v>
      </c>
      <c r="AA1251" s="7">
        <v>-99</v>
      </c>
    </row>
    <row r="1252" spans="1:27" x14ac:dyDescent="0.3">
      <c r="A1252" s="7">
        <v>2</v>
      </c>
      <c r="B1252" s="7">
        <v>3</v>
      </c>
      <c r="C1252" s="8">
        <v>647</v>
      </c>
      <c r="D1252" s="8">
        <v>2</v>
      </c>
      <c r="E1252" s="8">
        <v>0</v>
      </c>
      <c r="F1252" s="8">
        <v>28</v>
      </c>
      <c r="G1252" s="8">
        <v>0</v>
      </c>
      <c r="H1252" s="8">
        <v>7</v>
      </c>
      <c r="I1252" s="8">
        <v>646</v>
      </c>
      <c r="J1252" s="8">
        <v>660</v>
      </c>
      <c r="K1252" s="8">
        <v>68</v>
      </c>
      <c r="L1252" s="8">
        <v>543</v>
      </c>
      <c r="M1252" s="8">
        <v>1774</v>
      </c>
      <c r="N1252" s="8">
        <v>3863</v>
      </c>
      <c r="O1252" s="8">
        <v>4961</v>
      </c>
      <c r="P1252" s="8">
        <v>5284</v>
      </c>
      <c r="Q1252" s="8">
        <v>6676</v>
      </c>
      <c r="R1252" s="8">
        <v>6149</v>
      </c>
      <c r="S1252" s="8">
        <v>5040</v>
      </c>
      <c r="T1252" s="8">
        <v>3586</v>
      </c>
      <c r="U1252" s="8">
        <v>1636</v>
      </c>
      <c r="V1252" s="8">
        <v>367</v>
      </c>
      <c r="W1252" s="8">
        <v>5</v>
      </c>
      <c r="X1252" s="8">
        <v>628</v>
      </c>
      <c r="Y1252" s="8">
        <v>1295</v>
      </c>
      <c r="Z1252" s="8">
        <v>1100</v>
      </c>
      <c r="AA1252" s="7">
        <v>-99</v>
      </c>
    </row>
    <row r="1253" spans="1:27" x14ac:dyDescent="0.3">
      <c r="A1253" s="7">
        <v>2</v>
      </c>
      <c r="B1253" s="7">
        <v>4</v>
      </c>
      <c r="C1253" s="8">
        <v>1525</v>
      </c>
      <c r="D1253" s="8">
        <v>1469</v>
      </c>
      <c r="E1253" s="8">
        <v>1813</v>
      </c>
      <c r="F1253" s="8">
        <v>3467</v>
      </c>
      <c r="G1253" s="8">
        <v>4105</v>
      </c>
      <c r="H1253" s="8">
        <v>2656</v>
      </c>
      <c r="I1253" s="8">
        <v>2333</v>
      </c>
      <c r="J1253" s="8">
        <v>2196</v>
      </c>
      <c r="K1253" s="8">
        <v>977</v>
      </c>
      <c r="L1253" s="8">
        <v>1808</v>
      </c>
      <c r="M1253" s="8">
        <v>3261</v>
      </c>
      <c r="N1253" s="8">
        <v>5656</v>
      </c>
      <c r="O1253" s="8">
        <v>6839</v>
      </c>
      <c r="P1253" s="8">
        <v>6635</v>
      </c>
      <c r="Q1253" s="8">
        <v>6596</v>
      </c>
      <c r="R1253" s="8">
        <v>5684</v>
      </c>
      <c r="S1253" s="8">
        <v>4797</v>
      </c>
      <c r="T1253" s="8">
        <v>4772</v>
      </c>
      <c r="U1253" s="8">
        <v>4229</v>
      </c>
      <c r="V1253" s="8">
        <v>3405</v>
      </c>
      <c r="W1253" s="8">
        <v>3188</v>
      </c>
      <c r="X1253" s="8">
        <v>3151</v>
      </c>
      <c r="Y1253" s="8">
        <v>2992</v>
      </c>
      <c r="Z1253" s="8">
        <v>2952</v>
      </c>
      <c r="AA1253" s="7">
        <v>-99</v>
      </c>
    </row>
    <row r="1254" spans="1:27" x14ac:dyDescent="0.3">
      <c r="A1254" s="7">
        <v>2</v>
      </c>
      <c r="B1254" s="7">
        <v>5</v>
      </c>
      <c r="C1254" s="8">
        <v>0</v>
      </c>
      <c r="D1254" s="8">
        <v>0</v>
      </c>
      <c r="E1254" s="8">
        <v>0</v>
      </c>
      <c r="F1254" s="8">
        <v>0</v>
      </c>
      <c r="G1254" s="8">
        <v>9</v>
      </c>
      <c r="H1254" s="8">
        <v>193</v>
      </c>
      <c r="I1254" s="8">
        <v>1076</v>
      </c>
      <c r="J1254" s="8">
        <v>2130</v>
      </c>
      <c r="K1254" s="8">
        <v>2887</v>
      </c>
      <c r="L1254" s="8">
        <v>3827</v>
      </c>
      <c r="M1254" s="8">
        <v>2703</v>
      </c>
      <c r="N1254" s="8">
        <v>4132</v>
      </c>
      <c r="O1254" s="8">
        <v>4640</v>
      </c>
      <c r="P1254" s="8">
        <v>5094</v>
      </c>
      <c r="Q1254" s="8">
        <v>4704</v>
      </c>
      <c r="R1254" s="8">
        <v>4449</v>
      </c>
      <c r="S1254" s="8">
        <v>3103</v>
      </c>
      <c r="T1254" s="8">
        <v>3349</v>
      </c>
      <c r="U1254" s="8">
        <v>2741</v>
      </c>
      <c r="V1254" s="8">
        <v>2129</v>
      </c>
      <c r="W1254" s="8">
        <v>888</v>
      </c>
      <c r="X1254" s="8">
        <v>640</v>
      </c>
      <c r="Y1254" s="8">
        <v>1104</v>
      </c>
      <c r="Z1254" s="8">
        <v>2277</v>
      </c>
      <c r="AA1254" s="7">
        <v>-99</v>
      </c>
    </row>
    <row r="1255" spans="1:27" x14ac:dyDescent="0.3">
      <c r="A1255" s="7">
        <v>2</v>
      </c>
      <c r="B1255" s="7">
        <v>6</v>
      </c>
      <c r="C1255" s="8">
        <v>485</v>
      </c>
      <c r="D1255" s="8">
        <v>403</v>
      </c>
      <c r="E1255" s="8">
        <v>120</v>
      </c>
      <c r="F1255" s="8">
        <v>0</v>
      </c>
      <c r="G1255" s="8">
        <v>0</v>
      </c>
      <c r="H1255" s="8">
        <v>0</v>
      </c>
      <c r="I1255" s="8">
        <v>0</v>
      </c>
      <c r="J1255" s="8">
        <v>270</v>
      </c>
      <c r="K1255" s="8">
        <v>903</v>
      </c>
      <c r="L1255" s="8">
        <v>2389</v>
      </c>
      <c r="M1255" s="8">
        <v>5469</v>
      </c>
      <c r="N1255" s="8">
        <v>5525</v>
      </c>
      <c r="O1255" s="8">
        <v>6714</v>
      </c>
      <c r="P1255" s="8">
        <v>7327</v>
      </c>
      <c r="Q1255" s="8">
        <v>7236</v>
      </c>
      <c r="R1255" s="8">
        <v>6862</v>
      </c>
      <c r="S1255" s="8">
        <v>6161</v>
      </c>
      <c r="T1255" s="8">
        <v>4864</v>
      </c>
      <c r="U1255" s="8">
        <v>3547</v>
      </c>
      <c r="V1255" s="8">
        <v>1947</v>
      </c>
      <c r="W1255" s="8">
        <v>1757</v>
      </c>
      <c r="X1255" s="8">
        <v>1942</v>
      </c>
      <c r="Y1255" s="8">
        <v>3136</v>
      </c>
      <c r="Z1255" s="8">
        <v>2790</v>
      </c>
      <c r="AA1255" s="7">
        <v>-99</v>
      </c>
    </row>
    <row r="1256" spans="1:27" x14ac:dyDescent="0.3">
      <c r="A1256" s="7">
        <v>2</v>
      </c>
      <c r="B1256" s="7">
        <v>7</v>
      </c>
      <c r="C1256" s="8">
        <v>18</v>
      </c>
      <c r="D1256" s="8">
        <v>18</v>
      </c>
      <c r="E1256" s="8">
        <v>18</v>
      </c>
      <c r="F1256" s="8">
        <v>18</v>
      </c>
      <c r="G1256" s="8">
        <v>18</v>
      </c>
      <c r="H1256" s="8">
        <v>18</v>
      </c>
      <c r="I1256" s="8">
        <v>18</v>
      </c>
      <c r="J1256" s="8">
        <v>156</v>
      </c>
      <c r="K1256" s="8">
        <v>610</v>
      </c>
      <c r="L1256" s="8">
        <v>1612</v>
      </c>
      <c r="M1256" s="8">
        <v>2404</v>
      </c>
      <c r="N1256" s="8">
        <v>4586</v>
      </c>
      <c r="O1256" s="8">
        <v>5752</v>
      </c>
      <c r="P1256" s="8">
        <v>5743</v>
      </c>
      <c r="Q1256" s="8">
        <v>6314</v>
      </c>
      <c r="R1256" s="8">
        <v>6516</v>
      </c>
      <c r="S1256" s="8">
        <v>4661</v>
      </c>
      <c r="T1256" s="8">
        <v>3302</v>
      </c>
      <c r="U1256" s="8">
        <v>2231</v>
      </c>
      <c r="V1256" s="8">
        <v>823</v>
      </c>
      <c r="W1256" s="8">
        <v>312</v>
      </c>
      <c r="X1256" s="8">
        <v>0</v>
      </c>
      <c r="Y1256" s="8">
        <v>0</v>
      </c>
      <c r="Z1256" s="8">
        <v>0</v>
      </c>
      <c r="AA1256" s="7">
        <v>-99</v>
      </c>
    </row>
    <row r="1257" spans="1:27" x14ac:dyDescent="0.3">
      <c r="A1257" s="7">
        <v>2</v>
      </c>
      <c r="B1257" s="7">
        <v>8</v>
      </c>
      <c r="C1257" s="8">
        <v>30</v>
      </c>
      <c r="D1257" s="8">
        <v>185</v>
      </c>
      <c r="E1257" s="8">
        <v>0</v>
      </c>
      <c r="F1257" s="8">
        <v>0</v>
      </c>
      <c r="G1257" s="8">
        <v>35</v>
      </c>
      <c r="H1257" s="8">
        <v>542</v>
      </c>
      <c r="I1257" s="8">
        <v>1546</v>
      </c>
      <c r="J1257" s="8">
        <v>2655</v>
      </c>
      <c r="K1257" s="8">
        <v>3613</v>
      </c>
      <c r="L1257" s="8">
        <v>4894</v>
      </c>
      <c r="M1257" s="8">
        <v>4775</v>
      </c>
      <c r="N1257" s="8">
        <v>6081</v>
      </c>
      <c r="O1257" s="8">
        <v>7443</v>
      </c>
      <c r="P1257" s="8">
        <v>7566</v>
      </c>
      <c r="Q1257" s="8">
        <v>6777</v>
      </c>
      <c r="R1257" s="8">
        <v>5630</v>
      </c>
      <c r="S1257" s="8">
        <v>4836</v>
      </c>
      <c r="T1257" s="8">
        <v>4077</v>
      </c>
      <c r="U1257" s="8">
        <v>3479</v>
      </c>
      <c r="V1257" s="8">
        <v>2143</v>
      </c>
      <c r="W1257" s="8">
        <v>1438</v>
      </c>
      <c r="X1257" s="8">
        <v>1527</v>
      </c>
      <c r="Y1257" s="8">
        <v>1910</v>
      </c>
      <c r="Z1257" s="8">
        <v>2159</v>
      </c>
      <c r="AA1257" s="7">
        <v>-99</v>
      </c>
    </row>
    <row r="1258" spans="1:27" x14ac:dyDescent="0.3">
      <c r="A1258" s="7">
        <v>2</v>
      </c>
      <c r="B1258" s="7">
        <v>9</v>
      </c>
      <c r="C1258" s="8">
        <v>0</v>
      </c>
      <c r="D1258" s="8">
        <v>0</v>
      </c>
      <c r="E1258" s="8">
        <v>0</v>
      </c>
      <c r="F1258" s="8">
        <v>0</v>
      </c>
      <c r="G1258" s="8">
        <v>3</v>
      </c>
      <c r="H1258" s="8">
        <v>308</v>
      </c>
      <c r="I1258" s="8">
        <v>1088</v>
      </c>
      <c r="J1258" s="8">
        <v>1807</v>
      </c>
      <c r="K1258" s="8">
        <v>2291</v>
      </c>
      <c r="L1258" s="8">
        <v>2996</v>
      </c>
      <c r="M1258" s="8">
        <v>3673</v>
      </c>
      <c r="N1258" s="8">
        <v>5930</v>
      </c>
      <c r="O1258" s="8">
        <v>6760</v>
      </c>
      <c r="P1258" s="8">
        <v>7205</v>
      </c>
      <c r="Q1258" s="8">
        <v>6765</v>
      </c>
      <c r="R1258" s="8">
        <v>5765</v>
      </c>
      <c r="S1258" s="8">
        <v>4239</v>
      </c>
      <c r="T1258" s="8">
        <v>2526</v>
      </c>
      <c r="U1258" s="8">
        <v>1214</v>
      </c>
      <c r="V1258" s="8">
        <v>510</v>
      </c>
      <c r="W1258" s="8">
        <v>246</v>
      </c>
      <c r="X1258" s="8">
        <v>111</v>
      </c>
      <c r="Y1258" s="8">
        <v>693</v>
      </c>
      <c r="Z1258" s="8">
        <v>508</v>
      </c>
      <c r="AA1258" s="7">
        <v>-99</v>
      </c>
    </row>
    <row r="1259" spans="1:27" x14ac:dyDescent="0.3">
      <c r="A1259" s="7">
        <v>2</v>
      </c>
      <c r="B1259" s="7">
        <v>10</v>
      </c>
      <c r="C1259" s="8">
        <v>1217</v>
      </c>
      <c r="D1259" s="8">
        <v>1514</v>
      </c>
      <c r="E1259" s="8">
        <v>943</v>
      </c>
      <c r="F1259" s="8">
        <v>397</v>
      </c>
      <c r="G1259" s="8">
        <v>8</v>
      </c>
      <c r="H1259" s="8">
        <v>204</v>
      </c>
      <c r="I1259" s="8">
        <v>966</v>
      </c>
      <c r="J1259" s="8">
        <v>1395</v>
      </c>
      <c r="K1259" s="8">
        <v>1983</v>
      </c>
      <c r="L1259" s="8">
        <v>3735</v>
      </c>
      <c r="M1259" s="8">
        <v>4958</v>
      </c>
      <c r="N1259" s="8">
        <v>7022</v>
      </c>
      <c r="O1259" s="8">
        <v>7381</v>
      </c>
      <c r="P1259" s="8">
        <v>7726</v>
      </c>
      <c r="Q1259" s="8">
        <v>7040</v>
      </c>
      <c r="R1259" s="8">
        <v>5696</v>
      </c>
      <c r="S1259" s="8">
        <v>4222</v>
      </c>
      <c r="T1259" s="8">
        <v>2925</v>
      </c>
      <c r="U1259" s="8">
        <v>1449</v>
      </c>
      <c r="V1259" s="8">
        <v>271</v>
      </c>
      <c r="W1259" s="8">
        <v>1493</v>
      </c>
      <c r="X1259" s="8">
        <v>686</v>
      </c>
      <c r="Y1259" s="8">
        <v>531</v>
      </c>
      <c r="Z1259" s="8">
        <v>409</v>
      </c>
      <c r="AA1259" s="7">
        <v>-99</v>
      </c>
    </row>
    <row r="1260" spans="1:27" x14ac:dyDescent="0.3">
      <c r="A1260" s="7">
        <v>2</v>
      </c>
      <c r="B1260" s="7">
        <v>11</v>
      </c>
      <c r="C1260" s="8">
        <v>21</v>
      </c>
      <c r="D1260" s="8">
        <v>0</v>
      </c>
      <c r="E1260" s="8">
        <v>0</v>
      </c>
      <c r="F1260" s="8">
        <v>0</v>
      </c>
      <c r="G1260" s="8">
        <v>0</v>
      </c>
      <c r="H1260" s="8">
        <v>78</v>
      </c>
      <c r="I1260" s="8">
        <v>541</v>
      </c>
      <c r="J1260" s="8">
        <v>1654</v>
      </c>
      <c r="K1260" s="8">
        <v>3152</v>
      </c>
      <c r="L1260" s="8">
        <v>4061</v>
      </c>
      <c r="M1260" s="8">
        <v>4268</v>
      </c>
      <c r="N1260" s="8">
        <v>6278</v>
      </c>
      <c r="O1260" s="8">
        <v>7170</v>
      </c>
      <c r="P1260" s="8">
        <v>5773</v>
      </c>
      <c r="Q1260" s="8">
        <v>5325</v>
      </c>
      <c r="R1260" s="8">
        <v>4666</v>
      </c>
      <c r="S1260" s="8">
        <v>3795</v>
      </c>
      <c r="T1260" s="8">
        <v>2554</v>
      </c>
      <c r="U1260" s="8">
        <v>1341</v>
      </c>
      <c r="V1260" s="8">
        <v>926</v>
      </c>
      <c r="W1260" s="8">
        <v>861</v>
      </c>
      <c r="X1260" s="8">
        <v>342</v>
      </c>
      <c r="Y1260" s="8">
        <v>225</v>
      </c>
      <c r="Z1260" s="8">
        <v>272</v>
      </c>
      <c r="AA1260" s="7">
        <v>-99</v>
      </c>
    </row>
    <row r="1261" spans="1:27" x14ac:dyDescent="0.3">
      <c r="A1261" s="7">
        <v>2</v>
      </c>
      <c r="B1261" s="7">
        <v>12</v>
      </c>
      <c r="C1261" s="8">
        <v>489</v>
      </c>
      <c r="D1261" s="8">
        <v>429</v>
      </c>
      <c r="E1261" s="8">
        <v>918</v>
      </c>
      <c r="F1261" s="8">
        <v>1078</v>
      </c>
      <c r="G1261" s="8">
        <v>1146</v>
      </c>
      <c r="H1261" s="8">
        <v>1304</v>
      </c>
      <c r="I1261" s="8">
        <v>923</v>
      </c>
      <c r="J1261" s="8">
        <v>2069</v>
      </c>
      <c r="K1261" s="8">
        <v>2131</v>
      </c>
      <c r="L1261" s="8">
        <v>3319</v>
      </c>
      <c r="M1261" s="8">
        <v>3866</v>
      </c>
      <c r="N1261" s="8">
        <v>5745</v>
      </c>
      <c r="O1261" s="8">
        <v>5241</v>
      </c>
      <c r="P1261" s="8">
        <v>5878</v>
      </c>
      <c r="Q1261" s="8">
        <v>5215</v>
      </c>
      <c r="R1261" s="8">
        <v>3812</v>
      </c>
      <c r="S1261" s="8">
        <v>2953</v>
      </c>
      <c r="T1261" s="8">
        <v>2429</v>
      </c>
      <c r="U1261" s="8">
        <v>1764</v>
      </c>
      <c r="V1261" s="8">
        <v>1768</v>
      </c>
      <c r="W1261" s="8">
        <v>1937</v>
      </c>
      <c r="X1261" s="8">
        <v>848</v>
      </c>
      <c r="Y1261" s="8">
        <v>0</v>
      </c>
      <c r="Z1261" s="8">
        <v>67</v>
      </c>
      <c r="AA1261" s="7">
        <v>-99</v>
      </c>
    </row>
    <row r="1262" spans="1:27" x14ac:dyDescent="0.3">
      <c r="A1262" s="7">
        <v>2</v>
      </c>
      <c r="B1262" s="7">
        <v>1</v>
      </c>
      <c r="C1262" s="8">
        <v>0</v>
      </c>
      <c r="D1262" s="8">
        <v>0</v>
      </c>
      <c r="E1262" s="8">
        <v>0</v>
      </c>
      <c r="F1262" s="8">
        <v>3</v>
      </c>
      <c r="G1262" s="8">
        <v>0</v>
      </c>
      <c r="H1262" s="8">
        <v>0</v>
      </c>
      <c r="I1262" s="8">
        <v>0</v>
      </c>
      <c r="J1262" s="8">
        <v>0</v>
      </c>
      <c r="K1262" s="8">
        <v>0</v>
      </c>
      <c r="L1262" s="8">
        <v>0</v>
      </c>
      <c r="M1262" s="8">
        <v>79</v>
      </c>
      <c r="N1262" s="8">
        <v>595</v>
      </c>
      <c r="O1262" s="8">
        <v>1334</v>
      </c>
      <c r="P1262" s="8">
        <v>1365</v>
      </c>
      <c r="Q1262" s="8">
        <v>1363</v>
      </c>
      <c r="R1262" s="8">
        <v>1346</v>
      </c>
      <c r="S1262" s="8">
        <v>1201</v>
      </c>
      <c r="T1262" s="8">
        <v>661</v>
      </c>
      <c r="U1262" s="8">
        <v>185</v>
      </c>
      <c r="V1262" s="8">
        <v>18</v>
      </c>
      <c r="W1262" s="8">
        <v>5</v>
      </c>
      <c r="X1262" s="8">
        <v>10</v>
      </c>
      <c r="Y1262" s="8">
        <v>8</v>
      </c>
      <c r="Z1262" s="8">
        <v>3</v>
      </c>
      <c r="AA1262" s="7">
        <v>-999</v>
      </c>
    </row>
    <row r="1263" spans="1:27" x14ac:dyDescent="0.3">
      <c r="A1263" s="7">
        <v>2</v>
      </c>
      <c r="B1263" s="7">
        <v>2</v>
      </c>
      <c r="C1263" s="8">
        <v>0</v>
      </c>
      <c r="D1263" s="8">
        <v>0</v>
      </c>
      <c r="E1263" s="8">
        <v>0</v>
      </c>
      <c r="F1263" s="8">
        <v>2</v>
      </c>
      <c r="G1263" s="8">
        <v>4</v>
      </c>
      <c r="H1263" s="8">
        <v>2</v>
      </c>
      <c r="I1263" s="8">
        <v>14</v>
      </c>
      <c r="J1263" s="8">
        <v>26</v>
      </c>
      <c r="K1263" s="8">
        <v>30</v>
      </c>
      <c r="L1263" s="8">
        <v>44</v>
      </c>
      <c r="M1263" s="8">
        <v>220</v>
      </c>
      <c r="N1263" s="8">
        <v>717</v>
      </c>
      <c r="O1263" s="8">
        <v>1145</v>
      </c>
      <c r="P1263" s="8">
        <v>1243</v>
      </c>
      <c r="Q1263" s="8">
        <v>1218</v>
      </c>
      <c r="R1263" s="8">
        <v>1140</v>
      </c>
      <c r="S1263" s="8">
        <v>1097</v>
      </c>
      <c r="T1263" s="8">
        <v>857</v>
      </c>
      <c r="U1263" s="8">
        <v>793</v>
      </c>
      <c r="V1263" s="8">
        <v>181</v>
      </c>
      <c r="W1263" s="8">
        <v>10</v>
      </c>
      <c r="X1263" s="8">
        <v>0</v>
      </c>
      <c r="Y1263" s="8">
        <v>0</v>
      </c>
      <c r="Z1263" s="8">
        <v>2</v>
      </c>
      <c r="AA1263" s="7">
        <v>-999</v>
      </c>
    </row>
    <row r="1264" spans="1:27" x14ac:dyDescent="0.3">
      <c r="A1264" s="7">
        <v>2</v>
      </c>
      <c r="B1264" s="7">
        <v>3</v>
      </c>
      <c r="C1264" s="8">
        <v>12</v>
      </c>
      <c r="D1264" s="8">
        <v>0</v>
      </c>
      <c r="E1264" s="8">
        <v>0</v>
      </c>
      <c r="F1264" s="8">
        <v>1</v>
      </c>
      <c r="G1264" s="8">
        <v>0</v>
      </c>
      <c r="H1264" s="8">
        <v>0</v>
      </c>
      <c r="I1264" s="8">
        <v>12</v>
      </c>
      <c r="J1264" s="8">
        <v>12</v>
      </c>
      <c r="K1264" s="8">
        <v>5</v>
      </c>
      <c r="L1264" s="8">
        <v>74</v>
      </c>
      <c r="M1264" s="8">
        <v>316</v>
      </c>
      <c r="N1264" s="8">
        <v>931</v>
      </c>
      <c r="O1264" s="8">
        <v>1368</v>
      </c>
      <c r="P1264" s="8">
        <v>1513</v>
      </c>
      <c r="Q1264" s="8">
        <v>1789</v>
      </c>
      <c r="R1264" s="8">
        <v>1712</v>
      </c>
      <c r="S1264" s="8">
        <v>1523</v>
      </c>
      <c r="T1264" s="8">
        <v>1272</v>
      </c>
      <c r="U1264" s="8">
        <v>749</v>
      </c>
      <c r="V1264" s="8">
        <v>231</v>
      </c>
      <c r="W1264" s="8">
        <v>11</v>
      </c>
      <c r="X1264" s="8">
        <v>11</v>
      </c>
      <c r="Y1264" s="8">
        <v>23</v>
      </c>
      <c r="Z1264" s="8">
        <v>20</v>
      </c>
      <c r="AA1264" s="7">
        <v>-999</v>
      </c>
    </row>
    <row r="1265" spans="1:27" x14ac:dyDescent="0.3">
      <c r="A1265" s="7">
        <v>2</v>
      </c>
      <c r="B1265" s="7">
        <v>4</v>
      </c>
      <c r="C1265" s="8">
        <v>27</v>
      </c>
      <c r="D1265" s="8">
        <v>26</v>
      </c>
      <c r="E1265" s="8">
        <v>32</v>
      </c>
      <c r="F1265" s="8">
        <v>62</v>
      </c>
      <c r="G1265" s="8">
        <v>73</v>
      </c>
      <c r="H1265" s="8">
        <v>47</v>
      </c>
      <c r="I1265" s="8">
        <v>42</v>
      </c>
      <c r="J1265" s="8">
        <v>39</v>
      </c>
      <c r="K1265" s="8">
        <v>56</v>
      </c>
      <c r="L1265" s="8">
        <v>238</v>
      </c>
      <c r="M1265" s="8">
        <v>483</v>
      </c>
      <c r="N1265" s="8">
        <v>1007</v>
      </c>
      <c r="O1265" s="8">
        <v>1496</v>
      </c>
      <c r="P1265" s="8">
        <v>1489</v>
      </c>
      <c r="Q1265" s="8">
        <v>1426</v>
      </c>
      <c r="R1265" s="8">
        <v>1337</v>
      </c>
      <c r="S1265" s="8">
        <v>1305</v>
      </c>
      <c r="T1265" s="8">
        <v>1038</v>
      </c>
      <c r="U1265" s="8">
        <v>483</v>
      </c>
      <c r="V1265" s="8">
        <v>248</v>
      </c>
      <c r="W1265" s="8">
        <v>105</v>
      </c>
      <c r="X1265" s="8">
        <v>56</v>
      </c>
      <c r="Y1265" s="8">
        <v>53</v>
      </c>
      <c r="Z1265" s="8">
        <v>53</v>
      </c>
      <c r="AA1265" s="7">
        <v>-999</v>
      </c>
    </row>
    <row r="1266" spans="1:27" x14ac:dyDescent="0.3">
      <c r="A1266" s="7">
        <v>2</v>
      </c>
      <c r="B1266" s="7">
        <v>5</v>
      </c>
      <c r="C1266" s="8">
        <v>0</v>
      </c>
      <c r="D1266" s="8">
        <v>0</v>
      </c>
      <c r="E1266" s="8">
        <v>0</v>
      </c>
      <c r="F1266" s="8">
        <v>0</v>
      </c>
      <c r="G1266" s="8">
        <v>0</v>
      </c>
      <c r="H1266" s="8">
        <v>3</v>
      </c>
      <c r="I1266" s="8">
        <v>19</v>
      </c>
      <c r="J1266" s="8">
        <v>55</v>
      </c>
      <c r="K1266" s="8">
        <v>176</v>
      </c>
      <c r="L1266" s="8">
        <v>516</v>
      </c>
      <c r="M1266" s="8">
        <v>853</v>
      </c>
      <c r="N1266" s="8">
        <v>1461</v>
      </c>
      <c r="O1266" s="8">
        <v>1593</v>
      </c>
      <c r="P1266" s="8">
        <v>1625</v>
      </c>
      <c r="Q1266" s="8">
        <v>1578</v>
      </c>
      <c r="R1266" s="8">
        <v>1503</v>
      </c>
      <c r="S1266" s="8">
        <v>1369</v>
      </c>
      <c r="T1266" s="8">
        <v>1348</v>
      </c>
      <c r="U1266" s="8">
        <v>1150</v>
      </c>
      <c r="V1266" s="8">
        <v>740</v>
      </c>
      <c r="W1266" s="8">
        <v>279</v>
      </c>
      <c r="X1266" s="8">
        <v>38</v>
      </c>
      <c r="Y1266" s="8">
        <v>20</v>
      </c>
      <c r="Z1266" s="8">
        <v>41</v>
      </c>
      <c r="AA1266" s="7">
        <v>-999</v>
      </c>
    </row>
    <row r="1267" spans="1:27" x14ac:dyDescent="0.3">
      <c r="A1267" s="7">
        <v>2</v>
      </c>
      <c r="B1267" s="7">
        <v>6</v>
      </c>
      <c r="C1267" s="8">
        <v>9</v>
      </c>
      <c r="D1267" s="8">
        <v>7</v>
      </c>
      <c r="E1267" s="8">
        <v>2</v>
      </c>
      <c r="F1267" s="8">
        <v>0</v>
      </c>
      <c r="G1267" s="8">
        <v>0</v>
      </c>
      <c r="H1267" s="8">
        <v>0</v>
      </c>
      <c r="I1267" s="8">
        <v>0</v>
      </c>
      <c r="J1267" s="8">
        <v>36</v>
      </c>
      <c r="K1267" s="8">
        <v>163</v>
      </c>
      <c r="L1267" s="8">
        <v>555</v>
      </c>
      <c r="M1267" s="8">
        <v>1187</v>
      </c>
      <c r="N1267" s="8">
        <v>1603</v>
      </c>
      <c r="O1267" s="8">
        <v>1872</v>
      </c>
      <c r="P1267" s="8">
        <v>1833</v>
      </c>
      <c r="Q1267" s="8">
        <v>1760</v>
      </c>
      <c r="R1267" s="8">
        <v>1634</v>
      </c>
      <c r="S1267" s="8">
        <v>1549</v>
      </c>
      <c r="T1267" s="8">
        <v>1413</v>
      </c>
      <c r="U1267" s="8">
        <v>1063</v>
      </c>
      <c r="V1267" s="8">
        <v>591</v>
      </c>
      <c r="W1267" s="8">
        <v>260</v>
      </c>
      <c r="X1267" s="8">
        <v>80</v>
      </c>
      <c r="Y1267" s="8">
        <v>56</v>
      </c>
      <c r="Z1267" s="8">
        <v>50</v>
      </c>
      <c r="AA1267" s="7">
        <v>-999</v>
      </c>
    </row>
    <row r="1268" spans="1:27" x14ac:dyDescent="0.3">
      <c r="A1268" s="7">
        <v>2</v>
      </c>
      <c r="B1268" s="7">
        <v>7</v>
      </c>
      <c r="C1268" s="8">
        <v>0</v>
      </c>
      <c r="D1268" s="8">
        <v>0</v>
      </c>
      <c r="E1268" s="8">
        <v>0</v>
      </c>
      <c r="F1268" s="8">
        <v>0</v>
      </c>
      <c r="G1268" s="8">
        <v>0</v>
      </c>
      <c r="H1268" s="8">
        <v>0</v>
      </c>
      <c r="I1268" s="8">
        <v>0</v>
      </c>
      <c r="J1268" s="8">
        <v>17</v>
      </c>
      <c r="K1268" s="8">
        <v>100</v>
      </c>
      <c r="L1268" s="8">
        <v>291</v>
      </c>
      <c r="M1268" s="8">
        <v>719</v>
      </c>
      <c r="N1268" s="8">
        <v>1461</v>
      </c>
      <c r="O1268" s="8">
        <v>1956</v>
      </c>
      <c r="P1268" s="8">
        <v>2026</v>
      </c>
      <c r="Q1268" s="8">
        <v>1796</v>
      </c>
      <c r="R1268" s="8">
        <v>1771</v>
      </c>
      <c r="S1268" s="8">
        <v>1497</v>
      </c>
      <c r="T1268" s="8">
        <v>1505</v>
      </c>
      <c r="U1268" s="8">
        <v>1132</v>
      </c>
      <c r="V1268" s="8">
        <v>542</v>
      </c>
      <c r="W1268" s="8">
        <v>208</v>
      </c>
      <c r="X1268" s="8">
        <v>32</v>
      </c>
      <c r="Y1268" s="8">
        <v>0</v>
      </c>
      <c r="Z1268" s="8">
        <v>0</v>
      </c>
      <c r="AA1268" s="7">
        <v>-999</v>
      </c>
    </row>
    <row r="1269" spans="1:27" x14ac:dyDescent="0.3">
      <c r="A1269" s="7">
        <v>2</v>
      </c>
      <c r="B1269" s="7">
        <v>8</v>
      </c>
      <c r="C1269" s="8">
        <v>1</v>
      </c>
      <c r="D1269" s="8">
        <v>3</v>
      </c>
      <c r="E1269" s="8">
        <v>0</v>
      </c>
      <c r="F1269" s="8">
        <v>0</v>
      </c>
      <c r="G1269" s="8">
        <v>3</v>
      </c>
      <c r="H1269" s="8">
        <v>55</v>
      </c>
      <c r="I1269" s="8">
        <v>157</v>
      </c>
      <c r="J1269" s="8">
        <v>263</v>
      </c>
      <c r="K1269" s="8">
        <v>424</v>
      </c>
      <c r="L1269" s="8">
        <v>760</v>
      </c>
      <c r="M1269" s="8">
        <v>1165</v>
      </c>
      <c r="N1269" s="8">
        <v>1564</v>
      </c>
      <c r="O1269" s="8">
        <v>1708</v>
      </c>
      <c r="P1269" s="8">
        <v>1837</v>
      </c>
      <c r="Q1269" s="8">
        <v>1580</v>
      </c>
      <c r="R1269" s="8">
        <v>1420</v>
      </c>
      <c r="S1269" s="8">
        <v>1429</v>
      </c>
      <c r="T1269" s="8">
        <v>1312</v>
      </c>
      <c r="U1269" s="8">
        <v>1232</v>
      </c>
      <c r="V1269" s="8">
        <v>787</v>
      </c>
      <c r="W1269" s="8">
        <v>148</v>
      </c>
      <c r="X1269" s="8">
        <v>43</v>
      </c>
      <c r="Y1269" s="8">
        <v>34</v>
      </c>
      <c r="Z1269" s="8">
        <v>39</v>
      </c>
      <c r="AA1269" s="7">
        <v>-999</v>
      </c>
    </row>
    <row r="1270" spans="1:27" x14ac:dyDescent="0.3">
      <c r="A1270" s="7">
        <v>2</v>
      </c>
      <c r="B1270" s="7">
        <v>9</v>
      </c>
      <c r="C1270" s="8">
        <v>0</v>
      </c>
      <c r="D1270" s="8">
        <v>0</v>
      </c>
      <c r="E1270" s="8">
        <v>0</v>
      </c>
      <c r="F1270" s="8">
        <v>0</v>
      </c>
      <c r="G1270" s="8">
        <v>0</v>
      </c>
      <c r="H1270" s="8">
        <v>32</v>
      </c>
      <c r="I1270" s="8">
        <v>112</v>
      </c>
      <c r="J1270" s="8">
        <v>187</v>
      </c>
      <c r="K1270" s="8">
        <v>250</v>
      </c>
      <c r="L1270" s="8">
        <v>483</v>
      </c>
      <c r="M1270" s="8">
        <v>974</v>
      </c>
      <c r="N1270" s="8">
        <v>1602</v>
      </c>
      <c r="O1270" s="8">
        <v>1791</v>
      </c>
      <c r="P1270" s="8">
        <v>1822</v>
      </c>
      <c r="Q1270" s="8">
        <v>1790</v>
      </c>
      <c r="R1270" s="8">
        <v>1736</v>
      </c>
      <c r="S1270" s="8">
        <v>1932</v>
      </c>
      <c r="T1270" s="8">
        <v>1236</v>
      </c>
      <c r="U1270" s="8">
        <v>1065</v>
      </c>
      <c r="V1270" s="8">
        <v>491</v>
      </c>
      <c r="W1270" s="8">
        <v>65</v>
      </c>
      <c r="X1270" s="8">
        <v>2</v>
      </c>
      <c r="Y1270" s="8">
        <v>12</v>
      </c>
      <c r="Z1270" s="8">
        <v>9</v>
      </c>
      <c r="AA1270" s="7">
        <v>-999</v>
      </c>
    </row>
    <row r="1271" spans="1:27" x14ac:dyDescent="0.3">
      <c r="A1271" s="7">
        <v>2</v>
      </c>
      <c r="B1271" s="7">
        <v>10</v>
      </c>
      <c r="C1271" s="8">
        <v>22</v>
      </c>
      <c r="D1271" s="8">
        <v>27</v>
      </c>
      <c r="E1271" s="8">
        <v>17</v>
      </c>
      <c r="F1271" s="8">
        <v>7</v>
      </c>
      <c r="G1271" s="8">
        <v>0</v>
      </c>
      <c r="H1271" s="8">
        <v>21</v>
      </c>
      <c r="I1271" s="8">
        <v>100</v>
      </c>
      <c r="J1271" s="8">
        <v>144</v>
      </c>
      <c r="K1271" s="8">
        <v>212</v>
      </c>
      <c r="L1271" s="8">
        <v>531</v>
      </c>
      <c r="M1271" s="8">
        <v>1005</v>
      </c>
      <c r="N1271" s="8">
        <v>1758</v>
      </c>
      <c r="O1271" s="8">
        <v>1880</v>
      </c>
      <c r="P1271" s="8">
        <v>2000</v>
      </c>
      <c r="Q1271" s="8">
        <v>1882</v>
      </c>
      <c r="R1271" s="8">
        <v>1763</v>
      </c>
      <c r="S1271" s="8">
        <v>1692</v>
      </c>
      <c r="T1271" s="8">
        <v>1487</v>
      </c>
      <c r="U1271" s="8">
        <v>927</v>
      </c>
      <c r="V1271" s="8">
        <v>282</v>
      </c>
      <c r="W1271" s="8">
        <v>32</v>
      </c>
      <c r="X1271" s="8">
        <v>12</v>
      </c>
      <c r="Y1271" s="8">
        <v>9</v>
      </c>
      <c r="Z1271" s="8">
        <v>7</v>
      </c>
      <c r="AA1271" s="7">
        <v>-999</v>
      </c>
    </row>
    <row r="1272" spans="1:27" x14ac:dyDescent="0.3">
      <c r="A1272" s="7">
        <v>2</v>
      </c>
      <c r="B1272" s="7">
        <v>11</v>
      </c>
      <c r="C1272" s="8">
        <v>0</v>
      </c>
      <c r="D1272" s="8">
        <v>0</v>
      </c>
      <c r="E1272" s="8">
        <v>0</v>
      </c>
      <c r="F1272" s="8">
        <v>0</v>
      </c>
      <c r="G1272" s="8">
        <v>0</v>
      </c>
      <c r="H1272" s="8">
        <v>2</v>
      </c>
      <c r="I1272" s="8">
        <v>43</v>
      </c>
      <c r="J1272" s="8">
        <v>154</v>
      </c>
      <c r="K1272" s="8">
        <v>289</v>
      </c>
      <c r="L1272" s="8">
        <v>375</v>
      </c>
      <c r="M1272" s="8">
        <v>554</v>
      </c>
      <c r="N1272" s="8">
        <v>1027</v>
      </c>
      <c r="O1272" s="8">
        <v>1457</v>
      </c>
      <c r="P1272" s="8">
        <v>1489</v>
      </c>
      <c r="Q1272" s="8">
        <v>1277</v>
      </c>
      <c r="R1272" s="8">
        <v>1389</v>
      </c>
      <c r="S1272" s="8">
        <v>1133</v>
      </c>
      <c r="T1272" s="8">
        <v>581</v>
      </c>
      <c r="U1272" s="8">
        <v>181</v>
      </c>
      <c r="V1272" s="8">
        <v>25</v>
      </c>
      <c r="W1272" s="8">
        <v>15</v>
      </c>
      <c r="X1272" s="8">
        <v>6</v>
      </c>
      <c r="Y1272" s="8">
        <v>4</v>
      </c>
      <c r="Z1272" s="8">
        <v>5</v>
      </c>
      <c r="AA1272" s="7">
        <v>-999</v>
      </c>
    </row>
    <row r="1273" spans="1:27" x14ac:dyDescent="0.3">
      <c r="A1273" s="7">
        <v>2</v>
      </c>
      <c r="B1273" s="7">
        <v>12</v>
      </c>
      <c r="C1273" s="8">
        <v>9</v>
      </c>
      <c r="D1273" s="8">
        <v>8</v>
      </c>
      <c r="E1273" s="8">
        <v>16</v>
      </c>
      <c r="F1273" s="8">
        <v>19</v>
      </c>
      <c r="G1273" s="8">
        <v>20</v>
      </c>
      <c r="H1273" s="8">
        <v>23</v>
      </c>
      <c r="I1273" s="8">
        <v>29</v>
      </c>
      <c r="J1273" s="8">
        <v>110</v>
      </c>
      <c r="K1273" s="8">
        <v>193</v>
      </c>
      <c r="L1273" s="8">
        <v>334</v>
      </c>
      <c r="M1273" s="8">
        <v>414</v>
      </c>
      <c r="N1273" s="8">
        <v>914</v>
      </c>
      <c r="O1273" s="8">
        <v>1000</v>
      </c>
      <c r="P1273" s="8">
        <v>1082</v>
      </c>
      <c r="Q1273" s="8">
        <v>930</v>
      </c>
      <c r="R1273" s="8">
        <v>666</v>
      </c>
      <c r="S1273" s="8">
        <v>315</v>
      </c>
      <c r="T1273" s="8">
        <v>212</v>
      </c>
      <c r="U1273" s="8">
        <v>67</v>
      </c>
      <c r="V1273" s="8">
        <v>33</v>
      </c>
      <c r="W1273" s="8">
        <v>35</v>
      </c>
      <c r="X1273" s="8">
        <v>15</v>
      </c>
      <c r="Y1273" s="8">
        <v>0</v>
      </c>
      <c r="Z1273" s="8">
        <v>1</v>
      </c>
      <c r="AA1273" s="7">
        <v>-999</v>
      </c>
    </row>
    <row r="1274" spans="1:27" x14ac:dyDescent="0.3">
      <c r="A1274" s="2">
        <v>3</v>
      </c>
      <c r="B1274" s="2">
        <v>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17</v>
      </c>
      <c r="K1274">
        <v>67</v>
      </c>
      <c r="L1274">
        <v>260</v>
      </c>
      <c r="M1274">
        <v>1030</v>
      </c>
      <c r="N1274">
        <v>4231</v>
      </c>
      <c r="O1274">
        <v>6786</v>
      </c>
      <c r="P1274">
        <v>7377</v>
      </c>
      <c r="Q1274">
        <v>8439</v>
      </c>
      <c r="R1274">
        <v>8944</v>
      </c>
      <c r="S1274">
        <v>7140</v>
      </c>
      <c r="T1274">
        <v>4602</v>
      </c>
      <c r="U1274">
        <v>1805</v>
      </c>
      <c r="V1274">
        <v>1126</v>
      </c>
      <c r="W1274">
        <v>1179</v>
      </c>
      <c r="X1274">
        <v>1801</v>
      </c>
      <c r="Y1274">
        <v>430</v>
      </c>
      <c r="Z1274">
        <v>0</v>
      </c>
      <c r="AA1274" s="2">
        <v>-99</v>
      </c>
    </row>
    <row r="1275" spans="1:27" x14ac:dyDescent="0.3">
      <c r="A1275" s="2">
        <v>3</v>
      </c>
      <c r="B1275" s="2">
        <v>2</v>
      </c>
      <c r="C1275">
        <v>2</v>
      </c>
      <c r="D1275">
        <v>0</v>
      </c>
      <c r="E1275">
        <v>0</v>
      </c>
      <c r="F1275">
        <v>11</v>
      </c>
      <c r="G1275">
        <v>697</v>
      </c>
      <c r="H1275">
        <v>796</v>
      </c>
      <c r="I1275">
        <v>1010</v>
      </c>
      <c r="J1275">
        <v>1085</v>
      </c>
      <c r="K1275">
        <v>852</v>
      </c>
      <c r="L1275">
        <v>615</v>
      </c>
      <c r="M1275">
        <v>2593</v>
      </c>
      <c r="N1275">
        <v>4886</v>
      </c>
      <c r="O1275">
        <v>7556</v>
      </c>
      <c r="P1275">
        <v>8221</v>
      </c>
      <c r="Q1275">
        <v>8707</v>
      </c>
      <c r="R1275">
        <v>8396</v>
      </c>
      <c r="S1275">
        <v>6686</v>
      </c>
      <c r="T1275">
        <v>4816</v>
      </c>
      <c r="U1275">
        <v>2558</v>
      </c>
      <c r="V1275">
        <v>713</v>
      </c>
      <c r="W1275">
        <v>17</v>
      </c>
      <c r="X1275">
        <v>15</v>
      </c>
      <c r="Y1275">
        <v>876</v>
      </c>
      <c r="Z1275">
        <v>951</v>
      </c>
      <c r="AA1275" s="2">
        <v>-99</v>
      </c>
    </row>
    <row r="1276" spans="1:27" x14ac:dyDescent="0.3">
      <c r="A1276" s="2">
        <v>3</v>
      </c>
      <c r="B1276" s="2">
        <v>3</v>
      </c>
      <c r="C1276">
        <v>1954</v>
      </c>
      <c r="D1276">
        <v>1924</v>
      </c>
      <c r="E1276">
        <v>1996</v>
      </c>
      <c r="F1276">
        <v>1113</v>
      </c>
      <c r="G1276">
        <v>280</v>
      </c>
      <c r="H1276">
        <v>332</v>
      </c>
      <c r="I1276">
        <v>873</v>
      </c>
      <c r="J1276">
        <v>899</v>
      </c>
      <c r="K1276">
        <v>931</v>
      </c>
      <c r="L1276">
        <v>1540</v>
      </c>
      <c r="M1276">
        <v>4764</v>
      </c>
      <c r="N1276">
        <v>5194</v>
      </c>
      <c r="O1276">
        <v>8075</v>
      </c>
      <c r="P1276">
        <v>8655</v>
      </c>
      <c r="Q1276">
        <v>8495</v>
      </c>
      <c r="R1276">
        <v>7936</v>
      </c>
      <c r="S1276">
        <v>7741</v>
      </c>
      <c r="T1276">
        <v>6049</v>
      </c>
      <c r="U1276">
        <v>3727</v>
      </c>
      <c r="V1276">
        <v>2778</v>
      </c>
      <c r="W1276">
        <v>2770</v>
      </c>
      <c r="X1276">
        <v>2790</v>
      </c>
      <c r="Y1276">
        <v>2642</v>
      </c>
      <c r="Z1276">
        <v>2554</v>
      </c>
      <c r="AA1276" s="2">
        <v>-99</v>
      </c>
    </row>
    <row r="1277" spans="1:27" x14ac:dyDescent="0.3">
      <c r="A1277" s="2">
        <v>3</v>
      </c>
      <c r="B1277" s="2">
        <v>4</v>
      </c>
      <c r="C1277">
        <v>149</v>
      </c>
      <c r="D1277">
        <v>21</v>
      </c>
      <c r="E1277">
        <v>0</v>
      </c>
      <c r="F1277">
        <v>0</v>
      </c>
      <c r="G1277">
        <v>28</v>
      </c>
      <c r="H1277">
        <v>199</v>
      </c>
      <c r="I1277">
        <v>18</v>
      </c>
      <c r="J1277">
        <v>139</v>
      </c>
      <c r="K1277">
        <v>752</v>
      </c>
      <c r="L1277">
        <v>2630</v>
      </c>
      <c r="M1277">
        <v>4067</v>
      </c>
      <c r="N1277">
        <v>6976</v>
      </c>
      <c r="O1277">
        <v>8602</v>
      </c>
      <c r="P1277">
        <v>8813</v>
      </c>
      <c r="Q1277">
        <v>9625</v>
      </c>
      <c r="R1277">
        <v>9633</v>
      </c>
      <c r="S1277">
        <v>8387</v>
      </c>
      <c r="T1277">
        <v>6973</v>
      </c>
      <c r="U1277">
        <v>4689</v>
      </c>
      <c r="V1277">
        <v>2504</v>
      </c>
      <c r="W1277">
        <v>763</v>
      </c>
      <c r="X1277">
        <v>363</v>
      </c>
      <c r="Y1277">
        <v>1067</v>
      </c>
      <c r="Z1277">
        <v>1177</v>
      </c>
      <c r="AA1277" s="2">
        <v>-99</v>
      </c>
    </row>
    <row r="1278" spans="1:27" x14ac:dyDescent="0.3">
      <c r="A1278" s="2">
        <v>3</v>
      </c>
      <c r="B1278" s="2">
        <v>5</v>
      </c>
      <c r="C1278">
        <v>1732</v>
      </c>
      <c r="D1278">
        <v>2239</v>
      </c>
      <c r="E1278">
        <v>1408</v>
      </c>
      <c r="F1278">
        <v>842</v>
      </c>
      <c r="G1278">
        <v>0</v>
      </c>
      <c r="H1278">
        <v>0</v>
      </c>
      <c r="I1278">
        <v>0</v>
      </c>
      <c r="J1278">
        <v>215</v>
      </c>
      <c r="K1278">
        <v>931</v>
      </c>
      <c r="L1278">
        <v>2079</v>
      </c>
      <c r="M1278">
        <v>5121</v>
      </c>
      <c r="N1278">
        <v>6346</v>
      </c>
      <c r="O1278">
        <v>7266</v>
      </c>
      <c r="P1278">
        <v>7501</v>
      </c>
      <c r="Q1278">
        <v>7523</v>
      </c>
      <c r="R1278">
        <v>7236</v>
      </c>
      <c r="S1278">
        <v>7569</v>
      </c>
      <c r="T1278">
        <v>6779</v>
      </c>
      <c r="U1278">
        <v>5199</v>
      </c>
      <c r="V1278">
        <v>3491</v>
      </c>
      <c r="W1278">
        <v>2813</v>
      </c>
      <c r="X1278">
        <v>2339</v>
      </c>
      <c r="Y1278">
        <v>2978</v>
      </c>
      <c r="Z1278">
        <v>1609</v>
      </c>
      <c r="AA1278" s="2">
        <v>-99</v>
      </c>
    </row>
    <row r="1279" spans="1:27" x14ac:dyDescent="0.3">
      <c r="A1279" s="2">
        <v>3</v>
      </c>
      <c r="B1279" s="2">
        <v>6</v>
      </c>
      <c r="C1279">
        <v>3347</v>
      </c>
      <c r="D1279">
        <v>3251</v>
      </c>
      <c r="E1279">
        <v>3193</v>
      </c>
      <c r="F1279">
        <v>3204</v>
      </c>
      <c r="G1279">
        <v>3155</v>
      </c>
      <c r="H1279">
        <v>3204</v>
      </c>
      <c r="I1279">
        <v>3614</v>
      </c>
      <c r="J1279">
        <v>4053</v>
      </c>
      <c r="K1279">
        <v>4495</v>
      </c>
      <c r="L1279">
        <v>5226</v>
      </c>
      <c r="M1279">
        <v>5978</v>
      </c>
      <c r="N1279">
        <v>7950</v>
      </c>
      <c r="O1279">
        <v>7892</v>
      </c>
      <c r="P1279">
        <v>7769</v>
      </c>
      <c r="Q1279">
        <v>7543</v>
      </c>
      <c r="R1279">
        <v>7218</v>
      </c>
      <c r="S1279">
        <v>6411</v>
      </c>
      <c r="T1279">
        <v>7534</v>
      </c>
      <c r="U1279">
        <v>6470</v>
      </c>
      <c r="V1279">
        <v>4970</v>
      </c>
      <c r="W1279">
        <v>4493</v>
      </c>
      <c r="X1279">
        <v>2858</v>
      </c>
      <c r="Y1279">
        <v>3375</v>
      </c>
      <c r="Z1279">
        <v>3338</v>
      </c>
      <c r="AA1279" s="2">
        <v>-99</v>
      </c>
    </row>
    <row r="1280" spans="1:27" x14ac:dyDescent="0.3">
      <c r="A1280" s="2">
        <v>3</v>
      </c>
      <c r="B1280" s="2">
        <v>7</v>
      </c>
      <c r="C1280">
        <v>3818</v>
      </c>
      <c r="D1280">
        <v>3759</v>
      </c>
      <c r="E1280">
        <v>2758</v>
      </c>
      <c r="F1280">
        <v>1692</v>
      </c>
      <c r="G1280">
        <v>683</v>
      </c>
      <c r="H1280">
        <v>59</v>
      </c>
      <c r="I1280">
        <v>30</v>
      </c>
      <c r="J1280">
        <v>335</v>
      </c>
      <c r="K1280">
        <v>1179</v>
      </c>
      <c r="L1280">
        <v>2534</v>
      </c>
      <c r="M1280">
        <v>3427</v>
      </c>
      <c r="N1280">
        <v>6789</v>
      </c>
      <c r="O1280">
        <v>8526</v>
      </c>
      <c r="P1280">
        <v>8802</v>
      </c>
      <c r="Q1280">
        <v>7166</v>
      </c>
      <c r="R1280">
        <v>6664</v>
      </c>
      <c r="S1280">
        <v>5795</v>
      </c>
      <c r="T1280">
        <v>4969</v>
      </c>
      <c r="U1280">
        <v>4009</v>
      </c>
      <c r="V1280">
        <v>2430</v>
      </c>
      <c r="W1280">
        <v>1587</v>
      </c>
      <c r="X1280">
        <v>1014</v>
      </c>
      <c r="Y1280">
        <v>18</v>
      </c>
      <c r="Z1280">
        <v>18</v>
      </c>
      <c r="AA1280" s="2">
        <v>-99</v>
      </c>
    </row>
    <row r="1281" spans="1:27" x14ac:dyDescent="0.3">
      <c r="A1281" s="2">
        <v>3</v>
      </c>
      <c r="B1281" s="2">
        <v>8</v>
      </c>
      <c r="C1281">
        <v>119</v>
      </c>
      <c r="D1281">
        <v>761</v>
      </c>
      <c r="E1281">
        <v>81</v>
      </c>
      <c r="F1281">
        <v>0</v>
      </c>
      <c r="G1281">
        <v>5</v>
      </c>
      <c r="H1281">
        <v>224</v>
      </c>
      <c r="I1281">
        <v>586</v>
      </c>
      <c r="J1281">
        <v>1204</v>
      </c>
      <c r="K1281">
        <v>2362</v>
      </c>
      <c r="L1281">
        <v>3845</v>
      </c>
      <c r="M1281">
        <v>7498</v>
      </c>
      <c r="N1281">
        <v>9742</v>
      </c>
      <c r="O1281">
        <v>14903</v>
      </c>
      <c r="P1281">
        <v>14529</v>
      </c>
      <c r="Q1281">
        <v>13320</v>
      </c>
      <c r="R1281">
        <v>11954</v>
      </c>
      <c r="S1281">
        <v>9557</v>
      </c>
      <c r="T1281">
        <v>9107</v>
      </c>
      <c r="U1281">
        <v>6874</v>
      </c>
      <c r="V1281">
        <v>6803</v>
      </c>
      <c r="W1281">
        <v>5915</v>
      </c>
      <c r="X1281">
        <v>6737</v>
      </c>
      <c r="Y1281">
        <v>6449</v>
      </c>
      <c r="Z1281">
        <v>3953</v>
      </c>
      <c r="AA1281" s="2">
        <v>-99</v>
      </c>
    </row>
    <row r="1282" spans="1:27" x14ac:dyDescent="0.3">
      <c r="A1282" s="2">
        <v>3</v>
      </c>
      <c r="B1282" s="2">
        <v>9</v>
      </c>
      <c r="C1282">
        <v>818</v>
      </c>
      <c r="D1282">
        <v>48</v>
      </c>
      <c r="E1282">
        <v>10</v>
      </c>
      <c r="F1282">
        <v>381</v>
      </c>
      <c r="G1282">
        <v>45</v>
      </c>
      <c r="H1282">
        <v>595</v>
      </c>
      <c r="I1282">
        <v>1640</v>
      </c>
      <c r="J1282">
        <v>2424</v>
      </c>
      <c r="K1282">
        <v>3330</v>
      </c>
      <c r="L1282">
        <v>4119</v>
      </c>
      <c r="M1282">
        <v>6039</v>
      </c>
      <c r="N1282">
        <v>6489</v>
      </c>
      <c r="O1282">
        <v>6495</v>
      </c>
      <c r="P1282">
        <v>7056</v>
      </c>
      <c r="Q1282">
        <v>6816</v>
      </c>
      <c r="R1282">
        <v>6177</v>
      </c>
      <c r="S1282">
        <v>5284</v>
      </c>
      <c r="T1282">
        <v>5016</v>
      </c>
      <c r="U1282">
        <v>5442</v>
      </c>
      <c r="V1282">
        <v>6039</v>
      </c>
      <c r="W1282">
        <v>4473</v>
      </c>
      <c r="X1282">
        <v>2762</v>
      </c>
      <c r="Y1282">
        <v>1931</v>
      </c>
      <c r="Z1282">
        <v>2166</v>
      </c>
      <c r="AA1282" s="2">
        <v>-99</v>
      </c>
    </row>
    <row r="1283" spans="1:27" x14ac:dyDescent="0.3">
      <c r="A1283" s="2">
        <v>3</v>
      </c>
      <c r="B1283" s="2">
        <v>10</v>
      </c>
      <c r="C1283">
        <v>1371</v>
      </c>
      <c r="D1283">
        <v>880</v>
      </c>
      <c r="E1283">
        <v>916</v>
      </c>
      <c r="F1283">
        <v>1372</v>
      </c>
      <c r="G1283">
        <v>546</v>
      </c>
      <c r="H1283">
        <v>193</v>
      </c>
      <c r="I1283">
        <v>1441</v>
      </c>
      <c r="J1283">
        <v>2716</v>
      </c>
      <c r="K1283">
        <v>3332</v>
      </c>
      <c r="L1283">
        <v>4987</v>
      </c>
      <c r="M1283">
        <v>5684</v>
      </c>
      <c r="N1283">
        <v>8207</v>
      </c>
      <c r="O1283">
        <v>8778</v>
      </c>
      <c r="P1283">
        <v>8942</v>
      </c>
      <c r="Q1283">
        <v>7965</v>
      </c>
      <c r="R1283">
        <v>6321</v>
      </c>
      <c r="S1283">
        <v>5238</v>
      </c>
      <c r="T1283">
        <v>3977</v>
      </c>
      <c r="U1283">
        <v>3653</v>
      </c>
      <c r="V1283">
        <v>3083</v>
      </c>
      <c r="W1283">
        <v>2908</v>
      </c>
      <c r="X1283">
        <v>3198</v>
      </c>
      <c r="Y1283">
        <v>3032</v>
      </c>
      <c r="Z1283">
        <v>3316</v>
      </c>
      <c r="AA1283" s="2">
        <v>-99</v>
      </c>
    </row>
    <row r="1284" spans="1:27" x14ac:dyDescent="0.3">
      <c r="A1284" s="2">
        <v>3</v>
      </c>
      <c r="B1284" s="2">
        <v>11</v>
      </c>
      <c r="C1284">
        <v>81</v>
      </c>
      <c r="D1284">
        <v>292</v>
      </c>
      <c r="E1284">
        <v>113</v>
      </c>
      <c r="F1284">
        <v>0</v>
      </c>
      <c r="G1284">
        <v>64</v>
      </c>
      <c r="H1284">
        <v>14</v>
      </c>
      <c r="I1284">
        <v>520</v>
      </c>
      <c r="J1284">
        <v>2046</v>
      </c>
      <c r="K1284">
        <v>2500</v>
      </c>
      <c r="L1284">
        <v>2967</v>
      </c>
      <c r="M1284">
        <v>4237</v>
      </c>
      <c r="N1284">
        <v>5973</v>
      </c>
      <c r="O1284">
        <v>5525</v>
      </c>
      <c r="P1284">
        <v>5338</v>
      </c>
      <c r="Q1284">
        <v>4348</v>
      </c>
      <c r="R1284">
        <v>4599</v>
      </c>
      <c r="S1284">
        <v>4814</v>
      </c>
      <c r="T1284">
        <v>3701</v>
      </c>
      <c r="U1284">
        <v>2712</v>
      </c>
      <c r="V1284">
        <v>2806</v>
      </c>
      <c r="W1284">
        <v>2771</v>
      </c>
      <c r="X1284">
        <v>2776</v>
      </c>
      <c r="Y1284">
        <v>2785</v>
      </c>
      <c r="Z1284">
        <v>2771</v>
      </c>
      <c r="AA1284" s="2">
        <v>-99</v>
      </c>
    </row>
    <row r="1285" spans="1:27" x14ac:dyDescent="0.3">
      <c r="A1285" s="2">
        <v>3</v>
      </c>
      <c r="B1285" s="2">
        <v>12</v>
      </c>
      <c r="C1285">
        <v>2</v>
      </c>
      <c r="D1285">
        <v>17</v>
      </c>
      <c r="E1285">
        <v>0</v>
      </c>
      <c r="F1285">
        <v>0</v>
      </c>
      <c r="G1285">
        <v>0</v>
      </c>
      <c r="H1285">
        <v>0</v>
      </c>
      <c r="I1285">
        <v>127</v>
      </c>
      <c r="J1285">
        <v>842</v>
      </c>
      <c r="K1285">
        <v>2149</v>
      </c>
      <c r="L1285">
        <v>2957</v>
      </c>
      <c r="M1285">
        <v>3545</v>
      </c>
      <c r="N1285">
        <v>5958</v>
      </c>
      <c r="O1285">
        <v>6679</v>
      </c>
      <c r="P1285">
        <v>5092</v>
      </c>
      <c r="Q1285">
        <v>4387</v>
      </c>
      <c r="R1285">
        <v>4472</v>
      </c>
      <c r="S1285">
        <v>3383</v>
      </c>
      <c r="T1285">
        <v>888</v>
      </c>
      <c r="U1285">
        <v>57</v>
      </c>
      <c r="V1285">
        <v>91</v>
      </c>
      <c r="W1285">
        <v>332</v>
      </c>
      <c r="X1285">
        <v>433</v>
      </c>
      <c r="Y1285">
        <v>0</v>
      </c>
      <c r="Z1285">
        <v>0</v>
      </c>
      <c r="AA1285" s="2">
        <v>-99</v>
      </c>
    </row>
    <row r="1286" spans="1:27" x14ac:dyDescent="0.3">
      <c r="A1286" s="2">
        <v>3</v>
      </c>
      <c r="B1286" s="2">
        <v>1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1</v>
      </c>
      <c r="L1286">
        <v>5</v>
      </c>
      <c r="M1286">
        <v>100</v>
      </c>
      <c r="N1286">
        <v>836</v>
      </c>
      <c r="O1286">
        <v>1720</v>
      </c>
      <c r="P1286">
        <v>1876</v>
      </c>
      <c r="Q1286">
        <v>1879</v>
      </c>
      <c r="R1286">
        <v>1838</v>
      </c>
      <c r="S1286">
        <v>1633</v>
      </c>
      <c r="T1286">
        <v>1259</v>
      </c>
      <c r="U1286">
        <v>486</v>
      </c>
      <c r="V1286">
        <v>39</v>
      </c>
      <c r="W1286">
        <v>21</v>
      </c>
      <c r="X1286">
        <v>32</v>
      </c>
      <c r="Y1286">
        <v>8</v>
      </c>
      <c r="Z1286">
        <v>0</v>
      </c>
      <c r="AA1286" s="2">
        <v>-999</v>
      </c>
    </row>
    <row r="1287" spans="1:27" x14ac:dyDescent="0.3">
      <c r="A1287" s="2">
        <v>3</v>
      </c>
      <c r="B1287" s="2">
        <v>2</v>
      </c>
      <c r="C1287">
        <v>0</v>
      </c>
      <c r="D1287">
        <v>0</v>
      </c>
      <c r="E1287">
        <v>0</v>
      </c>
      <c r="F1287">
        <v>0</v>
      </c>
      <c r="G1287">
        <v>12</v>
      </c>
      <c r="H1287">
        <v>14</v>
      </c>
      <c r="I1287">
        <v>18</v>
      </c>
      <c r="J1287">
        <v>19</v>
      </c>
      <c r="K1287">
        <v>15</v>
      </c>
      <c r="L1287">
        <v>49</v>
      </c>
      <c r="M1287">
        <v>392</v>
      </c>
      <c r="N1287">
        <v>894</v>
      </c>
      <c r="O1287">
        <v>1390</v>
      </c>
      <c r="P1287">
        <v>1356</v>
      </c>
      <c r="Q1287">
        <v>1389</v>
      </c>
      <c r="R1287">
        <v>1331</v>
      </c>
      <c r="S1287">
        <v>1130</v>
      </c>
      <c r="T1287">
        <v>881</v>
      </c>
      <c r="U1287">
        <v>488</v>
      </c>
      <c r="V1287">
        <v>205</v>
      </c>
      <c r="W1287">
        <v>12</v>
      </c>
      <c r="X1287">
        <v>0</v>
      </c>
      <c r="Y1287">
        <v>16</v>
      </c>
      <c r="Z1287">
        <v>17</v>
      </c>
      <c r="AA1287" s="2">
        <v>-999</v>
      </c>
    </row>
    <row r="1288" spans="1:27" x14ac:dyDescent="0.3">
      <c r="A1288" s="2">
        <v>3</v>
      </c>
      <c r="B1288" s="2">
        <v>3</v>
      </c>
      <c r="C1288">
        <v>35</v>
      </c>
      <c r="D1288">
        <v>34</v>
      </c>
      <c r="E1288">
        <v>36</v>
      </c>
      <c r="F1288">
        <v>20</v>
      </c>
      <c r="G1288">
        <v>5</v>
      </c>
      <c r="H1288">
        <v>6</v>
      </c>
      <c r="I1288">
        <v>16</v>
      </c>
      <c r="J1288">
        <v>16</v>
      </c>
      <c r="K1288">
        <v>18</v>
      </c>
      <c r="L1288">
        <v>92</v>
      </c>
      <c r="M1288">
        <v>560</v>
      </c>
      <c r="N1288">
        <v>831</v>
      </c>
      <c r="O1288">
        <v>1222</v>
      </c>
      <c r="P1288">
        <v>1481</v>
      </c>
      <c r="Q1288">
        <v>1565</v>
      </c>
      <c r="R1288">
        <v>1491</v>
      </c>
      <c r="S1288">
        <v>1374</v>
      </c>
      <c r="T1288">
        <v>1039</v>
      </c>
      <c r="U1288">
        <v>615</v>
      </c>
      <c r="V1288">
        <v>222</v>
      </c>
      <c r="W1288">
        <v>65</v>
      </c>
      <c r="X1288">
        <v>50</v>
      </c>
      <c r="Y1288">
        <v>47</v>
      </c>
      <c r="Z1288">
        <v>46</v>
      </c>
      <c r="AA1288" s="2">
        <v>-999</v>
      </c>
    </row>
    <row r="1289" spans="1:27" x14ac:dyDescent="0.3">
      <c r="A1289" s="2">
        <v>3</v>
      </c>
      <c r="B1289" s="2">
        <v>4</v>
      </c>
      <c r="C1289">
        <v>3</v>
      </c>
      <c r="D1289">
        <v>0</v>
      </c>
      <c r="E1289">
        <v>0</v>
      </c>
      <c r="F1289">
        <v>0</v>
      </c>
      <c r="G1289">
        <v>1</v>
      </c>
      <c r="H1289">
        <v>4</v>
      </c>
      <c r="I1289">
        <v>0</v>
      </c>
      <c r="J1289">
        <v>9</v>
      </c>
      <c r="K1289">
        <v>95</v>
      </c>
      <c r="L1289">
        <v>461</v>
      </c>
      <c r="M1289">
        <v>915</v>
      </c>
      <c r="N1289">
        <v>1668</v>
      </c>
      <c r="O1289">
        <v>1757</v>
      </c>
      <c r="P1289">
        <v>1783</v>
      </c>
      <c r="Q1289">
        <v>1931</v>
      </c>
      <c r="R1289">
        <v>1904</v>
      </c>
      <c r="S1289">
        <v>1754</v>
      </c>
      <c r="T1289">
        <v>1615</v>
      </c>
      <c r="U1289">
        <v>1361</v>
      </c>
      <c r="V1289">
        <v>658</v>
      </c>
      <c r="W1289">
        <v>340</v>
      </c>
      <c r="X1289">
        <v>26</v>
      </c>
      <c r="Y1289">
        <v>19</v>
      </c>
      <c r="Z1289">
        <v>21</v>
      </c>
      <c r="AA1289" s="2">
        <v>-999</v>
      </c>
    </row>
    <row r="1290" spans="1:27" x14ac:dyDescent="0.3">
      <c r="A1290" s="2">
        <v>3</v>
      </c>
      <c r="B1290" s="2">
        <v>5</v>
      </c>
      <c r="C1290">
        <v>31</v>
      </c>
      <c r="D1290">
        <v>40</v>
      </c>
      <c r="E1290">
        <v>25</v>
      </c>
      <c r="F1290">
        <v>15</v>
      </c>
      <c r="G1290">
        <v>0</v>
      </c>
      <c r="H1290">
        <v>0</v>
      </c>
      <c r="I1290">
        <v>0</v>
      </c>
      <c r="J1290">
        <v>29</v>
      </c>
      <c r="K1290">
        <v>180</v>
      </c>
      <c r="L1290">
        <v>486</v>
      </c>
      <c r="M1290">
        <v>1180</v>
      </c>
      <c r="N1290">
        <v>1340</v>
      </c>
      <c r="O1290">
        <v>1533</v>
      </c>
      <c r="P1290">
        <v>1537</v>
      </c>
      <c r="Q1290">
        <v>1474</v>
      </c>
      <c r="R1290">
        <v>1473</v>
      </c>
      <c r="S1290">
        <v>1504</v>
      </c>
      <c r="T1290">
        <v>1409</v>
      </c>
      <c r="U1290">
        <v>1231</v>
      </c>
      <c r="V1290">
        <v>773</v>
      </c>
      <c r="W1290">
        <v>274</v>
      </c>
      <c r="X1290">
        <v>83</v>
      </c>
      <c r="Y1290">
        <v>53</v>
      </c>
      <c r="Z1290">
        <v>29</v>
      </c>
      <c r="AA1290" s="2">
        <v>-999</v>
      </c>
    </row>
    <row r="1291" spans="1:27" x14ac:dyDescent="0.3">
      <c r="A1291" s="2">
        <v>3</v>
      </c>
      <c r="B1291" s="2">
        <v>6</v>
      </c>
      <c r="C1291">
        <v>60</v>
      </c>
      <c r="D1291">
        <v>58</v>
      </c>
      <c r="E1291">
        <v>57</v>
      </c>
      <c r="F1291">
        <v>57</v>
      </c>
      <c r="G1291">
        <v>56</v>
      </c>
      <c r="H1291">
        <v>57</v>
      </c>
      <c r="I1291">
        <v>101</v>
      </c>
      <c r="J1291">
        <v>162</v>
      </c>
      <c r="K1291">
        <v>281</v>
      </c>
      <c r="L1291">
        <v>550</v>
      </c>
      <c r="M1291">
        <v>854</v>
      </c>
      <c r="N1291">
        <v>1271</v>
      </c>
      <c r="O1291">
        <v>1381</v>
      </c>
      <c r="P1291">
        <v>1391</v>
      </c>
      <c r="Q1291">
        <v>1379</v>
      </c>
      <c r="R1291">
        <v>1360</v>
      </c>
      <c r="S1291">
        <v>981</v>
      </c>
      <c r="T1291">
        <v>962</v>
      </c>
      <c r="U1291">
        <v>725</v>
      </c>
      <c r="V1291">
        <v>449</v>
      </c>
      <c r="W1291">
        <v>344</v>
      </c>
      <c r="X1291">
        <v>118</v>
      </c>
      <c r="Y1291">
        <v>60</v>
      </c>
      <c r="Z1291">
        <v>60</v>
      </c>
      <c r="AA1291" s="2">
        <v>-999</v>
      </c>
    </row>
    <row r="1292" spans="1:27" x14ac:dyDescent="0.3">
      <c r="A1292" s="2">
        <v>3</v>
      </c>
      <c r="B1292" s="2">
        <v>7</v>
      </c>
      <c r="C1292">
        <v>68</v>
      </c>
      <c r="D1292">
        <v>67</v>
      </c>
      <c r="E1292">
        <v>49</v>
      </c>
      <c r="F1292">
        <v>30</v>
      </c>
      <c r="G1292">
        <v>12</v>
      </c>
      <c r="H1292">
        <v>1</v>
      </c>
      <c r="I1292">
        <v>1</v>
      </c>
      <c r="J1292">
        <v>27</v>
      </c>
      <c r="K1292">
        <v>151</v>
      </c>
      <c r="L1292">
        <v>544</v>
      </c>
      <c r="M1292">
        <v>876</v>
      </c>
      <c r="N1292">
        <v>1606</v>
      </c>
      <c r="O1292">
        <v>1811</v>
      </c>
      <c r="P1292">
        <v>2080</v>
      </c>
      <c r="Q1292">
        <v>2322</v>
      </c>
      <c r="R1292">
        <v>2137</v>
      </c>
      <c r="S1292">
        <v>1803</v>
      </c>
      <c r="T1292">
        <v>1673</v>
      </c>
      <c r="U1292">
        <v>1038</v>
      </c>
      <c r="V1292">
        <v>654</v>
      </c>
      <c r="W1292">
        <v>268</v>
      </c>
      <c r="X1292">
        <v>127</v>
      </c>
      <c r="Y1292">
        <v>0</v>
      </c>
      <c r="Z1292">
        <v>0</v>
      </c>
      <c r="AA1292" s="2">
        <v>-999</v>
      </c>
    </row>
    <row r="1293" spans="1:27" x14ac:dyDescent="0.3">
      <c r="A1293" s="2">
        <v>3</v>
      </c>
      <c r="B1293" s="2">
        <v>8</v>
      </c>
      <c r="C1293">
        <v>2</v>
      </c>
      <c r="D1293">
        <v>14</v>
      </c>
      <c r="E1293">
        <v>1</v>
      </c>
      <c r="F1293">
        <v>0</v>
      </c>
      <c r="G1293">
        <v>1</v>
      </c>
      <c r="H1293">
        <v>23</v>
      </c>
      <c r="I1293">
        <v>61</v>
      </c>
      <c r="J1293">
        <v>126</v>
      </c>
      <c r="K1293">
        <v>268</v>
      </c>
      <c r="L1293">
        <v>563</v>
      </c>
      <c r="M1293">
        <v>1110</v>
      </c>
      <c r="N1293">
        <v>1060</v>
      </c>
      <c r="O1293">
        <v>1195</v>
      </c>
      <c r="P1293">
        <v>1254</v>
      </c>
      <c r="Q1293">
        <v>1584</v>
      </c>
      <c r="R1293">
        <v>1473</v>
      </c>
      <c r="S1293">
        <v>1573</v>
      </c>
      <c r="T1293">
        <v>1396</v>
      </c>
      <c r="U1293">
        <v>979</v>
      </c>
      <c r="V1293">
        <v>415</v>
      </c>
      <c r="W1293">
        <v>127</v>
      </c>
      <c r="X1293">
        <v>120</v>
      </c>
      <c r="Y1293">
        <v>115</v>
      </c>
      <c r="Z1293">
        <v>71</v>
      </c>
      <c r="AA1293" s="2">
        <v>-999</v>
      </c>
    </row>
    <row r="1294" spans="1:27" x14ac:dyDescent="0.3">
      <c r="A1294" s="2">
        <v>3</v>
      </c>
      <c r="B1294" s="2">
        <v>9</v>
      </c>
      <c r="C1294">
        <v>15</v>
      </c>
      <c r="D1294">
        <v>1</v>
      </c>
      <c r="E1294">
        <v>0</v>
      </c>
      <c r="F1294">
        <v>7</v>
      </c>
      <c r="G1294">
        <v>2</v>
      </c>
      <c r="H1294">
        <v>49</v>
      </c>
      <c r="I1294">
        <v>166</v>
      </c>
      <c r="J1294">
        <v>235</v>
      </c>
      <c r="K1294">
        <v>333</v>
      </c>
      <c r="L1294">
        <v>600</v>
      </c>
      <c r="M1294">
        <v>1145</v>
      </c>
      <c r="N1294">
        <v>1461</v>
      </c>
      <c r="O1294">
        <v>1912</v>
      </c>
      <c r="P1294">
        <v>1963</v>
      </c>
      <c r="Q1294">
        <v>1875</v>
      </c>
      <c r="R1294">
        <v>2057</v>
      </c>
      <c r="S1294">
        <v>1964</v>
      </c>
      <c r="T1294">
        <v>1511</v>
      </c>
      <c r="U1294">
        <v>973</v>
      </c>
      <c r="V1294">
        <v>557</v>
      </c>
      <c r="W1294">
        <v>131</v>
      </c>
      <c r="X1294">
        <v>49</v>
      </c>
      <c r="Y1294">
        <v>34</v>
      </c>
      <c r="Z1294">
        <v>39</v>
      </c>
      <c r="AA1294" s="2">
        <v>-999</v>
      </c>
    </row>
    <row r="1295" spans="1:27" x14ac:dyDescent="0.3">
      <c r="A1295" s="2">
        <v>3</v>
      </c>
      <c r="B1295" s="2">
        <v>10</v>
      </c>
      <c r="C1295">
        <v>24</v>
      </c>
      <c r="D1295">
        <v>16</v>
      </c>
      <c r="E1295">
        <v>16</v>
      </c>
      <c r="F1295">
        <v>24</v>
      </c>
      <c r="G1295">
        <v>10</v>
      </c>
      <c r="H1295">
        <v>20</v>
      </c>
      <c r="I1295">
        <v>149</v>
      </c>
      <c r="J1295">
        <v>281</v>
      </c>
      <c r="K1295">
        <v>347</v>
      </c>
      <c r="L1295">
        <v>656</v>
      </c>
      <c r="M1295">
        <v>907</v>
      </c>
      <c r="N1295">
        <v>1911</v>
      </c>
      <c r="O1295">
        <v>1901</v>
      </c>
      <c r="P1295">
        <v>1765</v>
      </c>
      <c r="Q1295">
        <v>2278</v>
      </c>
      <c r="R1295">
        <v>2139</v>
      </c>
      <c r="S1295">
        <v>1947</v>
      </c>
      <c r="T1295">
        <v>1463</v>
      </c>
      <c r="U1295">
        <v>679</v>
      </c>
      <c r="V1295">
        <v>105</v>
      </c>
      <c r="W1295">
        <v>52</v>
      </c>
      <c r="X1295">
        <v>57</v>
      </c>
      <c r="Y1295">
        <v>54</v>
      </c>
      <c r="Z1295">
        <v>59</v>
      </c>
      <c r="AA1295" s="2">
        <v>-999</v>
      </c>
    </row>
    <row r="1296" spans="1:27" x14ac:dyDescent="0.3">
      <c r="A1296" s="2">
        <v>3</v>
      </c>
      <c r="B1296" s="2">
        <v>11</v>
      </c>
      <c r="C1296">
        <v>1</v>
      </c>
      <c r="D1296">
        <v>5</v>
      </c>
      <c r="E1296">
        <v>2</v>
      </c>
      <c r="F1296">
        <v>0</v>
      </c>
      <c r="G1296">
        <v>1</v>
      </c>
      <c r="H1296">
        <v>1</v>
      </c>
      <c r="I1296">
        <v>54</v>
      </c>
      <c r="J1296">
        <v>211</v>
      </c>
      <c r="K1296">
        <v>258</v>
      </c>
      <c r="L1296">
        <v>322</v>
      </c>
      <c r="M1296">
        <v>763</v>
      </c>
      <c r="N1296">
        <v>1618</v>
      </c>
      <c r="O1296">
        <v>1908</v>
      </c>
      <c r="P1296">
        <v>2052</v>
      </c>
      <c r="Q1296">
        <v>1898</v>
      </c>
      <c r="R1296">
        <v>1967</v>
      </c>
      <c r="S1296">
        <v>1802</v>
      </c>
      <c r="T1296">
        <v>1190</v>
      </c>
      <c r="U1296">
        <v>412</v>
      </c>
      <c r="V1296">
        <v>61</v>
      </c>
      <c r="W1296">
        <v>49</v>
      </c>
      <c r="X1296">
        <v>50</v>
      </c>
      <c r="Y1296">
        <v>50</v>
      </c>
      <c r="Z1296">
        <v>49</v>
      </c>
      <c r="AA1296" s="2">
        <v>-999</v>
      </c>
    </row>
    <row r="1297" spans="1:27" x14ac:dyDescent="0.3">
      <c r="A1297" s="2">
        <v>3</v>
      </c>
      <c r="B1297" s="2">
        <v>12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13</v>
      </c>
      <c r="J1297">
        <v>87</v>
      </c>
      <c r="K1297">
        <v>222</v>
      </c>
      <c r="L1297">
        <v>327</v>
      </c>
      <c r="M1297">
        <v>511</v>
      </c>
      <c r="N1297">
        <v>1167</v>
      </c>
      <c r="O1297">
        <v>1772</v>
      </c>
      <c r="P1297">
        <v>1632</v>
      </c>
      <c r="Q1297">
        <v>1590</v>
      </c>
      <c r="R1297">
        <v>1558</v>
      </c>
      <c r="S1297">
        <v>1402</v>
      </c>
      <c r="T1297">
        <v>828</v>
      </c>
      <c r="U1297">
        <v>157</v>
      </c>
      <c r="V1297">
        <v>6</v>
      </c>
      <c r="W1297">
        <v>6</v>
      </c>
      <c r="X1297">
        <v>8</v>
      </c>
      <c r="Y1297">
        <v>0</v>
      </c>
      <c r="Z1297">
        <v>0</v>
      </c>
      <c r="AA1297" s="2">
        <v>-999</v>
      </c>
    </row>
    <row r="1298" spans="1:27" x14ac:dyDescent="0.3">
      <c r="A1298" s="7">
        <v>4</v>
      </c>
      <c r="B1298" s="7">
        <v>1</v>
      </c>
      <c r="C1298" s="8">
        <v>707</v>
      </c>
      <c r="D1298" s="8">
        <v>1959</v>
      </c>
      <c r="E1298" s="8">
        <v>2180</v>
      </c>
      <c r="F1298" s="8">
        <v>1829</v>
      </c>
      <c r="G1298" s="8">
        <v>1488</v>
      </c>
      <c r="H1298" s="8">
        <v>1403</v>
      </c>
      <c r="I1298" s="8">
        <v>2952</v>
      </c>
      <c r="J1298" s="8">
        <v>3320</v>
      </c>
      <c r="K1298" s="8">
        <v>3925</v>
      </c>
      <c r="L1298" s="8">
        <v>3498</v>
      </c>
      <c r="M1298" s="8">
        <v>2776</v>
      </c>
      <c r="N1298" s="8">
        <v>6752</v>
      </c>
      <c r="O1298" s="8">
        <v>8817</v>
      </c>
      <c r="P1298" s="8">
        <v>10356</v>
      </c>
      <c r="Q1298" s="8">
        <v>11375</v>
      </c>
      <c r="R1298" s="8">
        <v>11772</v>
      </c>
      <c r="S1298" s="8">
        <v>10650</v>
      </c>
      <c r="T1298" s="8">
        <v>8728</v>
      </c>
      <c r="U1298" s="8">
        <v>5576</v>
      </c>
      <c r="V1298" s="8">
        <v>2934</v>
      </c>
      <c r="W1298" s="8">
        <v>2982</v>
      </c>
      <c r="X1298" s="8">
        <v>3215</v>
      </c>
      <c r="Y1298" s="8">
        <v>1579</v>
      </c>
      <c r="Z1298" s="8">
        <v>152</v>
      </c>
      <c r="AA1298" s="7">
        <v>-99</v>
      </c>
    </row>
    <row r="1299" spans="1:27" x14ac:dyDescent="0.3">
      <c r="A1299" s="7">
        <v>4</v>
      </c>
      <c r="B1299" s="7">
        <v>2</v>
      </c>
      <c r="C1299" s="8">
        <v>49</v>
      </c>
      <c r="D1299" s="8">
        <v>429</v>
      </c>
      <c r="E1299" s="8">
        <v>826</v>
      </c>
      <c r="F1299" s="8">
        <v>1210</v>
      </c>
      <c r="G1299" s="8">
        <v>1380</v>
      </c>
      <c r="H1299" s="8">
        <v>767</v>
      </c>
      <c r="I1299" s="8">
        <v>737</v>
      </c>
      <c r="J1299" s="8">
        <v>250</v>
      </c>
      <c r="K1299" s="8">
        <v>0</v>
      </c>
      <c r="L1299" s="8">
        <v>639</v>
      </c>
      <c r="M1299" s="8">
        <v>2408</v>
      </c>
      <c r="N1299" s="8">
        <v>5949</v>
      </c>
      <c r="O1299" s="8">
        <v>7673</v>
      </c>
      <c r="P1299" s="8">
        <v>8396</v>
      </c>
      <c r="Q1299" s="8">
        <v>8938</v>
      </c>
      <c r="R1299" s="8">
        <v>8819</v>
      </c>
      <c r="S1299" s="8">
        <v>7743</v>
      </c>
      <c r="T1299" s="8">
        <v>6160</v>
      </c>
      <c r="U1299" s="8">
        <v>3845</v>
      </c>
      <c r="V1299" s="8">
        <v>1656</v>
      </c>
      <c r="W1299" s="8">
        <v>647</v>
      </c>
      <c r="X1299" s="8">
        <v>445</v>
      </c>
      <c r="Y1299" s="8">
        <v>555</v>
      </c>
      <c r="Z1299" s="8">
        <v>544</v>
      </c>
      <c r="AA1299" s="7">
        <v>-99</v>
      </c>
    </row>
    <row r="1300" spans="1:27" x14ac:dyDescent="0.3">
      <c r="A1300" s="7">
        <v>4</v>
      </c>
      <c r="B1300" s="7">
        <v>3</v>
      </c>
      <c r="C1300" s="8">
        <v>2657</v>
      </c>
      <c r="D1300" s="8">
        <v>2514</v>
      </c>
      <c r="E1300" s="8">
        <v>1815</v>
      </c>
      <c r="F1300" s="8">
        <v>423</v>
      </c>
      <c r="G1300" s="8">
        <v>0</v>
      </c>
      <c r="H1300" s="8">
        <v>58</v>
      </c>
      <c r="I1300" s="8">
        <v>1017</v>
      </c>
      <c r="J1300" s="8">
        <v>1102</v>
      </c>
      <c r="K1300" s="8">
        <v>1839</v>
      </c>
      <c r="L1300" s="8">
        <v>3143</v>
      </c>
      <c r="M1300" s="8">
        <v>3509</v>
      </c>
      <c r="N1300" s="8">
        <v>6400</v>
      </c>
      <c r="O1300" s="8">
        <v>7635</v>
      </c>
      <c r="P1300" s="8">
        <v>8317</v>
      </c>
      <c r="Q1300" s="8">
        <v>8272</v>
      </c>
      <c r="R1300" s="8">
        <v>7863</v>
      </c>
      <c r="S1300" s="8">
        <v>6880</v>
      </c>
      <c r="T1300" s="8">
        <v>5872</v>
      </c>
      <c r="U1300" s="8">
        <v>3903</v>
      </c>
      <c r="V1300" s="8">
        <v>1346</v>
      </c>
      <c r="W1300" s="8">
        <v>103</v>
      </c>
      <c r="X1300" s="8">
        <v>0</v>
      </c>
      <c r="Y1300" s="8">
        <v>0</v>
      </c>
      <c r="Z1300" s="8">
        <v>0</v>
      </c>
      <c r="AA1300" s="7">
        <v>-99</v>
      </c>
    </row>
    <row r="1301" spans="1:27" x14ac:dyDescent="0.3">
      <c r="A1301" s="7">
        <v>4</v>
      </c>
      <c r="B1301" s="7">
        <v>4</v>
      </c>
      <c r="C1301" s="8">
        <v>243</v>
      </c>
      <c r="D1301" s="8">
        <v>704</v>
      </c>
      <c r="E1301" s="8">
        <v>1006</v>
      </c>
      <c r="F1301" s="8">
        <v>372</v>
      </c>
      <c r="G1301" s="8">
        <v>2970</v>
      </c>
      <c r="H1301" s="8">
        <v>2882</v>
      </c>
      <c r="I1301" s="8">
        <v>2777</v>
      </c>
      <c r="J1301" s="8">
        <v>2775</v>
      </c>
      <c r="K1301" s="8">
        <v>3015</v>
      </c>
      <c r="L1301" s="8">
        <v>4121</v>
      </c>
      <c r="M1301" s="8">
        <v>7037</v>
      </c>
      <c r="N1301" s="8">
        <v>7984</v>
      </c>
      <c r="O1301" s="8">
        <v>9043</v>
      </c>
      <c r="P1301" s="8">
        <v>9770</v>
      </c>
      <c r="Q1301" s="8">
        <v>9757</v>
      </c>
      <c r="R1301" s="8">
        <v>9522</v>
      </c>
      <c r="S1301" s="8">
        <v>8095</v>
      </c>
      <c r="T1301" s="8">
        <v>6328</v>
      </c>
      <c r="U1301" s="8">
        <v>5024</v>
      </c>
      <c r="V1301" s="8">
        <v>3626</v>
      </c>
      <c r="W1301" s="8">
        <v>2973</v>
      </c>
      <c r="X1301" s="8">
        <v>3052</v>
      </c>
      <c r="Y1301" s="8">
        <v>2905</v>
      </c>
      <c r="Z1301" s="8">
        <v>2910</v>
      </c>
      <c r="AA1301" s="7">
        <v>-99</v>
      </c>
    </row>
    <row r="1302" spans="1:27" x14ac:dyDescent="0.3">
      <c r="A1302" s="7">
        <v>4</v>
      </c>
      <c r="B1302" s="7">
        <v>5</v>
      </c>
      <c r="C1302" s="8">
        <v>4477</v>
      </c>
      <c r="D1302" s="8">
        <v>4800</v>
      </c>
      <c r="E1302" s="8">
        <v>2193</v>
      </c>
      <c r="F1302" s="8">
        <v>2984</v>
      </c>
      <c r="G1302" s="8">
        <v>3813</v>
      </c>
      <c r="H1302" s="8">
        <v>3910</v>
      </c>
      <c r="I1302" s="8">
        <v>4235</v>
      </c>
      <c r="J1302" s="8">
        <v>3826</v>
      </c>
      <c r="K1302" s="8">
        <v>4772</v>
      </c>
      <c r="L1302" s="8">
        <v>5940</v>
      </c>
      <c r="M1302" s="8">
        <v>5319</v>
      </c>
      <c r="N1302" s="8">
        <v>7921</v>
      </c>
      <c r="O1302" s="8">
        <v>8726</v>
      </c>
      <c r="P1302" s="8">
        <v>10041</v>
      </c>
      <c r="Q1302" s="8">
        <v>10369</v>
      </c>
      <c r="R1302" s="8">
        <v>10436</v>
      </c>
      <c r="S1302" s="8">
        <v>9333</v>
      </c>
      <c r="T1302" s="8">
        <v>8404</v>
      </c>
      <c r="U1302" s="8">
        <v>6569</v>
      </c>
      <c r="V1302" s="8">
        <v>5361</v>
      </c>
      <c r="W1302" s="8">
        <v>4222</v>
      </c>
      <c r="X1302" s="8">
        <v>3959</v>
      </c>
      <c r="Y1302" s="8">
        <v>3989</v>
      </c>
      <c r="Z1302" s="8">
        <v>4433</v>
      </c>
      <c r="AA1302" s="7">
        <v>-99</v>
      </c>
    </row>
    <row r="1303" spans="1:27" x14ac:dyDescent="0.3">
      <c r="A1303" s="7">
        <v>4</v>
      </c>
      <c r="B1303" s="7">
        <v>6</v>
      </c>
      <c r="C1303" s="8">
        <v>2644</v>
      </c>
      <c r="D1303" s="8">
        <v>3496</v>
      </c>
      <c r="E1303" s="8">
        <v>5043</v>
      </c>
      <c r="F1303" s="8">
        <v>4075</v>
      </c>
      <c r="G1303" s="8">
        <v>2081</v>
      </c>
      <c r="H1303" s="8">
        <v>1561</v>
      </c>
      <c r="I1303" s="8">
        <v>913</v>
      </c>
      <c r="J1303" s="8">
        <v>1207</v>
      </c>
      <c r="K1303" s="8">
        <v>1529</v>
      </c>
      <c r="L1303" s="8">
        <v>2917</v>
      </c>
      <c r="M1303" s="8">
        <v>4698</v>
      </c>
      <c r="N1303" s="8">
        <v>6619</v>
      </c>
      <c r="O1303" s="8">
        <v>7072</v>
      </c>
      <c r="P1303" s="8">
        <v>7333</v>
      </c>
      <c r="Q1303" s="8">
        <v>7139</v>
      </c>
      <c r="R1303" s="8">
        <v>7201</v>
      </c>
      <c r="S1303" s="8">
        <v>6094</v>
      </c>
      <c r="T1303" s="8">
        <v>4782</v>
      </c>
      <c r="U1303" s="8">
        <v>5054</v>
      </c>
      <c r="V1303" s="8">
        <v>2270</v>
      </c>
      <c r="W1303" s="8">
        <v>3526</v>
      </c>
      <c r="X1303" s="8">
        <v>4423</v>
      </c>
      <c r="Y1303" s="8">
        <v>3244</v>
      </c>
      <c r="Z1303" s="8">
        <v>2234</v>
      </c>
      <c r="AA1303" s="7">
        <v>-99</v>
      </c>
    </row>
    <row r="1304" spans="1:27" x14ac:dyDescent="0.3">
      <c r="A1304" s="7">
        <v>4</v>
      </c>
      <c r="B1304" s="7">
        <v>7</v>
      </c>
      <c r="C1304" s="8">
        <v>4215</v>
      </c>
      <c r="D1304" s="8">
        <v>4026</v>
      </c>
      <c r="E1304" s="8">
        <v>3998</v>
      </c>
      <c r="F1304" s="8">
        <v>4003</v>
      </c>
      <c r="G1304" s="8">
        <v>3648</v>
      </c>
      <c r="H1304" s="8">
        <v>926</v>
      </c>
      <c r="I1304" s="8">
        <v>1001</v>
      </c>
      <c r="J1304" s="8">
        <v>1737</v>
      </c>
      <c r="K1304" s="8">
        <v>1715</v>
      </c>
      <c r="L1304" s="8">
        <v>4086</v>
      </c>
      <c r="M1304" s="8">
        <v>4851</v>
      </c>
      <c r="N1304" s="8">
        <v>7749</v>
      </c>
      <c r="O1304" s="8">
        <v>8643</v>
      </c>
      <c r="P1304" s="8">
        <v>9215</v>
      </c>
      <c r="Q1304" s="8">
        <v>9643</v>
      </c>
      <c r="R1304" s="8">
        <v>9241</v>
      </c>
      <c r="S1304" s="8">
        <v>8432</v>
      </c>
      <c r="T1304" s="8">
        <v>7136</v>
      </c>
      <c r="U1304" s="8">
        <v>4875</v>
      </c>
      <c r="V1304" s="8">
        <v>3272</v>
      </c>
      <c r="W1304" s="8">
        <v>2997</v>
      </c>
      <c r="X1304" s="8">
        <v>2510</v>
      </c>
      <c r="Y1304" s="8">
        <v>3120</v>
      </c>
      <c r="Z1304" s="8">
        <v>3977</v>
      </c>
      <c r="AA1304" s="7">
        <v>-99</v>
      </c>
    </row>
    <row r="1305" spans="1:27" x14ac:dyDescent="0.3">
      <c r="A1305" s="7">
        <v>4</v>
      </c>
      <c r="B1305" s="7">
        <v>8</v>
      </c>
      <c r="C1305" s="8">
        <v>4951</v>
      </c>
      <c r="D1305" s="8">
        <v>4141</v>
      </c>
      <c r="E1305" s="8">
        <v>1330</v>
      </c>
      <c r="F1305" s="8">
        <v>1709</v>
      </c>
      <c r="G1305" s="8">
        <v>2113</v>
      </c>
      <c r="H1305" s="8">
        <v>3808</v>
      </c>
      <c r="I1305" s="8">
        <v>2556</v>
      </c>
      <c r="J1305" s="8">
        <v>2478</v>
      </c>
      <c r="K1305" s="8">
        <v>3870</v>
      </c>
      <c r="L1305" s="8">
        <v>5589</v>
      </c>
      <c r="M1305" s="8">
        <v>6000</v>
      </c>
      <c r="N1305" s="8">
        <v>8932</v>
      </c>
      <c r="O1305" s="8">
        <v>10086</v>
      </c>
      <c r="P1305" s="8">
        <v>9657</v>
      </c>
      <c r="Q1305" s="8">
        <v>9518</v>
      </c>
      <c r="R1305" s="8">
        <v>9073</v>
      </c>
      <c r="S1305" s="8">
        <v>7200</v>
      </c>
      <c r="T1305" s="8">
        <v>6086</v>
      </c>
      <c r="U1305" s="8">
        <v>4742</v>
      </c>
      <c r="V1305" s="8">
        <v>3363</v>
      </c>
      <c r="W1305" s="8">
        <v>2944</v>
      </c>
      <c r="X1305" s="8">
        <v>2571</v>
      </c>
      <c r="Y1305" s="8">
        <v>4440</v>
      </c>
      <c r="Z1305" s="8">
        <v>3871</v>
      </c>
      <c r="AA1305" s="7">
        <v>-99</v>
      </c>
    </row>
    <row r="1306" spans="1:27" x14ac:dyDescent="0.3">
      <c r="A1306" s="7">
        <v>4</v>
      </c>
      <c r="B1306" s="7">
        <v>9</v>
      </c>
      <c r="C1306" s="8">
        <v>6535</v>
      </c>
      <c r="D1306" s="8">
        <v>4747</v>
      </c>
      <c r="E1306" s="8">
        <v>4056</v>
      </c>
      <c r="F1306" s="8">
        <v>3428</v>
      </c>
      <c r="G1306" s="8">
        <v>2505</v>
      </c>
      <c r="H1306" s="8">
        <v>579</v>
      </c>
      <c r="I1306" s="8">
        <v>1096</v>
      </c>
      <c r="J1306" s="8">
        <v>1567</v>
      </c>
      <c r="K1306" s="8">
        <v>2387</v>
      </c>
      <c r="L1306" s="8">
        <v>3924</v>
      </c>
      <c r="M1306" s="8">
        <v>4100</v>
      </c>
      <c r="N1306" s="8">
        <v>6085</v>
      </c>
      <c r="O1306" s="8">
        <v>7115</v>
      </c>
      <c r="P1306" s="8">
        <v>7088</v>
      </c>
      <c r="Q1306" s="8">
        <v>8676</v>
      </c>
      <c r="R1306" s="8">
        <v>9583</v>
      </c>
      <c r="S1306" s="8">
        <v>8390</v>
      </c>
      <c r="T1306" s="8">
        <v>9124</v>
      </c>
      <c r="U1306" s="8">
        <v>8124</v>
      </c>
      <c r="V1306" s="8">
        <v>6113</v>
      </c>
      <c r="W1306" s="8">
        <v>5644</v>
      </c>
      <c r="X1306" s="8">
        <v>5318</v>
      </c>
      <c r="Y1306" s="8">
        <v>2807</v>
      </c>
      <c r="Z1306" s="8">
        <v>3002</v>
      </c>
      <c r="AA1306" s="7">
        <v>-99</v>
      </c>
    </row>
    <row r="1307" spans="1:27" x14ac:dyDescent="0.3">
      <c r="A1307" s="7">
        <v>4</v>
      </c>
      <c r="B1307" s="7">
        <v>10</v>
      </c>
      <c r="C1307" s="8">
        <v>5279</v>
      </c>
      <c r="D1307" s="8">
        <v>5600</v>
      </c>
      <c r="E1307" s="8">
        <v>4530</v>
      </c>
      <c r="F1307" s="8">
        <v>4568</v>
      </c>
      <c r="G1307" s="8">
        <v>5197</v>
      </c>
      <c r="H1307" s="8">
        <v>6253</v>
      </c>
      <c r="I1307" s="8">
        <v>3212</v>
      </c>
      <c r="J1307" s="8">
        <v>1642</v>
      </c>
      <c r="K1307" s="8">
        <v>2090</v>
      </c>
      <c r="L1307" s="8">
        <v>3773</v>
      </c>
      <c r="M1307" s="8">
        <v>6322</v>
      </c>
      <c r="N1307" s="8">
        <v>6811</v>
      </c>
      <c r="O1307" s="8">
        <v>7115</v>
      </c>
      <c r="P1307" s="8">
        <v>8278</v>
      </c>
      <c r="Q1307" s="8">
        <v>7876</v>
      </c>
      <c r="R1307" s="8">
        <v>8671</v>
      </c>
      <c r="S1307" s="8">
        <v>7948</v>
      </c>
      <c r="T1307" s="8">
        <v>5969</v>
      </c>
      <c r="U1307" s="8">
        <v>4041</v>
      </c>
      <c r="V1307" s="8">
        <v>3794</v>
      </c>
      <c r="W1307" s="8">
        <v>5343</v>
      </c>
      <c r="X1307" s="8">
        <v>4746</v>
      </c>
      <c r="Y1307" s="8">
        <v>6158</v>
      </c>
      <c r="Z1307" s="8">
        <v>6458</v>
      </c>
      <c r="AA1307" s="7">
        <v>-99</v>
      </c>
    </row>
    <row r="1308" spans="1:27" x14ac:dyDescent="0.3">
      <c r="A1308" s="7">
        <v>4</v>
      </c>
      <c r="B1308" s="7">
        <v>11</v>
      </c>
      <c r="C1308" s="8">
        <v>1222</v>
      </c>
      <c r="D1308" s="8">
        <v>1194</v>
      </c>
      <c r="E1308" s="8">
        <v>1053</v>
      </c>
      <c r="F1308" s="8">
        <v>973</v>
      </c>
      <c r="G1308" s="8">
        <v>784</v>
      </c>
      <c r="H1308" s="8">
        <v>942</v>
      </c>
      <c r="I1308" s="8">
        <v>1352</v>
      </c>
      <c r="J1308" s="8">
        <v>3015</v>
      </c>
      <c r="K1308" s="8">
        <v>3584</v>
      </c>
      <c r="L1308" s="8">
        <v>4062</v>
      </c>
      <c r="M1308" s="8">
        <v>6541</v>
      </c>
      <c r="N1308" s="8">
        <v>5929</v>
      </c>
      <c r="O1308" s="8">
        <v>6701</v>
      </c>
      <c r="P1308" s="8">
        <v>6167</v>
      </c>
      <c r="Q1308" s="8">
        <v>5715</v>
      </c>
      <c r="R1308" s="8">
        <v>5114</v>
      </c>
      <c r="S1308" s="8">
        <v>4552</v>
      </c>
      <c r="T1308" s="8">
        <v>3256</v>
      </c>
      <c r="U1308" s="8">
        <v>2143</v>
      </c>
      <c r="V1308" s="8">
        <v>2403</v>
      </c>
      <c r="W1308" s="8">
        <v>3510</v>
      </c>
      <c r="X1308" s="8">
        <v>2856</v>
      </c>
      <c r="Y1308" s="8">
        <v>3592</v>
      </c>
      <c r="Z1308" s="8">
        <v>2156</v>
      </c>
      <c r="AA1308" s="7">
        <v>-99</v>
      </c>
    </row>
    <row r="1309" spans="1:27" x14ac:dyDescent="0.3">
      <c r="A1309" s="7">
        <v>4</v>
      </c>
      <c r="B1309" s="7">
        <v>12</v>
      </c>
      <c r="C1309" s="8">
        <v>386</v>
      </c>
      <c r="D1309" s="8">
        <v>318</v>
      </c>
      <c r="E1309" s="8">
        <v>567</v>
      </c>
      <c r="F1309" s="8">
        <v>132</v>
      </c>
      <c r="G1309" s="8">
        <v>1309</v>
      </c>
      <c r="H1309" s="8">
        <v>1405</v>
      </c>
      <c r="I1309" s="8">
        <v>1748</v>
      </c>
      <c r="J1309" s="8">
        <v>2188</v>
      </c>
      <c r="K1309" s="8">
        <v>3821</v>
      </c>
      <c r="L1309" s="8">
        <v>4782</v>
      </c>
      <c r="M1309" s="8">
        <v>6415</v>
      </c>
      <c r="N1309" s="8">
        <v>7880</v>
      </c>
      <c r="O1309" s="8">
        <v>7257</v>
      </c>
      <c r="P1309" s="8">
        <v>7383</v>
      </c>
      <c r="Q1309" s="8">
        <v>5902</v>
      </c>
      <c r="R1309" s="8">
        <v>5682</v>
      </c>
      <c r="S1309" s="8">
        <v>4408</v>
      </c>
      <c r="T1309" s="8">
        <v>1871</v>
      </c>
      <c r="U1309" s="8">
        <v>1005</v>
      </c>
      <c r="V1309" s="8">
        <v>864</v>
      </c>
      <c r="W1309" s="8">
        <v>1466</v>
      </c>
      <c r="X1309" s="8">
        <v>1757</v>
      </c>
      <c r="Y1309" s="8">
        <v>1100</v>
      </c>
      <c r="Z1309" s="8">
        <v>527</v>
      </c>
      <c r="AA1309" s="7">
        <v>-99</v>
      </c>
    </row>
    <row r="1310" spans="1:27" x14ac:dyDescent="0.3">
      <c r="A1310" s="7">
        <v>4</v>
      </c>
      <c r="B1310" s="7">
        <v>1</v>
      </c>
      <c r="C1310" s="8">
        <v>13</v>
      </c>
      <c r="D1310" s="8">
        <v>35</v>
      </c>
      <c r="E1310" s="8">
        <v>39</v>
      </c>
      <c r="F1310" s="8">
        <v>33</v>
      </c>
      <c r="G1310" s="8">
        <v>27</v>
      </c>
      <c r="H1310" s="8">
        <v>25</v>
      </c>
      <c r="I1310" s="8">
        <v>53</v>
      </c>
      <c r="J1310" s="8">
        <v>59</v>
      </c>
      <c r="K1310" s="8">
        <v>70</v>
      </c>
      <c r="L1310" s="8">
        <v>62</v>
      </c>
      <c r="M1310" s="8">
        <v>162</v>
      </c>
      <c r="N1310" s="8">
        <v>1048</v>
      </c>
      <c r="O1310" s="8">
        <v>1429</v>
      </c>
      <c r="P1310" s="8">
        <v>1399</v>
      </c>
      <c r="Q1310" s="8">
        <v>1412</v>
      </c>
      <c r="R1310" s="8">
        <v>1404</v>
      </c>
      <c r="S1310" s="8">
        <v>1271</v>
      </c>
      <c r="T1310" s="8">
        <v>988</v>
      </c>
      <c r="U1310" s="8">
        <v>554</v>
      </c>
      <c r="V1310" s="8">
        <v>110</v>
      </c>
      <c r="W1310" s="8">
        <v>53</v>
      </c>
      <c r="X1310" s="8">
        <v>57</v>
      </c>
      <c r="Y1310" s="8">
        <v>28</v>
      </c>
      <c r="Z1310" s="8">
        <v>3</v>
      </c>
      <c r="AA1310" s="7">
        <v>-999</v>
      </c>
    </row>
    <row r="1311" spans="1:27" x14ac:dyDescent="0.3">
      <c r="A1311" s="7">
        <v>4</v>
      </c>
      <c r="B1311" s="7">
        <v>2</v>
      </c>
      <c r="C1311" s="8">
        <v>1</v>
      </c>
      <c r="D1311" s="8">
        <v>8</v>
      </c>
      <c r="E1311" s="8">
        <v>15</v>
      </c>
      <c r="F1311" s="8">
        <v>22</v>
      </c>
      <c r="G1311" s="8">
        <v>25</v>
      </c>
      <c r="H1311" s="8">
        <v>14</v>
      </c>
      <c r="I1311" s="8">
        <v>13</v>
      </c>
      <c r="J1311" s="8">
        <v>4</v>
      </c>
      <c r="K1311" s="8">
        <v>0</v>
      </c>
      <c r="L1311" s="8">
        <v>80</v>
      </c>
      <c r="M1311" s="8">
        <v>384</v>
      </c>
      <c r="N1311" s="8">
        <v>1055</v>
      </c>
      <c r="O1311" s="8">
        <v>1451</v>
      </c>
      <c r="P1311" s="8">
        <v>1481</v>
      </c>
      <c r="Q1311" s="8">
        <v>1493</v>
      </c>
      <c r="R1311" s="8">
        <v>1427</v>
      </c>
      <c r="S1311" s="8">
        <v>1288</v>
      </c>
      <c r="T1311" s="8">
        <v>1044</v>
      </c>
      <c r="U1311" s="8">
        <v>750</v>
      </c>
      <c r="V1311" s="8">
        <v>293</v>
      </c>
      <c r="W1311" s="8">
        <v>28</v>
      </c>
      <c r="X1311" s="8">
        <v>8</v>
      </c>
      <c r="Y1311" s="8">
        <v>10</v>
      </c>
      <c r="Z1311" s="8">
        <v>10</v>
      </c>
      <c r="AA1311" s="7">
        <v>-999</v>
      </c>
    </row>
    <row r="1312" spans="1:27" x14ac:dyDescent="0.3">
      <c r="A1312" s="7">
        <v>4</v>
      </c>
      <c r="B1312" s="7">
        <v>3</v>
      </c>
      <c r="C1312" s="8">
        <v>47</v>
      </c>
      <c r="D1312" s="8">
        <v>45</v>
      </c>
      <c r="E1312" s="8">
        <v>32</v>
      </c>
      <c r="F1312" s="8">
        <v>8</v>
      </c>
      <c r="G1312" s="8">
        <v>0</v>
      </c>
      <c r="H1312" s="8">
        <v>1</v>
      </c>
      <c r="I1312" s="8">
        <v>18</v>
      </c>
      <c r="J1312" s="8">
        <v>20</v>
      </c>
      <c r="K1312" s="8">
        <v>46</v>
      </c>
      <c r="L1312" s="8">
        <v>239</v>
      </c>
      <c r="M1312" s="8">
        <v>624</v>
      </c>
      <c r="N1312" s="8">
        <v>1381</v>
      </c>
      <c r="O1312" s="8">
        <v>1857</v>
      </c>
      <c r="P1312" s="8">
        <v>2185</v>
      </c>
      <c r="Q1312" s="8">
        <v>2339</v>
      </c>
      <c r="R1312" s="8">
        <v>2318</v>
      </c>
      <c r="S1312" s="8">
        <v>1976</v>
      </c>
      <c r="T1312" s="8">
        <v>1609</v>
      </c>
      <c r="U1312" s="8">
        <v>969</v>
      </c>
      <c r="V1312" s="8">
        <v>389</v>
      </c>
      <c r="W1312" s="8">
        <v>65</v>
      </c>
      <c r="X1312" s="8">
        <v>0</v>
      </c>
      <c r="Y1312" s="8">
        <v>0</v>
      </c>
      <c r="Z1312" s="8">
        <v>0</v>
      </c>
      <c r="AA1312" s="7">
        <v>-999</v>
      </c>
    </row>
    <row r="1313" spans="1:27" x14ac:dyDescent="0.3">
      <c r="A1313" s="7">
        <v>4</v>
      </c>
      <c r="B1313" s="7">
        <v>4</v>
      </c>
      <c r="C1313" s="8">
        <v>4</v>
      </c>
      <c r="D1313" s="8">
        <v>13</v>
      </c>
      <c r="E1313" s="8">
        <v>18</v>
      </c>
      <c r="F1313" s="8">
        <v>7</v>
      </c>
      <c r="G1313" s="8">
        <v>53</v>
      </c>
      <c r="H1313" s="8">
        <v>51</v>
      </c>
      <c r="I1313" s="8">
        <v>50</v>
      </c>
      <c r="J1313" s="8">
        <v>49</v>
      </c>
      <c r="K1313" s="8">
        <v>98</v>
      </c>
      <c r="L1313" s="8">
        <v>414</v>
      </c>
      <c r="M1313" s="8">
        <v>1043</v>
      </c>
      <c r="N1313" s="8">
        <v>1684</v>
      </c>
      <c r="O1313" s="8">
        <v>2088</v>
      </c>
      <c r="P1313" s="8">
        <v>2305</v>
      </c>
      <c r="Q1313" s="8">
        <v>2311</v>
      </c>
      <c r="R1313" s="8">
        <v>2198</v>
      </c>
      <c r="S1313" s="8">
        <v>1955</v>
      </c>
      <c r="T1313" s="8">
        <v>1518</v>
      </c>
      <c r="U1313" s="8">
        <v>1039</v>
      </c>
      <c r="V1313" s="8">
        <v>452</v>
      </c>
      <c r="W1313" s="8">
        <v>123</v>
      </c>
      <c r="X1313" s="8">
        <v>56</v>
      </c>
      <c r="Y1313" s="8">
        <v>52</v>
      </c>
      <c r="Z1313" s="8">
        <v>52</v>
      </c>
      <c r="AA1313" s="7">
        <v>-999</v>
      </c>
    </row>
    <row r="1314" spans="1:27" x14ac:dyDescent="0.3">
      <c r="A1314" s="7">
        <v>4</v>
      </c>
      <c r="B1314" s="7">
        <v>5</v>
      </c>
      <c r="C1314" s="8">
        <v>80</v>
      </c>
      <c r="D1314" s="8">
        <v>86</v>
      </c>
      <c r="E1314" s="8">
        <v>39</v>
      </c>
      <c r="F1314" s="8">
        <v>53</v>
      </c>
      <c r="G1314" s="8">
        <v>68</v>
      </c>
      <c r="H1314" s="8">
        <v>70</v>
      </c>
      <c r="I1314" s="8">
        <v>76</v>
      </c>
      <c r="J1314" s="8">
        <v>77</v>
      </c>
      <c r="K1314" s="8">
        <v>185</v>
      </c>
      <c r="L1314" s="8">
        <v>488</v>
      </c>
      <c r="M1314" s="8">
        <v>771</v>
      </c>
      <c r="N1314" s="8">
        <v>1524</v>
      </c>
      <c r="O1314" s="8">
        <v>1604</v>
      </c>
      <c r="P1314" s="8">
        <v>1732</v>
      </c>
      <c r="Q1314" s="8">
        <v>1643</v>
      </c>
      <c r="R1314" s="8">
        <v>1610</v>
      </c>
      <c r="S1314" s="8">
        <v>1529</v>
      </c>
      <c r="T1314" s="8">
        <v>1550</v>
      </c>
      <c r="U1314" s="8">
        <v>1309</v>
      </c>
      <c r="V1314" s="8">
        <v>812</v>
      </c>
      <c r="W1314" s="8">
        <v>313</v>
      </c>
      <c r="X1314" s="8">
        <v>99</v>
      </c>
      <c r="Y1314" s="8">
        <v>71</v>
      </c>
      <c r="Z1314" s="8">
        <v>79</v>
      </c>
      <c r="AA1314" s="7">
        <v>-999</v>
      </c>
    </row>
    <row r="1315" spans="1:27" x14ac:dyDescent="0.3">
      <c r="A1315" s="7">
        <v>4</v>
      </c>
      <c r="B1315" s="7">
        <v>6</v>
      </c>
      <c r="C1315" s="8">
        <v>47</v>
      </c>
      <c r="D1315" s="8">
        <v>62</v>
      </c>
      <c r="E1315" s="8">
        <v>90</v>
      </c>
      <c r="F1315" s="8">
        <v>73</v>
      </c>
      <c r="G1315" s="8">
        <v>37</v>
      </c>
      <c r="H1315" s="8">
        <v>28</v>
      </c>
      <c r="I1315" s="8">
        <v>33</v>
      </c>
      <c r="J1315" s="8">
        <v>107</v>
      </c>
      <c r="K1315" s="8">
        <v>233</v>
      </c>
      <c r="L1315" s="8">
        <v>652</v>
      </c>
      <c r="M1315" s="8">
        <v>1105</v>
      </c>
      <c r="N1315" s="8">
        <v>1888</v>
      </c>
      <c r="O1315" s="8">
        <v>2042</v>
      </c>
      <c r="P1315" s="8">
        <v>2089</v>
      </c>
      <c r="Q1315" s="8">
        <v>1993</v>
      </c>
      <c r="R1315" s="8">
        <v>2029</v>
      </c>
      <c r="S1315" s="8">
        <v>1826</v>
      </c>
      <c r="T1315" s="8">
        <v>1470</v>
      </c>
      <c r="U1315" s="8">
        <v>1053</v>
      </c>
      <c r="V1315" s="8">
        <v>443</v>
      </c>
      <c r="W1315" s="8">
        <v>218</v>
      </c>
      <c r="X1315" s="8">
        <v>145</v>
      </c>
      <c r="Y1315" s="8">
        <v>58</v>
      </c>
      <c r="Z1315" s="8">
        <v>40</v>
      </c>
      <c r="AA1315" s="7">
        <v>-999</v>
      </c>
    </row>
    <row r="1316" spans="1:27" x14ac:dyDescent="0.3">
      <c r="A1316" s="7">
        <v>4</v>
      </c>
      <c r="B1316" s="7">
        <v>7</v>
      </c>
      <c r="C1316" s="8">
        <v>75</v>
      </c>
      <c r="D1316" s="8">
        <v>72</v>
      </c>
      <c r="E1316" s="8">
        <v>71</v>
      </c>
      <c r="F1316" s="8">
        <v>71</v>
      </c>
      <c r="G1316" s="8">
        <v>65</v>
      </c>
      <c r="H1316" s="8">
        <v>17</v>
      </c>
      <c r="I1316" s="8">
        <v>18</v>
      </c>
      <c r="J1316" s="8">
        <v>49</v>
      </c>
      <c r="K1316" s="8">
        <v>182</v>
      </c>
      <c r="L1316" s="8">
        <v>635</v>
      </c>
      <c r="M1316" s="8">
        <v>1026</v>
      </c>
      <c r="N1316" s="8">
        <v>1805</v>
      </c>
      <c r="O1316" s="8">
        <v>2237</v>
      </c>
      <c r="P1316" s="8">
        <v>2193</v>
      </c>
      <c r="Q1316" s="8">
        <v>2311</v>
      </c>
      <c r="R1316" s="8">
        <v>2361</v>
      </c>
      <c r="S1316" s="8">
        <v>2212</v>
      </c>
      <c r="T1316" s="8">
        <v>1975</v>
      </c>
      <c r="U1316" s="8">
        <v>1502</v>
      </c>
      <c r="V1316" s="8">
        <v>889</v>
      </c>
      <c r="W1316" s="8">
        <v>394</v>
      </c>
      <c r="X1316" s="8">
        <v>119</v>
      </c>
      <c r="Y1316" s="8">
        <v>56</v>
      </c>
      <c r="Z1316" s="8">
        <v>71</v>
      </c>
      <c r="AA1316" s="7">
        <v>-999</v>
      </c>
    </row>
    <row r="1317" spans="1:27" x14ac:dyDescent="0.3">
      <c r="A1317" s="7">
        <v>4</v>
      </c>
      <c r="B1317" s="7">
        <v>8</v>
      </c>
      <c r="C1317" s="8">
        <v>88</v>
      </c>
      <c r="D1317" s="8">
        <v>74</v>
      </c>
      <c r="E1317" s="8">
        <v>24</v>
      </c>
      <c r="F1317" s="8">
        <v>30</v>
      </c>
      <c r="G1317" s="8">
        <v>40</v>
      </c>
      <c r="H1317" s="8">
        <v>99</v>
      </c>
      <c r="I1317" s="8">
        <v>148</v>
      </c>
      <c r="J1317" s="8">
        <v>222</v>
      </c>
      <c r="K1317" s="8">
        <v>410</v>
      </c>
      <c r="L1317" s="8">
        <v>819</v>
      </c>
      <c r="M1317" s="8">
        <v>1173</v>
      </c>
      <c r="N1317" s="8">
        <v>2075</v>
      </c>
      <c r="O1317" s="8">
        <v>2521</v>
      </c>
      <c r="P1317" s="8">
        <v>2653</v>
      </c>
      <c r="Q1317" s="8">
        <v>2599</v>
      </c>
      <c r="R1317" s="8">
        <v>2464</v>
      </c>
      <c r="S1317" s="8">
        <v>2216</v>
      </c>
      <c r="T1317" s="8">
        <v>1808</v>
      </c>
      <c r="U1317" s="8">
        <v>1161</v>
      </c>
      <c r="V1317" s="8">
        <v>621</v>
      </c>
      <c r="W1317" s="8">
        <v>248</v>
      </c>
      <c r="X1317" s="8">
        <v>57</v>
      </c>
      <c r="Y1317" s="8">
        <v>79</v>
      </c>
      <c r="Z1317" s="8">
        <v>69</v>
      </c>
      <c r="AA1317" s="7">
        <v>-999</v>
      </c>
    </row>
    <row r="1318" spans="1:27" x14ac:dyDescent="0.3">
      <c r="A1318" s="7">
        <v>4</v>
      </c>
      <c r="B1318" s="7">
        <v>9</v>
      </c>
      <c r="C1318" s="8">
        <v>117</v>
      </c>
      <c r="D1318" s="8">
        <v>85</v>
      </c>
      <c r="E1318" s="8">
        <v>72</v>
      </c>
      <c r="F1318" s="8">
        <v>61</v>
      </c>
      <c r="G1318" s="8">
        <v>45</v>
      </c>
      <c r="H1318" s="8">
        <v>35</v>
      </c>
      <c r="I1318" s="8">
        <v>113</v>
      </c>
      <c r="J1318" s="8">
        <v>162</v>
      </c>
      <c r="K1318" s="8">
        <v>256</v>
      </c>
      <c r="L1318" s="8">
        <v>572</v>
      </c>
      <c r="M1318" s="8">
        <v>980</v>
      </c>
      <c r="N1318" s="8">
        <v>1779</v>
      </c>
      <c r="O1318" s="8">
        <v>2264</v>
      </c>
      <c r="P1318" s="8">
        <v>2392</v>
      </c>
      <c r="Q1318" s="8">
        <v>2452</v>
      </c>
      <c r="R1318" s="8">
        <v>2311</v>
      </c>
      <c r="S1318" s="8">
        <v>1859</v>
      </c>
      <c r="T1318" s="8">
        <v>1246</v>
      </c>
      <c r="U1318" s="8">
        <v>791</v>
      </c>
      <c r="V1318" s="8">
        <v>353</v>
      </c>
      <c r="W1318" s="8">
        <v>106</v>
      </c>
      <c r="X1318" s="8">
        <v>95</v>
      </c>
      <c r="Y1318" s="8">
        <v>50</v>
      </c>
      <c r="Z1318" s="8">
        <v>54</v>
      </c>
      <c r="AA1318" s="7">
        <v>-999</v>
      </c>
    </row>
    <row r="1319" spans="1:27" x14ac:dyDescent="0.3">
      <c r="A1319" s="7">
        <v>4</v>
      </c>
      <c r="B1319" s="7">
        <v>10</v>
      </c>
      <c r="C1319" s="8">
        <v>94</v>
      </c>
      <c r="D1319" s="8">
        <v>100</v>
      </c>
      <c r="E1319" s="8">
        <v>81</v>
      </c>
      <c r="F1319" s="8">
        <v>81</v>
      </c>
      <c r="G1319" s="8">
        <v>93</v>
      </c>
      <c r="H1319" s="8">
        <v>125</v>
      </c>
      <c r="I1319" s="8">
        <v>135</v>
      </c>
      <c r="J1319" s="8">
        <v>169</v>
      </c>
      <c r="K1319" s="8">
        <v>223</v>
      </c>
      <c r="L1319" s="8">
        <v>491</v>
      </c>
      <c r="M1319" s="8">
        <v>1174</v>
      </c>
      <c r="N1319" s="8">
        <v>1278</v>
      </c>
      <c r="O1319" s="8">
        <v>1833</v>
      </c>
      <c r="P1319" s="8">
        <v>2279</v>
      </c>
      <c r="Q1319" s="8">
        <v>2273</v>
      </c>
      <c r="R1319" s="8">
        <v>2118</v>
      </c>
      <c r="S1319" s="8">
        <v>2048</v>
      </c>
      <c r="T1319" s="8">
        <v>1482</v>
      </c>
      <c r="U1319" s="8">
        <v>594</v>
      </c>
      <c r="V1319" s="8">
        <v>162</v>
      </c>
      <c r="W1319" s="8">
        <v>96</v>
      </c>
      <c r="X1319" s="8">
        <v>85</v>
      </c>
      <c r="Y1319" s="8">
        <v>110</v>
      </c>
      <c r="Z1319" s="8">
        <v>115</v>
      </c>
      <c r="AA1319" s="7">
        <v>-999</v>
      </c>
    </row>
    <row r="1320" spans="1:27" x14ac:dyDescent="0.3">
      <c r="A1320" s="7">
        <v>4</v>
      </c>
      <c r="B1320" s="7">
        <v>11</v>
      </c>
      <c r="C1320" s="8">
        <v>22</v>
      </c>
      <c r="D1320" s="8">
        <v>21</v>
      </c>
      <c r="E1320" s="8">
        <v>19</v>
      </c>
      <c r="F1320" s="8">
        <v>17</v>
      </c>
      <c r="G1320" s="8">
        <v>14</v>
      </c>
      <c r="H1320" s="8">
        <v>20</v>
      </c>
      <c r="I1320" s="8">
        <v>90</v>
      </c>
      <c r="J1320" s="8">
        <v>217</v>
      </c>
      <c r="K1320" s="8">
        <v>242</v>
      </c>
      <c r="L1320" s="8">
        <v>331</v>
      </c>
      <c r="M1320" s="8">
        <v>1142</v>
      </c>
      <c r="N1320" s="8">
        <v>1425</v>
      </c>
      <c r="O1320" s="8">
        <v>1948</v>
      </c>
      <c r="P1320" s="8">
        <v>2067</v>
      </c>
      <c r="Q1320" s="8">
        <v>1913</v>
      </c>
      <c r="R1320" s="8">
        <v>1893</v>
      </c>
      <c r="S1320" s="8">
        <v>1732</v>
      </c>
      <c r="T1320" s="8">
        <v>1238</v>
      </c>
      <c r="U1320" s="8">
        <v>552</v>
      </c>
      <c r="V1320" s="8">
        <v>97</v>
      </c>
      <c r="W1320" s="8">
        <v>63</v>
      </c>
      <c r="X1320" s="8">
        <v>51</v>
      </c>
      <c r="Y1320" s="8">
        <v>64</v>
      </c>
      <c r="Z1320" s="8">
        <v>38</v>
      </c>
      <c r="AA1320" s="7">
        <v>-999</v>
      </c>
    </row>
    <row r="1321" spans="1:27" x14ac:dyDescent="0.3">
      <c r="A1321" s="7">
        <v>4</v>
      </c>
      <c r="B1321" s="7">
        <v>12</v>
      </c>
      <c r="C1321" s="8">
        <v>7</v>
      </c>
      <c r="D1321" s="8">
        <v>6</v>
      </c>
      <c r="E1321" s="8">
        <v>10</v>
      </c>
      <c r="F1321" s="8">
        <v>2</v>
      </c>
      <c r="G1321" s="8">
        <v>23</v>
      </c>
      <c r="H1321" s="8">
        <v>25</v>
      </c>
      <c r="I1321" s="8">
        <v>41</v>
      </c>
      <c r="J1321" s="8">
        <v>110</v>
      </c>
      <c r="K1321" s="8">
        <v>330</v>
      </c>
      <c r="L1321" s="8">
        <v>455</v>
      </c>
      <c r="M1321" s="8">
        <v>696</v>
      </c>
      <c r="N1321" s="8">
        <v>1137</v>
      </c>
      <c r="O1321" s="8">
        <v>1253</v>
      </c>
      <c r="P1321" s="8">
        <v>1302</v>
      </c>
      <c r="Q1321" s="8">
        <v>1077</v>
      </c>
      <c r="R1321" s="8">
        <v>921</v>
      </c>
      <c r="S1321" s="8">
        <v>670</v>
      </c>
      <c r="T1321" s="8">
        <v>274</v>
      </c>
      <c r="U1321" s="8">
        <v>90</v>
      </c>
      <c r="V1321" s="8">
        <v>22</v>
      </c>
      <c r="W1321" s="8">
        <v>26</v>
      </c>
      <c r="X1321" s="8">
        <v>31</v>
      </c>
      <c r="Y1321" s="8">
        <v>20</v>
      </c>
      <c r="Z1321" s="8">
        <v>9</v>
      </c>
      <c r="AA1321" s="7">
        <v>-999</v>
      </c>
    </row>
    <row r="1327" spans="1:27" x14ac:dyDescent="0.3"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30" spans="3:26" x14ac:dyDescent="0.3"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</sheetData>
  <phoneticPr fontId="1" type="noConversion"/>
  <pageMargins left="0.7" right="0.7" top="0.75" bottom="0.75" header="0.3" footer="0.3"/>
  <pageSetup paperSize="9" orientation="portrait" horizontalDpi="4294967295" verticalDpi="4294967295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1"/>
  <sheetViews>
    <sheetView zoomScale="70" zoomScaleNormal="70" workbookViewId="0">
      <selection activeCell="L6" sqref="L6"/>
    </sheetView>
  </sheetViews>
  <sheetFormatPr defaultRowHeight="14" x14ac:dyDescent="0.3"/>
  <cols>
    <col min="1" max="2" width="8.83203125" style="2" customWidth="1"/>
    <col min="3" max="4" width="8.6640625" style="2"/>
    <col min="5" max="24" width="8.6640625" style="2" customWidth="1"/>
    <col min="25" max="16384" width="8.6640625" style="2"/>
  </cols>
  <sheetData>
    <row r="1" spans="1:26" x14ac:dyDescent="0.3">
      <c r="A1" s="2" t="s">
        <v>0</v>
      </c>
      <c r="B1" s="2" t="s">
        <v>28</v>
      </c>
      <c r="C1" s="12" t="s">
        <v>29</v>
      </c>
      <c r="D1" s="12" t="s">
        <v>30</v>
      </c>
      <c r="E1" s="12" t="s">
        <v>31</v>
      </c>
      <c r="F1" s="12" t="s">
        <v>32</v>
      </c>
      <c r="G1" s="12" t="s">
        <v>33</v>
      </c>
      <c r="H1" s="12" t="s">
        <v>34</v>
      </c>
      <c r="I1" s="12" t="s">
        <v>35</v>
      </c>
      <c r="J1" s="12" t="s">
        <v>36</v>
      </c>
      <c r="K1" s="12" t="s">
        <v>37</v>
      </c>
      <c r="L1" s="12" t="s">
        <v>38</v>
      </c>
      <c r="M1" s="12" t="s">
        <v>39</v>
      </c>
      <c r="N1" s="12" t="s">
        <v>40</v>
      </c>
      <c r="O1" s="12" t="s">
        <v>41</v>
      </c>
      <c r="P1" s="12" t="s">
        <v>42</v>
      </c>
      <c r="Q1" s="12" t="s">
        <v>43</v>
      </c>
      <c r="R1" s="12" t="s">
        <v>44</v>
      </c>
      <c r="S1" s="12" t="s">
        <v>45</v>
      </c>
      <c r="T1" s="12" t="s">
        <v>46</v>
      </c>
      <c r="U1" s="12" t="s">
        <v>47</v>
      </c>
      <c r="V1" s="12" t="s">
        <v>48</v>
      </c>
      <c r="W1" s="12" t="s">
        <v>49</v>
      </c>
      <c r="X1" s="12" t="s">
        <v>50</v>
      </c>
      <c r="Y1" s="12" t="s">
        <v>51</v>
      </c>
      <c r="Z1" s="12" t="s">
        <v>52</v>
      </c>
    </row>
    <row r="2" spans="1:26" x14ac:dyDescent="0.3">
      <c r="A2" s="3">
        <v>0</v>
      </c>
      <c r="B2" s="2">
        <v>1</v>
      </c>
      <c r="C2" s="2">
        <v>5000</v>
      </c>
      <c r="D2" s="2">
        <v>4500</v>
      </c>
      <c r="E2" s="2">
        <v>4500</v>
      </c>
      <c r="F2" s="2">
        <v>4500</v>
      </c>
      <c r="G2" s="2">
        <v>4500</v>
      </c>
      <c r="H2" s="2">
        <v>4500</v>
      </c>
      <c r="I2" s="2">
        <v>4500</v>
      </c>
      <c r="J2" s="2">
        <v>4500</v>
      </c>
      <c r="K2" s="2">
        <v>6000</v>
      </c>
      <c r="L2" s="2">
        <v>6000</v>
      </c>
      <c r="M2" s="2">
        <v>6000</v>
      </c>
      <c r="N2" s="2">
        <v>6000</v>
      </c>
      <c r="O2" s="2">
        <v>7300</v>
      </c>
      <c r="P2" s="2">
        <v>7300</v>
      </c>
      <c r="Q2" s="2">
        <v>7300</v>
      </c>
      <c r="R2" s="2">
        <v>7300</v>
      </c>
      <c r="S2" s="2">
        <v>7300</v>
      </c>
      <c r="T2" s="2">
        <v>7300</v>
      </c>
      <c r="U2" s="2">
        <v>7300</v>
      </c>
      <c r="V2" s="2">
        <v>6000</v>
      </c>
      <c r="W2" s="2">
        <v>6000</v>
      </c>
      <c r="X2" s="2">
        <v>6000</v>
      </c>
      <c r="Y2" s="2">
        <v>5000</v>
      </c>
      <c r="Z2" s="2">
        <v>5000</v>
      </c>
    </row>
    <row r="3" spans="1:26" x14ac:dyDescent="0.3">
      <c r="A3" s="3">
        <v>0</v>
      </c>
      <c r="B3" s="2">
        <v>2</v>
      </c>
      <c r="C3" s="2">
        <v>5000</v>
      </c>
      <c r="D3" s="2">
        <v>4500</v>
      </c>
      <c r="E3" s="2">
        <v>4500</v>
      </c>
      <c r="F3" s="2">
        <v>4500</v>
      </c>
      <c r="G3" s="2">
        <v>4500</v>
      </c>
      <c r="H3" s="2">
        <v>4500</v>
      </c>
      <c r="I3" s="2">
        <v>4500</v>
      </c>
      <c r="J3" s="2">
        <v>4500</v>
      </c>
      <c r="K3" s="2">
        <v>6000</v>
      </c>
      <c r="L3" s="2">
        <v>6000</v>
      </c>
      <c r="M3" s="2">
        <v>6000</v>
      </c>
      <c r="N3" s="2">
        <v>6000</v>
      </c>
      <c r="O3" s="2">
        <v>7300</v>
      </c>
      <c r="P3" s="2">
        <v>7300</v>
      </c>
      <c r="Q3" s="2">
        <v>7300</v>
      </c>
      <c r="R3" s="2">
        <v>7300</v>
      </c>
      <c r="S3" s="2">
        <v>7300</v>
      </c>
      <c r="T3" s="2">
        <v>7300</v>
      </c>
      <c r="U3" s="2">
        <v>7300</v>
      </c>
      <c r="V3" s="2">
        <v>6000</v>
      </c>
      <c r="W3" s="2">
        <v>6000</v>
      </c>
      <c r="X3" s="2">
        <v>6000</v>
      </c>
      <c r="Y3" s="2">
        <v>5000</v>
      </c>
      <c r="Z3" s="2">
        <v>5000</v>
      </c>
    </row>
    <row r="4" spans="1:26" x14ac:dyDescent="0.3">
      <c r="A4" s="3">
        <v>0</v>
      </c>
      <c r="B4" s="2">
        <v>3</v>
      </c>
      <c r="C4" s="2">
        <v>5000</v>
      </c>
      <c r="D4" s="2">
        <v>4500</v>
      </c>
      <c r="E4" s="2">
        <v>4500</v>
      </c>
      <c r="F4" s="2">
        <v>4500</v>
      </c>
      <c r="G4" s="2">
        <v>4500</v>
      </c>
      <c r="H4" s="2">
        <v>4500</v>
      </c>
      <c r="I4" s="2">
        <v>4500</v>
      </c>
      <c r="J4" s="2">
        <v>4500</v>
      </c>
      <c r="K4" s="2">
        <v>6000</v>
      </c>
      <c r="L4" s="2">
        <v>6000</v>
      </c>
      <c r="M4" s="2">
        <v>6000</v>
      </c>
      <c r="N4" s="2">
        <v>6000</v>
      </c>
      <c r="O4" s="2">
        <v>7300</v>
      </c>
      <c r="P4" s="2">
        <v>7300</v>
      </c>
      <c r="Q4" s="2">
        <v>7300</v>
      </c>
      <c r="R4" s="2">
        <v>7300</v>
      </c>
      <c r="S4" s="2">
        <v>7300</v>
      </c>
      <c r="T4" s="2">
        <v>7300</v>
      </c>
      <c r="U4" s="2">
        <v>7300</v>
      </c>
      <c r="V4" s="2">
        <v>6000</v>
      </c>
      <c r="W4" s="2">
        <v>6000</v>
      </c>
      <c r="X4" s="2">
        <v>6000</v>
      </c>
      <c r="Y4" s="2">
        <v>5000</v>
      </c>
      <c r="Z4" s="2">
        <v>5000</v>
      </c>
    </row>
    <row r="5" spans="1:26" x14ac:dyDescent="0.3">
      <c r="A5" s="3">
        <v>0</v>
      </c>
      <c r="B5" s="2">
        <v>4</v>
      </c>
      <c r="C5" s="2">
        <v>5000</v>
      </c>
      <c r="D5" s="2">
        <v>5000</v>
      </c>
      <c r="E5" s="2">
        <v>5000</v>
      </c>
      <c r="F5" s="2">
        <v>4000</v>
      </c>
      <c r="G5" s="2">
        <v>4000</v>
      </c>
      <c r="H5" s="2">
        <v>4000</v>
      </c>
      <c r="I5" s="2">
        <v>4000</v>
      </c>
      <c r="J5" s="2">
        <v>4000</v>
      </c>
      <c r="K5" s="2">
        <v>6000</v>
      </c>
      <c r="L5" s="2">
        <v>8000</v>
      </c>
      <c r="M5" s="2">
        <v>8000</v>
      </c>
      <c r="N5" s="2">
        <v>8000</v>
      </c>
      <c r="O5" s="2">
        <v>8000</v>
      </c>
      <c r="P5" s="2">
        <v>8000</v>
      </c>
      <c r="Q5" s="2">
        <v>8000</v>
      </c>
      <c r="R5" s="2">
        <v>8000</v>
      </c>
      <c r="S5" s="2">
        <v>8000</v>
      </c>
      <c r="T5" s="2">
        <v>8000</v>
      </c>
      <c r="U5" s="2">
        <v>6000</v>
      </c>
      <c r="V5" s="2">
        <v>5000</v>
      </c>
      <c r="W5" s="2">
        <v>5000</v>
      </c>
      <c r="X5" s="2">
        <v>5000</v>
      </c>
      <c r="Y5" s="2">
        <v>5000</v>
      </c>
      <c r="Z5" s="2">
        <v>5000</v>
      </c>
    </row>
    <row r="6" spans="1:26" s="3" customFormat="1" x14ac:dyDescent="0.3">
      <c r="A6" s="3">
        <v>0</v>
      </c>
      <c r="B6" s="3">
        <v>5</v>
      </c>
      <c r="C6" s="2">
        <v>5000</v>
      </c>
      <c r="D6" s="2">
        <v>5000</v>
      </c>
      <c r="E6" s="2">
        <v>5000</v>
      </c>
      <c r="F6" s="2">
        <v>4000</v>
      </c>
      <c r="G6" s="2">
        <v>4000</v>
      </c>
      <c r="H6" s="2">
        <v>4000</v>
      </c>
      <c r="I6" s="2">
        <v>4000</v>
      </c>
      <c r="J6" s="2">
        <v>4000</v>
      </c>
      <c r="K6" s="2">
        <v>6000</v>
      </c>
      <c r="L6" s="2">
        <v>8000</v>
      </c>
      <c r="M6" s="2">
        <v>8000</v>
      </c>
      <c r="N6" s="2">
        <v>8000</v>
      </c>
      <c r="O6" s="2">
        <v>8000</v>
      </c>
      <c r="P6" s="2">
        <v>8000</v>
      </c>
      <c r="Q6" s="2">
        <v>8000</v>
      </c>
      <c r="R6" s="2">
        <v>8000</v>
      </c>
      <c r="S6" s="2">
        <v>8000</v>
      </c>
      <c r="T6" s="2">
        <v>8000</v>
      </c>
      <c r="U6" s="2">
        <v>6000</v>
      </c>
      <c r="V6" s="2">
        <v>5000</v>
      </c>
      <c r="W6" s="2">
        <v>5000</v>
      </c>
      <c r="X6" s="2">
        <v>5000</v>
      </c>
      <c r="Y6" s="2">
        <v>5000</v>
      </c>
      <c r="Z6" s="2">
        <v>5000</v>
      </c>
    </row>
    <row r="7" spans="1:26" x14ac:dyDescent="0.3">
      <c r="A7" s="3">
        <v>0</v>
      </c>
      <c r="B7" s="2">
        <v>6</v>
      </c>
      <c r="C7" s="2">
        <v>5000</v>
      </c>
      <c r="D7" s="2">
        <v>5000</v>
      </c>
      <c r="E7" s="2">
        <v>5000</v>
      </c>
      <c r="F7" s="2">
        <v>4000</v>
      </c>
      <c r="G7" s="2">
        <v>4000</v>
      </c>
      <c r="H7" s="2">
        <v>4000</v>
      </c>
      <c r="I7" s="2">
        <v>4000</v>
      </c>
      <c r="J7" s="2">
        <v>4000</v>
      </c>
      <c r="K7" s="2">
        <v>6000</v>
      </c>
      <c r="L7" s="2">
        <v>8000</v>
      </c>
      <c r="M7" s="2">
        <v>8000</v>
      </c>
      <c r="N7" s="2">
        <v>8000</v>
      </c>
      <c r="O7" s="2">
        <v>8000</v>
      </c>
      <c r="P7" s="2">
        <v>8000</v>
      </c>
      <c r="Q7" s="2">
        <v>8000</v>
      </c>
      <c r="R7" s="2">
        <v>8000</v>
      </c>
      <c r="S7" s="2">
        <v>8000</v>
      </c>
      <c r="T7" s="2">
        <v>8000</v>
      </c>
      <c r="U7" s="2">
        <v>6000</v>
      </c>
      <c r="V7" s="2">
        <v>5000</v>
      </c>
      <c r="W7" s="2">
        <v>5000</v>
      </c>
      <c r="X7" s="2">
        <v>5000</v>
      </c>
      <c r="Y7" s="2">
        <v>5000</v>
      </c>
      <c r="Z7" s="2">
        <v>5000</v>
      </c>
    </row>
    <row r="8" spans="1:26" x14ac:dyDescent="0.3">
      <c r="A8" s="3">
        <v>0</v>
      </c>
      <c r="B8" s="2">
        <v>7</v>
      </c>
      <c r="C8" s="2">
        <v>5000</v>
      </c>
      <c r="D8" s="2">
        <v>5000</v>
      </c>
      <c r="E8" s="2">
        <v>5000</v>
      </c>
      <c r="F8" s="2">
        <v>4000</v>
      </c>
      <c r="G8" s="2">
        <v>4000</v>
      </c>
      <c r="H8" s="2">
        <v>4000</v>
      </c>
      <c r="I8" s="2">
        <v>4000</v>
      </c>
      <c r="J8" s="2">
        <v>4000</v>
      </c>
      <c r="K8" s="2">
        <v>6000</v>
      </c>
      <c r="L8" s="2">
        <v>8000</v>
      </c>
      <c r="M8" s="2">
        <v>8000</v>
      </c>
      <c r="N8" s="2">
        <v>8000</v>
      </c>
      <c r="O8" s="2">
        <v>8000</v>
      </c>
      <c r="P8" s="2">
        <v>8000</v>
      </c>
      <c r="Q8" s="2">
        <v>8000</v>
      </c>
      <c r="R8" s="2">
        <v>8000</v>
      </c>
      <c r="S8" s="2">
        <v>8000</v>
      </c>
      <c r="T8" s="2">
        <v>8000</v>
      </c>
      <c r="U8" s="2">
        <v>6000</v>
      </c>
      <c r="V8" s="2">
        <v>5000</v>
      </c>
      <c r="W8" s="2">
        <v>5000</v>
      </c>
      <c r="X8" s="2">
        <v>5000</v>
      </c>
      <c r="Y8" s="2">
        <v>5000</v>
      </c>
      <c r="Z8" s="2">
        <v>5000</v>
      </c>
    </row>
    <row r="9" spans="1:26" x14ac:dyDescent="0.3">
      <c r="A9" s="3">
        <v>0</v>
      </c>
      <c r="B9" s="2">
        <v>8</v>
      </c>
      <c r="C9" s="2">
        <v>5000</v>
      </c>
      <c r="D9" s="2">
        <v>5000</v>
      </c>
      <c r="E9" s="2">
        <v>5000</v>
      </c>
      <c r="F9" s="2">
        <v>4000</v>
      </c>
      <c r="G9" s="2">
        <v>4000</v>
      </c>
      <c r="H9" s="2">
        <v>4000</v>
      </c>
      <c r="I9" s="2">
        <v>4000</v>
      </c>
      <c r="J9" s="2">
        <v>4000</v>
      </c>
      <c r="K9" s="2">
        <v>6000</v>
      </c>
      <c r="L9" s="2">
        <v>8000</v>
      </c>
      <c r="M9" s="2">
        <v>8000</v>
      </c>
      <c r="N9" s="2">
        <v>8000</v>
      </c>
      <c r="O9" s="2">
        <v>8000</v>
      </c>
      <c r="P9" s="2">
        <v>8000</v>
      </c>
      <c r="Q9" s="2">
        <v>8000</v>
      </c>
      <c r="R9" s="2">
        <v>8000</v>
      </c>
      <c r="S9" s="2">
        <v>8000</v>
      </c>
      <c r="T9" s="2">
        <v>8000</v>
      </c>
      <c r="U9" s="2">
        <v>6000</v>
      </c>
      <c r="V9" s="2">
        <v>5000</v>
      </c>
      <c r="W9" s="2">
        <v>5000</v>
      </c>
      <c r="X9" s="2">
        <v>5000</v>
      </c>
      <c r="Y9" s="2">
        <v>5000</v>
      </c>
      <c r="Z9" s="2">
        <v>5000</v>
      </c>
    </row>
    <row r="10" spans="1:26" x14ac:dyDescent="0.3">
      <c r="A10" s="3">
        <v>0</v>
      </c>
      <c r="B10" s="2">
        <v>9</v>
      </c>
      <c r="C10" s="2">
        <v>5000</v>
      </c>
      <c r="D10" s="2">
        <v>5000</v>
      </c>
      <c r="E10" s="2">
        <v>5000</v>
      </c>
      <c r="F10" s="2">
        <v>4000</v>
      </c>
      <c r="G10" s="2">
        <v>4000</v>
      </c>
      <c r="H10" s="2">
        <v>4000</v>
      </c>
      <c r="I10" s="2">
        <v>4000</v>
      </c>
      <c r="J10" s="2">
        <v>4000</v>
      </c>
      <c r="K10" s="2">
        <v>6000</v>
      </c>
      <c r="L10" s="2">
        <v>8000</v>
      </c>
      <c r="M10" s="2">
        <v>8000</v>
      </c>
      <c r="N10" s="2">
        <v>8000</v>
      </c>
      <c r="O10" s="2">
        <v>8000</v>
      </c>
      <c r="P10" s="2">
        <v>8000</v>
      </c>
      <c r="Q10" s="2">
        <v>8000</v>
      </c>
      <c r="R10" s="2">
        <v>8000</v>
      </c>
      <c r="S10" s="2">
        <v>8000</v>
      </c>
      <c r="T10" s="2">
        <v>8000</v>
      </c>
      <c r="U10" s="2">
        <v>6000</v>
      </c>
      <c r="V10" s="2">
        <v>5000</v>
      </c>
      <c r="W10" s="2">
        <v>5000</v>
      </c>
      <c r="X10" s="2">
        <v>5000</v>
      </c>
      <c r="Y10" s="2">
        <v>5000</v>
      </c>
      <c r="Z10" s="2">
        <v>5000</v>
      </c>
    </row>
    <row r="11" spans="1:26" x14ac:dyDescent="0.3">
      <c r="A11" s="3">
        <v>0</v>
      </c>
      <c r="B11" s="2">
        <v>10</v>
      </c>
      <c r="C11" s="2">
        <v>5000</v>
      </c>
      <c r="D11" s="2">
        <v>4500</v>
      </c>
      <c r="E11" s="2">
        <v>4500</v>
      </c>
      <c r="F11" s="2">
        <v>4500</v>
      </c>
      <c r="G11" s="2">
        <v>4500</v>
      </c>
      <c r="H11" s="2">
        <v>4500</v>
      </c>
      <c r="I11" s="2">
        <v>4500</v>
      </c>
      <c r="J11" s="2">
        <v>4500</v>
      </c>
      <c r="K11" s="2">
        <v>6000</v>
      </c>
      <c r="L11" s="2">
        <v>6000</v>
      </c>
      <c r="M11" s="2">
        <v>6000</v>
      </c>
      <c r="N11" s="2">
        <v>6000</v>
      </c>
      <c r="O11" s="2">
        <v>7300</v>
      </c>
      <c r="P11" s="2">
        <v>7300</v>
      </c>
      <c r="Q11" s="2">
        <v>7300</v>
      </c>
      <c r="R11" s="2">
        <v>7300</v>
      </c>
      <c r="S11" s="2">
        <v>7300</v>
      </c>
      <c r="T11" s="2">
        <v>7300</v>
      </c>
      <c r="U11" s="2">
        <v>7300</v>
      </c>
      <c r="V11" s="2">
        <v>6000</v>
      </c>
      <c r="W11" s="2">
        <v>6000</v>
      </c>
      <c r="X11" s="2">
        <v>6000</v>
      </c>
      <c r="Y11" s="2">
        <v>5000</v>
      </c>
      <c r="Z11" s="2">
        <v>5000</v>
      </c>
    </row>
    <row r="12" spans="1:26" x14ac:dyDescent="0.3">
      <c r="A12" s="3">
        <v>0</v>
      </c>
      <c r="B12" s="2">
        <v>11</v>
      </c>
      <c r="C12" s="2">
        <v>5000</v>
      </c>
      <c r="D12" s="2">
        <v>4500</v>
      </c>
      <c r="E12" s="2">
        <v>4500</v>
      </c>
      <c r="F12" s="2">
        <v>4500</v>
      </c>
      <c r="G12" s="2">
        <v>4500</v>
      </c>
      <c r="H12" s="2">
        <v>4500</v>
      </c>
      <c r="I12" s="2">
        <v>4500</v>
      </c>
      <c r="J12" s="2">
        <v>4500</v>
      </c>
      <c r="K12" s="2">
        <v>6000</v>
      </c>
      <c r="L12" s="2">
        <v>6000</v>
      </c>
      <c r="M12" s="2">
        <v>6000</v>
      </c>
      <c r="N12" s="2">
        <v>6000</v>
      </c>
      <c r="O12" s="2">
        <v>7300</v>
      </c>
      <c r="P12" s="2">
        <v>7300</v>
      </c>
      <c r="Q12" s="2">
        <v>7300</v>
      </c>
      <c r="R12" s="2">
        <v>7300</v>
      </c>
      <c r="S12" s="2">
        <v>7300</v>
      </c>
      <c r="T12" s="2">
        <v>7300</v>
      </c>
      <c r="U12" s="2">
        <v>7300</v>
      </c>
      <c r="V12" s="2">
        <v>6000</v>
      </c>
      <c r="W12" s="2">
        <v>6000</v>
      </c>
      <c r="X12" s="2">
        <v>6000</v>
      </c>
      <c r="Y12" s="2">
        <v>5000</v>
      </c>
      <c r="Z12" s="2">
        <v>5000</v>
      </c>
    </row>
    <row r="13" spans="1:26" x14ac:dyDescent="0.3">
      <c r="A13" s="3">
        <v>0</v>
      </c>
      <c r="B13" s="2">
        <v>12</v>
      </c>
      <c r="C13" s="2">
        <v>5000</v>
      </c>
      <c r="D13" s="2">
        <v>4500</v>
      </c>
      <c r="E13" s="2">
        <v>4500</v>
      </c>
      <c r="F13" s="2">
        <v>4500</v>
      </c>
      <c r="G13" s="2">
        <v>4500</v>
      </c>
      <c r="H13" s="2">
        <v>4500</v>
      </c>
      <c r="I13" s="2">
        <v>4500</v>
      </c>
      <c r="J13" s="2">
        <v>4500</v>
      </c>
      <c r="K13" s="2">
        <v>6000</v>
      </c>
      <c r="L13" s="2">
        <v>6000</v>
      </c>
      <c r="M13" s="2">
        <v>6000</v>
      </c>
      <c r="N13" s="2">
        <v>6000</v>
      </c>
      <c r="O13" s="2">
        <v>7300</v>
      </c>
      <c r="P13" s="2">
        <v>7300</v>
      </c>
      <c r="Q13" s="2">
        <v>7300</v>
      </c>
      <c r="R13" s="2">
        <v>7300</v>
      </c>
      <c r="S13" s="2">
        <v>7300</v>
      </c>
      <c r="T13" s="2">
        <v>7300</v>
      </c>
      <c r="U13" s="2">
        <v>7300</v>
      </c>
      <c r="V13" s="2">
        <v>6000</v>
      </c>
      <c r="W13" s="2">
        <v>6000</v>
      </c>
      <c r="X13" s="2">
        <v>6000</v>
      </c>
      <c r="Y13" s="2">
        <v>5000</v>
      </c>
      <c r="Z13" s="2">
        <v>5000</v>
      </c>
    </row>
    <row r="14" spans="1:26" x14ac:dyDescent="0.3">
      <c r="A14" s="2">
        <v>1</v>
      </c>
      <c r="B14" s="2">
        <v>1</v>
      </c>
      <c r="C14" s="2">
        <v>6500</v>
      </c>
      <c r="D14" s="2">
        <v>6500</v>
      </c>
      <c r="E14" s="2">
        <v>6500</v>
      </c>
      <c r="F14" s="2">
        <v>6500</v>
      </c>
      <c r="G14" s="2">
        <v>4500</v>
      </c>
      <c r="H14" s="2">
        <v>4500</v>
      </c>
      <c r="I14" s="2">
        <v>4500</v>
      </c>
      <c r="J14" s="2">
        <v>4500</v>
      </c>
      <c r="K14" s="2">
        <v>6000</v>
      </c>
      <c r="L14" s="2">
        <v>6000</v>
      </c>
      <c r="M14" s="2">
        <v>7500</v>
      </c>
      <c r="N14" s="2">
        <v>7500</v>
      </c>
      <c r="O14" s="2">
        <v>7500</v>
      </c>
      <c r="P14" s="2">
        <v>7500</v>
      </c>
      <c r="Q14" s="2">
        <v>7500</v>
      </c>
      <c r="R14" s="2">
        <v>7500</v>
      </c>
      <c r="S14" s="2">
        <v>5500</v>
      </c>
      <c r="T14" s="2">
        <v>4000</v>
      </c>
      <c r="U14" s="2">
        <v>4000</v>
      </c>
      <c r="V14" s="2">
        <v>4000</v>
      </c>
      <c r="W14" s="2">
        <v>4000</v>
      </c>
      <c r="X14" s="2">
        <v>4000</v>
      </c>
      <c r="Y14" s="2">
        <v>4000</v>
      </c>
      <c r="Z14" s="2">
        <v>4000</v>
      </c>
    </row>
    <row r="15" spans="1:26" x14ac:dyDescent="0.3">
      <c r="A15" s="2">
        <v>1</v>
      </c>
      <c r="B15" s="2">
        <v>2</v>
      </c>
      <c r="C15" s="2">
        <v>6500</v>
      </c>
      <c r="D15" s="2">
        <v>6500</v>
      </c>
      <c r="E15" s="2">
        <v>6500</v>
      </c>
      <c r="F15" s="2">
        <v>6500</v>
      </c>
      <c r="G15" s="2">
        <v>4500</v>
      </c>
      <c r="H15" s="2">
        <v>4500</v>
      </c>
      <c r="I15" s="2">
        <v>4500</v>
      </c>
      <c r="J15" s="2">
        <v>4500</v>
      </c>
      <c r="K15" s="2">
        <v>6000</v>
      </c>
      <c r="L15" s="2">
        <v>6000</v>
      </c>
      <c r="M15" s="2">
        <v>7500</v>
      </c>
      <c r="N15" s="2">
        <v>7500</v>
      </c>
      <c r="O15" s="2">
        <v>7500</v>
      </c>
      <c r="P15" s="2">
        <v>7500</v>
      </c>
      <c r="Q15" s="2">
        <v>7500</v>
      </c>
      <c r="R15" s="2">
        <v>7500</v>
      </c>
      <c r="S15" s="2">
        <v>5500</v>
      </c>
      <c r="T15" s="2">
        <v>4000</v>
      </c>
      <c r="U15" s="2">
        <v>4000</v>
      </c>
      <c r="V15" s="2">
        <v>4000</v>
      </c>
      <c r="W15" s="2">
        <v>4000</v>
      </c>
      <c r="X15" s="2">
        <v>4000</v>
      </c>
      <c r="Y15" s="2">
        <v>4000</v>
      </c>
      <c r="Z15" s="2">
        <v>4000</v>
      </c>
    </row>
    <row r="16" spans="1:26" x14ac:dyDescent="0.3">
      <c r="A16" s="2">
        <v>1</v>
      </c>
      <c r="B16" s="2">
        <v>3</v>
      </c>
      <c r="C16" s="2">
        <v>6500</v>
      </c>
      <c r="D16" s="2">
        <v>6500</v>
      </c>
      <c r="E16" s="2">
        <v>6500</v>
      </c>
      <c r="F16" s="2">
        <v>6500</v>
      </c>
      <c r="G16" s="2">
        <v>4500</v>
      </c>
      <c r="H16" s="2">
        <v>4500</v>
      </c>
      <c r="I16" s="2">
        <v>4500</v>
      </c>
      <c r="J16" s="2">
        <v>4500</v>
      </c>
      <c r="K16" s="2">
        <v>6000</v>
      </c>
      <c r="L16" s="2">
        <v>6000</v>
      </c>
      <c r="M16" s="2">
        <v>7500</v>
      </c>
      <c r="N16" s="2">
        <v>7500</v>
      </c>
      <c r="O16" s="2">
        <v>7500</v>
      </c>
      <c r="P16" s="2">
        <v>7500</v>
      </c>
      <c r="Q16" s="2">
        <v>7500</v>
      </c>
      <c r="R16" s="2">
        <v>7500</v>
      </c>
      <c r="S16" s="2">
        <v>5500</v>
      </c>
      <c r="T16" s="2">
        <v>4000</v>
      </c>
      <c r="U16" s="2">
        <v>4000</v>
      </c>
      <c r="V16" s="2">
        <v>4000</v>
      </c>
      <c r="W16" s="2">
        <v>4000</v>
      </c>
      <c r="X16" s="2">
        <v>4000</v>
      </c>
      <c r="Y16" s="2">
        <v>4000</v>
      </c>
      <c r="Z16" s="2">
        <v>4000</v>
      </c>
    </row>
    <row r="17" spans="1:26" x14ac:dyDescent="0.3">
      <c r="A17" s="2">
        <v>1</v>
      </c>
      <c r="B17" s="2">
        <v>4</v>
      </c>
      <c r="C17" s="2">
        <v>5000</v>
      </c>
      <c r="D17" s="2">
        <v>5000</v>
      </c>
      <c r="E17" s="2">
        <v>5000</v>
      </c>
      <c r="F17" s="2">
        <v>4000</v>
      </c>
      <c r="G17" s="2">
        <v>4000</v>
      </c>
      <c r="H17" s="2">
        <v>4000</v>
      </c>
      <c r="I17" s="2">
        <v>6000</v>
      </c>
      <c r="J17" s="2">
        <v>8000</v>
      </c>
      <c r="K17" s="2">
        <v>8000</v>
      </c>
      <c r="L17" s="2">
        <v>8000</v>
      </c>
      <c r="M17" s="2">
        <v>8000</v>
      </c>
      <c r="N17" s="2">
        <v>8000</v>
      </c>
      <c r="O17" s="2">
        <v>8000</v>
      </c>
      <c r="P17" s="2">
        <v>8000</v>
      </c>
      <c r="Q17" s="2">
        <v>6500</v>
      </c>
      <c r="R17" s="2">
        <v>6500</v>
      </c>
      <c r="S17" s="2">
        <v>6500</v>
      </c>
      <c r="T17" s="2">
        <v>6500</v>
      </c>
      <c r="U17" s="2">
        <v>6500</v>
      </c>
      <c r="V17" s="2">
        <v>6500</v>
      </c>
      <c r="W17" s="2">
        <v>5000</v>
      </c>
      <c r="X17" s="2">
        <v>5000</v>
      </c>
      <c r="Y17" s="2">
        <v>5000</v>
      </c>
      <c r="Z17" s="2">
        <v>5000</v>
      </c>
    </row>
    <row r="18" spans="1:26" s="3" customFormat="1" x14ac:dyDescent="0.3">
      <c r="A18" s="3">
        <v>1</v>
      </c>
      <c r="B18" s="3">
        <v>5</v>
      </c>
      <c r="C18" s="2">
        <v>5000</v>
      </c>
      <c r="D18" s="2">
        <v>5000</v>
      </c>
      <c r="E18" s="2">
        <v>5000</v>
      </c>
      <c r="F18" s="2">
        <v>4000</v>
      </c>
      <c r="G18" s="2">
        <v>4000</v>
      </c>
      <c r="H18" s="2">
        <v>4000</v>
      </c>
      <c r="I18" s="2">
        <v>6000</v>
      </c>
      <c r="J18" s="2">
        <v>8000</v>
      </c>
      <c r="K18" s="2">
        <v>8000</v>
      </c>
      <c r="L18" s="2">
        <v>8000</v>
      </c>
      <c r="M18" s="2">
        <v>8000</v>
      </c>
      <c r="N18" s="2">
        <v>8000</v>
      </c>
      <c r="O18" s="2">
        <v>8000</v>
      </c>
      <c r="P18" s="2">
        <v>8000</v>
      </c>
      <c r="Q18" s="2">
        <v>6500</v>
      </c>
      <c r="R18" s="2">
        <v>6500</v>
      </c>
      <c r="S18" s="2">
        <v>6500</v>
      </c>
      <c r="T18" s="2">
        <v>6500</v>
      </c>
      <c r="U18" s="2">
        <v>6500</v>
      </c>
      <c r="V18" s="2">
        <v>6500</v>
      </c>
      <c r="W18" s="2">
        <v>5000</v>
      </c>
      <c r="X18" s="2">
        <v>5000</v>
      </c>
      <c r="Y18" s="2">
        <v>5000</v>
      </c>
      <c r="Z18" s="2">
        <v>5000</v>
      </c>
    </row>
    <row r="19" spans="1:26" x14ac:dyDescent="0.3">
      <c r="A19" s="2">
        <v>1</v>
      </c>
      <c r="B19" s="2">
        <v>6</v>
      </c>
      <c r="C19" s="2">
        <v>5000</v>
      </c>
      <c r="D19" s="2">
        <v>5000</v>
      </c>
      <c r="E19" s="2">
        <v>5000</v>
      </c>
      <c r="F19" s="2">
        <v>4000</v>
      </c>
      <c r="G19" s="2">
        <v>4000</v>
      </c>
      <c r="H19" s="2">
        <v>4000</v>
      </c>
      <c r="I19" s="2">
        <v>6000</v>
      </c>
      <c r="J19" s="2">
        <v>8000</v>
      </c>
      <c r="K19" s="2">
        <v>8000</v>
      </c>
      <c r="L19" s="2">
        <v>8000</v>
      </c>
      <c r="M19" s="2">
        <v>8000</v>
      </c>
      <c r="N19" s="2">
        <v>8000</v>
      </c>
      <c r="O19" s="2">
        <v>8000</v>
      </c>
      <c r="P19" s="2">
        <v>8000</v>
      </c>
      <c r="Q19" s="2">
        <v>6500</v>
      </c>
      <c r="R19" s="2">
        <v>6500</v>
      </c>
      <c r="S19" s="2">
        <v>6500</v>
      </c>
      <c r="T19" s="2">
        <v>6500</v>
      </c>
      <c r="U19" s="2">
        <v>6500</v>
      </c>
      <c r="V19" s="2">
        <v>6500</v>
      </c>
      <c r="W19" s="2">
        <v>5000</v>
      </c>
      <c r="X19" s="2">
        <v>5000</v>
      </c>
      <c r="Y19" s="2">
        <v>5000</v>
      </c>
      <c r="Z19" s="2">
        <v>5000</v>
      </c>
    </row>
    <row r="20" spans="1:26" x14ac:dyDescent="0.3">
      <c r="A20" s="2">
        <v>1</v>
      </c>
      <c r="B20" s="2">
        <v>7</v>
      </c>
      <c r="C20" s="2">
        <v>5000</v>
      </c>
      <c r="D20" s="2">
        <v>5000</v>
      </c>
      <c r="E20" s="2">
        <v>5000</v>
      </c>
      <c r="F20" s="2">
        <v>4000</v>
      </c>
      <c r="G20" s="2">
        <v>4000</v>
      </c>
      <c r="H20" s="2">
        <v>4000</v>
      </c>
      <c r="I20" s="2">
        <v>6000</v>
      </c>
      <c r="J20" s="2">
        <v>8000</v>
      </c>
      <c r="K20" s="2">
        <v>8000</v>
      </c>
      <c r="L20" s="2">
        <v>8000</v>
      </c>
      <c r="M20" s="2">
        <v>8000</v>
      </c>
      <c r="N20" s="2">
        <v>8000</v>
      </c>
      <c r="O20" s="2">
        <v>8000</v>
      </c>
      <c r="P20" s="2">
        <v>8000</v>
      </c>
      <c r="Q20" s="2">
        <v>6500</v>
      </c>
      <c r="R20" s="2">
        <v>6500</v>
      </c>
      <c r="S20" s="2">
        <v>6500</v>
      </c>
      <c r="T20" s="2">
        <v>6500</v>
      </c>
      <c r="U20" s="2">
        <v>6500</v>
      </c>
      <c r="V20" s="2">
        <v>6500</v>
      </c>
      <c r="W20" s="2">
        <v>5000</v>
      </c>
      <c r="X20" s="2">
        <v>5000</v>
      </c>
      <c r="Y20" s="2">
        <v>5000</v>
      </c>
      <c r="Z20" s="2">
        <v>5000</v>
      </c>
    </row>
    <row r="21" spans="1:26" x14ac:dyDescent="0.3">
      <c r="A21" s="2">
        <v>1</v>
      </c>
      <c r="B21" s="2">
        <v>8</v>
      </c>
      <c r="C21" s="2">
        <v>5000</v>
      </c>
      <c r="D21" s="2">
        <v>5000</v>
      </c>
      <c r="E21" s="2">
        <v>5000</v>
      </c>
      <c r="F21" s="2">
        <v>4000</v>
      </c>
      <c r="G21" s="2">
        <v>4000</v>
      </c>
      <c r="H21" s="2">
        <v>4000</v>
      </c>
      <c r="I21" s="2">
        <v>6000</v>
      </c>
      <c r="J21" s="2">
        <v>8000</v>
      </c>
      <c r="K21" s="2">
        <v>8000</v>
      </c>
      <c r="L21" s="2">
        <v>8000</v>
      </c>
      <c r="M21" s="2">
        <v>8000</v>
      </c>
      <c r="N21" s="2">
        <v>8000</v>
      </c>
      <c r="O21" s="2">
        <v>8000</v>
      </c>
      <c r="P21" s="2">
        <v>8000</v>
      </c>
      <c r="Q21" s="2">
        <v>6500</v>
      </c>
      <c r="R21" s="2">
        <v>6500</v>
      </c>
      <c r="S21" s="2">
        <v>6500</v>
      </c>
      <c r="T21" s="2">
        <v>6500</v>
      </c>
      <c r="U21" s="2">
        <v>6500</v>
      </c>
      <c r="V21" s="2">
        <v>6500</v>
      </c>
      <c r="W21" s="2">
        <v>5000</v>
      </c>
      <c r="X21" s="2">
        <v>5000</v>
      </c>
      <c r="Y21" s="2">
        <v>5000</v>
      </c>
      <c r="Z21" s="2">
        <v>5000</v>
      </c>
    </row>
    <row r="22" spans="1:26" x14ac:dyDescent="0.3">
      <c r="A22" s="2">
        <v>1</v>
      </c>
      <c r="B22" s="2">
        <v>9</v>
      </c>
      <c r="C22" s="2">
        <v>5000</v>
      </c>
      <c r="D22" s="2">
        <v>5000</v>
      </c>
      <c r="E22" s="2">
        <v>5000</v>
      </c>
      <c r="F22" s="2">
        <v>4000</v>
      </c>
      <c r="G22" s="2">
        <v>4000</v>
      </c>
      <c r="H22" s="2">
        <v>4000</v>
      </c>
      <c r="I22" s="2">
        <v>6000</v>
      </c>
      <c r="J22" s="2">
        <v>8000</v>
      </c>
      <c r="K22" s="2">
        <v>8000</v>
      </c>
      <c r="L22" s="2">
        <v>8000</v>
      </c>
      <c r="M22" s="2">
        <v>8000</v>
      </c>
      <c r="N22" s="2">
        <v>8000</v>
      </c>
      <c r="O22" s="2">
        <v>8000</v>
      </c>
      <c r="P22" s="2">
        <v>8000</v>
      </c>
      <c r="Q22" s="2">
        <v>6500</v>
      </c>
      <c r="R22" s="2">
        <v>6500</v>
      </c>
      <c r="S22" s="2">
        <v>6500</v>
      </c>
      <c r="T22" s="2">
        <v>6500</v>
      </c>
      <c r="U22" s="2">
        <v>6500</v>
      </c>
      <c r="V22" s="2">
        <v>6500</v>
      </c>
      <c r="W22" s="2">
        <v>5000</v>
      </c>
      <c r="X22" s="2">
        <v>5000</v>
      </c>
      <c r="Y22" s="2">
        <v>5000</v>
      </c>
      <c r="Z22" s="2">
        <v>5000</v>
      </c>
    </row>
    <row r="23" spans="1:26" x14ac:dyDescent="0.3">
      <c r="A23" s="2">
        <v>1</v>
      </c>
      <c r="B23" s="2">
        <v>10</v>
      </c>
      <c r="C23" s="2">
        <v>6500</v>
      </c>
      <c r="D23" s="2">
        <v>6500</v>
      </c>
      <c r="E23" s="2">
        <v>6500</v>
      </c>
      <c r="F23" s="2">
        <v>6500</v>
      </c>
      <c r="G23" s="2">
        <v>4500</v>
      </c>
      <c r="H23" s="2">
        <v>4500</v>
      </c>
      <c r="I23" s="2">
        <v>4500</v>
      </c>
      <c r="J23" s="2">
        <v>4500</v>
      </c>
      <c r="K23" s="2">
        <v>6000</v>
      </c>
      <c r="L23" s="2">
        <v>6000</v>
      </c>
      <c r="M23" s="2">
        <v>7500</v>
      </c>
      <c r="N23" s="2">
        <v>7500</v>
      </c>
      <c r="O23" s="2">
        <v>7500</v>
      </c>
      <c r="P23" s="2">
        <v>7500</v>
      </c>
      <c r="Q23" s="2">
        <v>7500</v>
      </c>
      <c r="R23" s="2">
        <v>7500</v>
      </c>
      <c r="S23" s="2">
        <v>5500</v>
      </c>
      <c r="T23" s="2">
        <v>4000</v>
      </c>
      <c r="U23" s="2">
        <v>4000</v>
      </c>
      <c r="V23" s="2">
        <v>4000</v>
      </c>
      <c r="W23" s="2">
        <v>4000</v>
      </c>
      <c r="X23" s="2">
        <v>4000</v>
      </c>
      <c r="Y23" s="2">
        <v>4000</v>
      </c>
      <c r="Z23" s="2">
        <v>4000</v>
      </c>
    </row>
    <row r="24" spans="1:26" x14ac:dyDescent="0.3">
      <c r="A24" s="2">
        <v>1</v>
      </c>
      <c r="B24" s="2">
        <v>11</v>
      </c>
      <c r="C24" s="2">
        <v>6500</v>
      </c>
      <c r="D24" s="2">
        <v>6500</v>
      </c>
      <c r="E24" s="2">
        <v>6500</v>
      </c>
      <c r="F24" s="2">
        <v>6500</v>
      </c>
      <c r="G24" s="2">
        <v>4500</v>
      </c>
      <c r="H24" s="2">
        <v>4500</v>
      </c>
      <c r="I24" s="2">
        <v>4500</v>
      </c>
      <c r="J24" s="2">
        <v>4500</v>
      </c>
      <c r="K24" s="2">
        <v>6000</v>
      </c>
      <c r="L24" s="2">
        <v>6000</v>
      </c>
      <c r="M24" s="2">
        <v>7500</v>
      </c>
      <c r="N24" s="2">
        <v>7500</v>
      </c>
      <c r="O24" s="2">
        <v>7500</v>
      </c>
      <c r="P24" s="2">
        <v>7500</v>
      </c>
      <c r="Q24" s="2">
        <v>7500</v>
      </c>
      <c r="R24" s="2">
        <v>7500</v>
      </c>
      <c r="S24" s="2">
        <v>5500</v>
      </c>
      <c r="T24" s="2">
        <v>4000</v>
      </c>
      <c r="U24" s="2">
        <v>4000</v>
      </c>
      <c r="V24" s="2">
        <v>4000</v>
      </c>
      <c r="W24" s="2">
        <v>4000</v>
      </c>
      <c r="X24" s="2">
        <v>4000</v>
      </c>
      <c r="Y24" s="2">
        <v>4000</v>
      </c>
      <c r="Z24" s="2">
        <v>4000</v>
      </c>
    </row>
    <row r="25" spans="1:26" x14ac:dyDescent="0.3">
      <c r="A25" s="2">
        <v>1</v>
      </c>
      <c r="B25" s="2">
        <v>12</v>
      </c>
      <c r="C25" s="2">
        <v>6500</v>
      </c>
      <c r="D25" s="2">
        <v>6500</v>
      </c>
      <c r="E25" s="2">
        <v>6500</v>
      </c>
      <c r="F25" s="2">
        <v>6500</v>
      </c>
      <c r="G25" s="2">
        <v>4500</v>
      </c>
      <c r="H25" s="2">
        <v>4500</v>
      </c>
      <c r="I25" s="2">
        <v>4500</v>
      </c>
      <c r="J25" s="2">
        <v>4500</v>
      </c>
      <c r="K25" s="2">
        <v>6000</v>
      </c>
      <c r="L25" s="2">
        <v>6000</v>
      </c>
      <c r="M25" s="2">
        <v>7500</v>
      </c>
      <c r="N25" s="2">
        <v>7500</v>
      </c>
      <c r="O25" s="2">
        <v>7500</v>
      </c>
      <c r="P25" s="2">
        <v>7500</v>
      </c>
      <c r="Q25" s="2">
        <v>7500</v>
      </c>
      <c r="R25" s="2">
        <v>7500</v>
      </c>
      <c r="S25" s="2">
        <v>5500</v>
      </c>
      <c r="T25" s="2">
        <v>4000</v>
      </c>
      <c r="U25" s="2">
        <v>4000</v>
      </c>
      <c r="V25" s="2">
        <v>4000</v>
      </c>
      <c r="W25" s="2">
        <v>4000</v>
      </c>
      <c r="X25" s="2">
        <v>4000</v>
      </c>
      <c r="Y25" s="2">
        <v>4000</v>
      </c>
      <c r="Z25" s="2">
        <v>4000</v>
      </c>
    </row>
    <row r="26" spans="1:26" x14ac:dyDescent="0.3">
      <c r="A26" s="2">
        <v>2</v>
      </c>
      <c r="B26" s="2">
        <v>1</v>
      </c>
      <c r="C26" s="2">
        <v>4000</v>
      </c>
      <c r="D26" s="2">
        <v>4000</v>
      </c>
      <c r="E26" s="2">
        <v>4000</v>
      </c>
      <c r="F26" s="2">
        <v>4000</v>
      </c>
      <c r="G26" s="2">
        <v>4000</v>
      </c>
      <c r="H26" s="2">
        <v>4000</v>
      </c>
      <c r="I26" s="2">
        <v>4000</v>
      </c>
      <c r="J26" s="2">
        <v>4000</v>
      </c>
      <c r="K26" s="2">
        <v>6000</v>
      </c>
      <c r="L26" s="2">
        <v>6000</v>
      </c>
      <c r="M26" s="2">
        <v>7500</v>
      </c>
      <c r="N26" s="2">
        <v>8000</v>
      </c>
      <c r="O26" s="2">
        <v>8000</v>
      </c>
      <c r="P26" s="2">
        <v>8000</v>
      </c>
      <c r="Q26" s="2">
        <v>8000</v>
      </c>
      <c r="R26" s="2">
        <v>8000</v>
      </c>
      <c r="S26" s="2">
        <v>8000</v>
      </c>
      <c r="T26" s="2">
        <v>6000</v>
      </c>
      <c r="U26" s="2">
        <v>6000</v>
      </c>
      <c r="V26" s="2">
        <v>6000</v>
      </c>
      <c r="W26" s="2">
        <v>6000</v>
      </c>
      <c r="X26" s="2">
        <v>4000</v>
      </c>
      <c r="Y26" s="2">
        <v>4000</v>
      </c>
      <c r="Z26" s="2">
        <v>4000</v>
      </c>
    </row>
    <row r="27" spans="1:26" x14ac:dyDescent="0.3">
      <c r="A27" s="2">
        <v>2</v>
      </c>
      <c r="B27" s="2">
        <v>2</v>
      </c>
      <c r="C27" s="2">
        <v>4000</v>
      </c>
      <c r="D27" s="2">
        <v>4000</v>
      </c>
      <c r="E27" s="2">
        <v>4000</v>
      </c>
      <c r="F27" s="2">
        <v>4000</v>
      </c>
      <c r="G27" s="2">
        <v>4000</v>
      </c>
      <c r="H27" s="2">
        <v>4000</v>
      </c>
      <c r="I27" s="2">
        <v>4000</v>
      </c>
      <c r="J27" s="2">
        <v>4000</v>
      </c>
      <c r="K27" s="2">
        <v>6000</v>
      </c>
      <c r="L27" s="2">
        <v>6000</v>
      </c>
      <c r="M27" s="2">
        <v>7500</v>
      </c>
      <c r="N27" s="2">
        <v>8000</v>
      </c>
      <c r="O27" s="2">
        <v>8000</v>
      </c>
      <c r="P27" s="2">
        <v>8000</v>
      </c>
      <c r="Q27" s="2">
        <v>8000</v>
      </c>
      <c r="R27" s="2">
        <v>8000</v>
      </c>
      <c r="S27" s="2">
        <v>8000</v>
      </c>
      <c r="T27" s="2">
        <v>6000</v>
      </c>
      <c r="U27" s="2">
        <v>6000</v>
      </c>
      <c r="V27" s="2">
        <v>6000</v>
      </c>
      <c r="W27" s="2">
        <v>6000</v>
      </c>
      <c r="X27" s="2">
        <v>4000</v>
      </c>
      <c r="Y27" s="2">
        <v>4000</v>
      </c>
      <c r="Z27" s="2">
        <v>4000</v>
      </c>
    </row>
    <row r="28" spans="1:26" x14ac:dyDescent="0.3">
      <c r="A28" s="2">
        <v>2</v>
      </c>
      <c r="B28" s="2">
        <v>3</v>
      </c>
      <c r="C28" s="2">
        <v>4000</v>
      </c>
      <c r="D28" s="2">
        <v>4000</v>
      </c>
      <c r="E28" s="2">
        <v>4000</v>
      </c>
      <c r="F28" s="2">
        <v>4000</v>
      </c>
      <c r="G28" s="2">
        <v>4000</v>
      </c>
      <c r="H28" s="2">
        <v>4000</v>
      </c>
      <c r="I28" s="2">
        <v>4000</v>
      </c>
      <c r="J28" s="2">
        <v>4000</v>
      </c>
      <c r="K28" s="2">
        <v>6000</v>
      </c>
      <c r="L28" s="2">
        <v>6000</v>
      </c>
      <c r="M28" s="2">
        <v>7500</v>
      </c>
      <c r="N28" s="2">
        <v>8000</v>
      </c>
      <c r="O28" s="2">
        <v>8000</v>
      </c>
      <c r="P28" s="2">
        <v>8000</v>
      </c>
      <c r="Q28" s="2">
        <v>8000</v>
      </c>
      <c r="R28" s="2">
        <v>8000</v>
      </c>
      <c r="S28" s="2">
        <v>8000</v>
      </c>
      <c r="T28" s="2">
        <v>6000</v>
      </c>
      <c r="U28" s="2">
        <v>6000</v>
      </c>
      <c r="V28" s="2">
        <v>6000</v>
      </c>
      <c r="W28" s="2">
        <v>6000</v>
      </c>
      <c r="X28" s="2">
        <v>4000</v>
      </c>
      <c r="Y28" s="2">
        <v>4000</v>
      </c>
      <c r="Z28" s="2">
        <v>4000</v>
      </c>
    </row>
    <row r="29" spans="1:26" x14ac:dyDescent="0.3">
      <c r="A29" s="2">
        <v>2</v>
      </c>
      <c r="B29" s="2">
        <v>4</v>
      </c>
      <c r="C29" s="2">
        <v>4000</v>
      </c>
      <c r="D29" s="2">
        <v>4000</v>
      </c>
      <c r="E29" s="2">
        <v>4000</v>
      </c>
      <c r="F29" s="2">
        <v>4000</v>
      </c>
      <c r="G29" s="2">
        <v>4000</v>
      </c>
      <c r="H29" s="2">
        <v>4000</v>
      </c>
      <c r="I29" s="2">
        <v>4000</v>
      </c>
      <c r="J29" s="2">
        <v>6000</v>
      </c>
      <c r="K29" s="2">
        <v>6000</v>
      </c>
      <c r="L29" s="2">
        <v>6000</v>
      </c>
      <c r="M29" s="2">
        <v>8000</v>
      </c>
      <c r="N29" s="2">
        <v>8000</v>
      </c>
      <c r="O29" s="2">
        <v>8000</v>
      </c>
      <c r="P29" s="2">
        <v>8000</v>
      </c>
      <c r="Q29" s="2">
        <v>8000</v>
      </c>
      <c r="R29" s="2">
        <v>8000</v>
      </c>
      <c r="S29" s="2">
        <v>6500</v>
      </c>
      <c r="T29" s="2">
        <v>6500</v>
      </c>
      <c r="U29" s="2">
        <v>5500</v>
      </c>
      <c r="V29" s="2">
        <v>4000</v>
      </c>
      <c r="W29" s="2">
        <v>4000</v>
      </c>
      <c r="X29" s="2">
        <v>4000</v>
      </c>
      <c r="Y29" s="2">
        <v>4000</v>
      </c>
      <c r="Z29" s="2">
        <v>4000</v>
      </c>
    </row>
    <row r="30" spans="1:26" s="3" customFormat="1" x14ac:dyDescent="0.3">
      <c r="A30" s="3">
        <v>2</v>
      </c>
      <c r="B30" s="3">
        <v>5</v>
      </c>
      <c r="C30" s="2">
        <v>4000</v>
      </c>
      <c r="D30" s="2">
        <v>4000</v>
      </c>
      <c r="E30" s="2">
        <v>4000</v>
      </c>
      <c r="F30" s="2">
        <v>4000</v>
      </c>
      <c r="G30" s="2">
        <v>4000</v>
      </c>
      <c r="H30" s="2">
        <v>4000</v>
      </c>
      <c r="I30" s="2">
        <v>4000</v>
      </c>
      <c r="J30" s="2">
        <v>6000</v>
      </c>
      <c r="K30" s="2">
        <v>6000</v>
      </c>
      <c r="L30" s="2">
        <v>6000</v>
      </c>
      <c r="M30" s="2">
        <v>8000</v>
      </c>
      <c r="N30" s="2">
        <v>8000</v>
      </c>
      <c r="O30" s="2">
        <v>8000</v>
      </c>
      <c r="P30" s="2">
        <v>8000</v>
      </c>
      <c r="Q30" s="2">
        <v>8000</v>
      </c>
      <c r="R30" s="2">
        <v>8000</v>
      </c>
      <c r="S30" s="2">
        <v>6500</v>
      </c>
      <c r="T30" s="2">
        <v>6500</v>
      </c>
      <c r="U30" s="2">
        <v>5500</v>
      </c>
      <c r="V30" s="2">
        <v>4000</v>
      </c>
      <c r="W30" s="2">
        <v>4000</v>
      </c>
      <c r="X30" s="2">
        <v>4000</v>
      </c>
      <c r="Y30" s="2">
        <v>4000</v>
      </c>
      <c r="Z30" s="2">
        <v>4000</v>
      </c>
    </row>
    <row r="31" spans="1:26" x14ac:dyDescent="0.3">
      <c r="A31" s="2">
        <v>2</v>
      </c>
      <c r="B31" s="2">
        <v>6</v>
      </c>
      <c r="C31" s="2">
        <v>4000</v>
      </c>
      <c r="D31" s="2">
        <v>4000</v>
      </c>
      <c r="E31" s="2">
        <v>4000</v>
      </c>
      <c r="F31" s="2">
        <v>4000</v>
      </c>
      <c r="G31" s="2">
        <v>4000</v>
      </c>
      <c r="H31" s="2">
        <v>4000</v>
      </c>
      <c r="I31" s="2">
        <v>4000</v>
      </c>
      <c r="J31" s="2">
        <v>6000</v>
      </c>
      <c r="K31" s="2">
        <v>6000</v>
      </c>
      <c r="L31" s="2">
        <v>6000</v>
      </c>
      <c r="M31" s="2">
        <v>8000</v>
      </c>
      <c r="N31" s="2">
        <v>8000</v>
      </c>
      <c r="O31" s="2">
        <v>8000</v>
      </c>
      <c r="P31" s="2">
        <v>8000</v>
      </c>
      <c r="Q31" s="2">
        <v>8000</v>
      </c>
      <c r="R31" s="2">
        <v>8000</v>
      </c>
      <c r="S31" s="2">
        <v>6500</v>
      </c>
      <c r="T31" s="2">
        <v>6500</v>
      </c>
      <c r="U31" s="2">
        <v>5500</v>
      </c>
      <c r="V31" s="2">
        <v>4000</v>
      </c>
      <c r="W31" s="2">
        <v>4000</v>
      </c>
      <c r="X31" s="2">
        <v>4000</v>
      </c>
      <c r="Y31" s="2">
        <v>4000</v>
      </c>
      <c r="Z31" s="2">
        <v>4000</v>
      </c>
    </row>
    <row r="32" spans="1:26" x14ac:dyDescent="0.3">
      <c r="A32" s="2">
        <v>2</v>
      </c>
      <c r="B32" s="2">
        <v>7</v>
      </c>
      <c r="C32" s="2">
        <v>4000</v>
      </c>
      <c r="D32" s="2">
        <v>4000</v>
      </c>
      <c r="E32" s="2">
        <v>4000</v>
      </c>
      <c r="F32" s="2">
        <v>4000</v>
      </c>
      <c r="G32" s="2">
        <v>4000</v>
      </c>
      <c r="H32" s="2">
        <v>4000</v>
      </c>
      <c r="I32" s="2">
        <v>4000</v>
      </c>
      <c r="J32" s="2">
        <v>6000</v>
      </c>
      <c r="K32" s="2">
        <v>6000</v>
      </c>
      <c r="L32" s="2">
        <v>6000</v>
      </c>
      <c r="M32" s="2">
        <v>8000</v>
      </c>
      <c r="N32" s="2">
        <v>8000</v>
      </c>
      <c r="O32" s="2">
        <v>8000</v>
      </c>
      <c r="P32" s="2">
        <v>8000</v>
      </c>
      <c r="Q32" s="2">
        <v>8000</v>
      </c>
      <c r="R32" s="2">
        <v>8000</v>
      </c>
      <c r="S32" s="2">
        <v>6500</v>
      </c>
      <c r="T32" s="2">
        <v>6500</v>
      </c>
      <c r="U32" s="2">
        <v>5500</v>
      </c>
      <c r="V32" s="2">
        <v>4000</v>
      </c>
      <c r="W32" s="2">
        <v>4000</v>
      </c>
      <c r="X32" s="2">
        <v>4000</v>
      </c>
      <c r="Y32" s="2">
        <v>4000</v>
      </c>
      <c r="Z32" s="2">
        <v>4000</v>
      </c>
    </row>
    <row r="33" spans="1:26" x14ac:dyDescent="0.3">
      <c r="A33" s="2">
        <v>2</v>
      </c>
      <c r="B33" s="2">
        <v>8</v>
      </c>
      <c r="C33" s="2">
        <v>4000</v>
      </c>
      <c r="D33" s="2">
        <v>4000</v>
      </c>
      <c r="E33" s="2">
        <v>4000</v>
      </c>
      <c r="F33" s="2">
        <v>4000</v>
      </c>
      <c r="G33" s="2">
        <v>4000</v>
      </c>
      <c r="H33" s="2">
        <v>4000</v>
      </c>
      <c r="I33" s="2">
        <v>4000</v>
      </c>
      <c r="J33" s="2">
        <v>6000</v>
      </c>
      <c r="K33" s="2">
        <v>6000</v>
      </c>
      <c r="L33" s="2">
        <v>6000</v>
      </c>
      <c r="M33" s="2">
        <v>8000</v>
      </c>
      <c r="N33" s="2">
        <v>8000</v>
      </c>
      <c r="O33" s="2">
        <v>8000</v>
      </c>
      <c r="P33" s="2">
        <v>8000</v>
      </c>
      <c r="Q33" s="2">
        <v>8000</v>
      </c>
      <c r="R33" s="2">
        <v>8000</v>
      </c>
      <c r="S33" s="2">
        <v>6500</v>
      </c>
      <c r="T33" s="2">
        <v>6500</v>
      </c>
      <c r="U33" s="2">
        <v>5500</v>
      </c>
      <c r="V33" s="2">
        <v>4000</v>
      </c>
      <c r="W33" s="2">
        <v>4000</v>
      </c>
      <c r="X33" s="2">
        <v>4000</v>
      </c>
      <c r="Y33" s="2">
        <v>4000</v>
      </c>
      <c r="Z33" s="2">
        <v>4000</v>
      </c>
    </row>
    <row r="34" spans="1:26" x14ac:dyDescent="0.3">
      <c r="A34" s="2">
        <v>2</v>
      </c>
      <c r="B34" s="2">
        <v>9</v>
      </c>
      <c r="C34" s="2">
        <v>4000</v>
      </c>
      <c r="D34" s="2">
        <v>4000</v>
      </c>
      <c r="E34" s="2">
        <v>4000</v>
      </c>
      <c r="F34" s="2">
        <v>4000</v>
      </c>
      <c r="G34" s="2">
        <v>4000</v>
      </c>
      <c r="H34" s="2">
        <v>4000</v>
      </c>
      <c r="I34" s="2">
        <v>4000</v>
      </c>
      <c r="J34" s="2">
        <v>6000</v>
      </c>
      <c r="K34" s="2">
        <v>6000</v>
      </c>
      <c r="L34" s="2">
        <v>6000</v>
      </c>
      <c r="M34" s="2">
        <v>8000</v>
      </c>
      <c r="N34" s="2">
        <v>8000</v>
      </c>
      <c r="O34" s="2">
        <v>8000</v>
      </c>
      <c r="P34" s="2">
        <v>8000</v>
      </c>
      <c r="Q34" s="2">
        <v>8000</v>
      </c>
      <c r="R34" s="2">
        <v>8000</v>
      </c>
      <c r="S34" s="2">
        <v>6500</v>
      </c>
      <c r="T34" s="2">
        <v>6500</v>
      </c>
      <c r="U34" s="2">
        <v>5500</v>
      </c>
      <c r="V34" s="2">
        <v>4000</v>
      </c>
      <c r="W34" s="2">
        <v>4000</v>
      </c>
      <c r="X34" s="2">
        <v>4000</v>
      </c>
      <c r="Y34" s="2">
        <v>4000</v>
      </c>
      <c r="Z34" s="2">
        <v>4000</v>
      </c>
    </row>
    <row r="35" spans="1:26" x14ac:dyDescent="0.3">
      <c r="A35" s="2">
        <v>2</v>
      </c>
      <c r="B35" s="2">
        <v>10</v>
      </c>
      <c r="C35" s="2">
        <v>4000</v>
      </c>
      <c r="D35" s="2">
        <v>4000</v>
      </c>
      <c r="E35" s="2">
        <v>4000</v>
      </c>
      <c r="F35" s="2">
        <v>4000</v>
      </c>
      <c r="G35" s="2">
        <v>4000</v>
      </c>
      <c r="H35" s="2">
        <v>4000</v>
      </c>
      <c r="I35" s="2">
        <v>4000</v>
      </c>
      <c r="J35" s="2">
        <v>4000</v>
      </c>
      <c r="K35" s="2">
        <v>6000</v>
      </c>
      <c r="L35" s="2">
        <v>6000</v>
      </c>
      <c r="M35" s="2">
        <v>7500</v>
      </c>
      <c r="N35" s="2">
        <v>8000</v>
      </c>
      <c r="O35" s="2">
        <v>8000</v>
      </c>
      <c r="P35" s="2">
        <v>8000</v>
      </c>
      <c r="Q35" s="2">
        <v>8000</v>
      </c>
      <c r="R35" s="2">
        <v>8000</v>
      </c>
      <c r="S35" s="2">
        <v>8000</v>
      </c>
      <c r="T35" s="2">
        <v>6000</v>
      </c>
      <c r="U35" s="2">
        <v>6000</v>
      </c>
      <c r="V35" s="2">
        <v>6000</v>
      </c>
      <c r="W35" s="2">
        <v>6000</v>
      </c>
      <c r="X35" s="2">
        <v>4000</v>
      </c>
      <c r="Y35" s="2">
        <v>4000</v>
      </c>
      <c r="Z35" s="2">
        <v>4000</v>
      </c>
    </row>
    <row r="36" spans="1:26" x14ac:dyDescent="0.3">
      <c r="A36" s="2">
        <v>2</v>
      </c>
      <c r="B36" s="2">
        <v>11</v>
      </c>
      <c r="C36" s="2">
        <v>4000</v>
      </c>
      <c r="D36" s="2">
        <v>4000</v>
      </c>
      <c r="E36" s="2">
        <v>4000</v>
      </c>
      <c r="F36" s="2">
        <v>4000</v>
      </c>
      <c r="G36" s="2">
        <v>4000</v>
      </c>
      <c r="H36" s="2">
        <v>4000</v>
      </c>
      <c r="I36" s="2">
        <v>4000</v>
      </c>
      <c r="J36" s="2">
        <v>4000</v>
      </c>
      <c r="K36" s="2">
        <v>6000</v>
      </c>
      <c r="L36" s="2">
        <v>6000</v>
      </c>
      <c r="M36" s="2">
        <v>7500</v>
      </c>
      <c r="N36" s="2">
        <v>8000</v>
      </c>
      <c r="O36" s="2">
        <v>8000</v>
      </c>
      <c r="P36" s="2">
        <v>8000</v>
      </c>
      <c r="Q36" s="2">
        <v>8000</v>
      </c>
      <c r="R36" s="2">
        <v>8000</v>
      </c>
      <c r="S36" s="2">
        <v>8000</v>
      </c>
      <c r="T36" s="2">
        <v>6000</v>
      </c>
      <c r="U36" s="2">
        <v>6000</v>
      </c>
      <c r="V36" s="2">
        <v>6000</v>
      </c>
      <c r="W36" s="2">
        <v>6000</v>
      </c>
      <c r="X36" s="2">
        <v>4000</v>
      </c>
      <c r="Y36" s="2">
        <v>4000</v>
      </c>
      <c r="Z36" s="2">
        <v>4000</v>
      </c>
    </row>
    <row r="37" spans="1:26" x14ac:dyDescent="0.3">
      <c r="A37" s="2">
        <v>2</v>
      </c>
      <c r="B37" s="2">
        <v>12</v>
      </c>
      <c r="C37" s="2">
        <v>4000</v>
      </c>
      <c r="D37" s="2">
        <v>4000</v>
      </c>
      <c r="E37" s="2">
        <v>4000</v>
      </c>
      <c r="F37" s="2">
        <v>4000</v>
      </c>
      <c r="G37" s="2">
        <v>4000</v>
      </c>
      <c r="H37" s="2">
        <v>4000</v>
      </c>
      <c r="I37" s="2">
        <v>4000</v>
      </c>
      <c r="J37" s="2">
        <v>4000</v>
      </c>
      <c r="K37" s="2">
        <v>6000</v>
      </c>
      <c r="L37" s="2">
        <v>6000</v>
      </c>
      <c r="M37" s="2">
        <v>7500</v>
      </c>
      <c r="N37" s="2">
        <v>8000</v>
      </c>
      <c r="O37" s="2">
        <v>8000</v>
      </c>
      <c r="P37" s="2">
        <v>8000</v>
      </c>
      <c r="Q37" s="2">
        <v>8000</v>
      </c>
      <c r="R37" s="2">
        <v>8000</v>
      </c>
      <c r="S37" s="2">
        <v>8000</v>
      </c>
      <c r="T37" s="2">
        <v>6000</v>
      </c>
      <c r="U37" s="2">
        <v>6000</v>
      </c>
      <c r="V37" s="2">
        <v>6000</v>
      </c>
      <c r="W37" s="2">
        <v>6000</v>
      </c>
      <c r="X37" s="2">
        <v>4000</v>
      </c>
      <c r="Y37" s="2">
        <v>4000</v>
      </c>
      <c r="Z37" s="2">
        <v>4000</v>
      </c>
    </row>
    <row r="38" spans="1:26" x14ac:dyDescent="0.3">
      <c r="A38" s="2">
        <v>3</v>
      </c>
      <c r="B38" s="2">
        <v>1</v>
      </c>
      <c r="C38" s="2">
        <v>4000</v>
      </c>
      <c r="D38" s="2">
        <v>4000</v>
      </c>
      <c r="E38" s="2">
        <v>4000</v>
      </c>
      <c r="F38" s="2">
        <v>4000</v>
      </c>
      <c r="G38" s="2">
        <v>4000</v>
      </c>
      <c r="H38" s="2">
        <v>4000</v>
      </c>
      <c r="I38" s="2">
        <v>4000</v>
      </c>
      <c r="J38" s="2">
        <v>4000</v>
      </c>
      <c r="K38" s="2">
        <v>6000</v>
      </c>
      <c r="L38" s="2">
        <v>6000</v>
      </c>
      <c r="M38" s="2">
        <v>8000</v>
      </c>
      <c r="N38" s="2">
        <v>8000</v>
      </c>
      <c r="O38" s="2">
        <v>8000</v>
      </c>
      <c r="P38" s="2">
        <v>8000</v>
      </c>
      <c r="Q38" s="2">
        <v>7000</v>
      </c>
      <c r="R38" s="2">
        <v>7000</v>
      </c>
      <c r="S38" s="2">
        <v>7000</v>
      </c>
      <c r="T38" s="2">
        <v>5500</v>
      </c>
      <c r="U38" s="2">
        <v>5500</v>
      </c>
      <c r="V38" s="2">
        <v>5500</v>
      </c>
      <c r="W38" s="2">
        <v>5500</v>
      </c>
      <c r="X38" s="2">
        <v>5500</v>
      </c>
      <c r="Y38" s="2">
        <v>4000</v>
      </c>
      <c r="Z38" s="2">
        <v>4000</v>
      </c>
    </row>
    <row r="39" spans="1:26" x14ac:dyDescent="0.3">
      <c r="A39" s="2">
        <v>3</v>
      </c>
      <c r="B39" s="2">
        <v>2</v>
      </c>
      <c r="C39" s="2">
        <v>4000</v>
      </c>
      <c r="D39" s="2">
        <v>4000</v>
      </c>
      <c r="E39" s="2">
        <v>4000</v>
      </c>
      <c r="F39" s="2">
        <v>4000</v>
      </c>
      <c r="G39" s="2">
        <v>4000</v>
      </c>
      <c r="H39" s="2">
        <v>4000</v>
      </c>
      <c r="I39" s="2">
        <v>4000</v>
      </c>
      <c r="J39" s="2">
        <v>4000</v>
      </c>
      <c r="K39" s="2">
        <v>6000</v>
      </c>
      <c r="L39" s="2">
        <v>6000</v>
      </c>
      <c r="M39" s="2">
        <v>8000</v>
      </c>
      <c r="N39" s="2">
        <v>8000</v>
      </c>
      <c r="O39" s="2">
        <v>8000</v>
      </c>
      <c r="P39" s="2">
        <v>8000</v>
      </c>
      <c r="Q39" s="2">
        <v>7000</v>
      </c>
      <c r="R39" s="2">
        <v>7000</v>
      </c>
      <c r="S39" s="2">
        <v>7000</v>
      </c>
      <c r="T39" s="2">
        <v>5500</v>
      </c>
      <c r="U39" s="2">
        <v>5500</v>
      </c>
      <c r="V39" s="2">
        <v>5500</v>
      </c>
      <c r="W39" s="2">
        <v>5500</v>
      </c>
      <c r="X39" s="2">
        <v>5500</v>
      </c>
      <c r="Y39" s="2">
        <v>4000</v>
      </c>
      <c r="Z39" s="2">
        <v>4000</v>
      </c>
    </row>
    <row r="40" spans="1:26" x14ac:dyDescent="0.3">
      <c r="A40" s="2">
        <v>3</v>
      </c>
      <c r="B40" s="2">
        <v>3</v>
      </c>
      <c r="C40" s="2">
        <v>4000</v>
      </c>
      <c r="D40" s="2">
        <v>4000</v>
      </c>
      <c r="E40" s="2">
        <v>4000</v>
      </c>
      <c r="F40" s="2">
        <v>4000</v>
      </c>
      <c r="G40" s="2">
        <v>4000</v>
      </c>
      <c r="H40" s="2">
        <v>4000</v>
      </c>
      <c r="I40" s="2">
        <v>4000</v>
      </c>
      <c r="J40" s="2">
        <v>4000</v>
      </c>
      <c r="K40" s="2">
        <v>6000</v>
      </c>
      <c r="L40" s="2">
        <v>6000</v>
      </c>
      <c r="M40" s="2">
        <v>8000</v>
      </c>
      <c r="N40" s="2">
        <v>8000</v>
      </c>
      <c r="O40" s="2">
        <v>8000</v>
      </c>
      <c r="P40" s="2">
        <v>8000</v>
      </c>
      <c r="Q40" s="2">
        <v>7000</v>
      </c>
      <c r="R40" s="2">
        <v>7000</v>
      </c>
      <c r="S40" s="2">
        <v>7000</v>
      </c>
      <c r="T40" s="2">
        <v>5500</v>
      </c>
      <c r="U40" s="2">
        <v>5500</v>
      </c>
      <c r="V40" s="2">
        <v>5500</v>
      </c>
      <c r="W40" s="2">
        <v>5500</v>
      </c>
      <c r="X40" s="2">
        <v>5500</v>
      </c>
      <c r="Y40" s="2">
        <v>4000</v>
      </c>
      <c r="Z40" s="2">
        <v>4000</v>
      </c>
    </row>
    <row r="41" spans="1:26" x14ac:dyDescent="0.3">
      <c r="A41" s="2">
        <v>3</v>
      </c>
      <c r="B41" s="2">
        <v>4</v>
      </c>
      <c r="C41" s="2">
        <v>5500</v>
      </c>
      <c r="D41" s="2">
        <v>5500</v>
      </c>
      <c r="E41" s="2">
        <v>4000</v>
      </c>
      <c r="F41" s="2">
        <v>4000</v>
      </c>
      <c r="G41" s="2">
        <v>4000</v>
      </c>
      <c r="H41" s="2">
        <v>4000</v>
      </c>
      <c r="I41" s="2">
        <v>4000</v>
      </c>
      <c r="J41" s="2">
        <v>4000</v>
      </c>
      <c r="K41" s="2">
        <v>4000</v>
      </c>
      <c r="L41" s="2">
        <v>4000</v>
      </c>
      <c r="M41" s="2">
        <v>6000</v>
      </c>
      <c r="N41" s="2">
        <v>8000</v>
      </c>
      <c r="O41" s="2">
        <v>8000</v>
      </c>
      <c r="P41" s="2">
        <v>8000</v>
      </c>
      <c r="Q41" s="2">
        <v>8000</v>
      </c>
      <c r="R41" s="2">
        <v>8000</v>
      </c>
      <c r="S41" s="2">
        <v>8000</v>
      </c>
      <c r="T41" s="2">
        <v>6000</v>
      </c>
      <c r="U41" s="2">
        <v>6000</v>
      </c>
      <c r="V41" s="2">
        <v>4000</v>
      </c>
      <c r="W41" s="2">
        <v>4000</v>
      </c>
      <c r="X41" s="2">
        <v>4000</v>
      </c>
      <c r="Y41" s="2">
        <v>4000</v>
      </c>
      <c r="Z41" s="2">
        <v>4000</v>
      </c>
    </row>
    <row r="42" spans="1:26" s="3" customFormat="1" x14ac:dyDescent="0.3">
      <c r="A42" s="3">
        <v>3</v>
      </c>
      <c r="B42" s="3">
        <v>5</v>
      </c>
      <c r="C42" s="2">
        <v>5500</v>
      </c>
      <c r="D42" s="2">
        <v>5500</v>
      </c>
      <c r="E42" s="2">
        <v>4000</v>
      </c>
      <c r="F42" s="2">
        <v>4000</v>
      </c>
      <c r="G42" s="2">
        <v>4000</v>
      </c>
      <c r="H42" s="2">
        <v>4000</v>
      </c>
      <c r="I42" s="2">
        <v>4000</v>
      </c>
      <c r="J42" s="2">
        <v>4000</v>
      </c>
      <c r="K42" s="2">
        <v>4000</v>
      </c>
      <c r="L42" s="2">
        <v>4000</v>
      </c>
      <c r="M42" s="2">
        <v>6000</v>
      </c>
      <c r="N42" s="2">
        <v>8000</v>
      </c>
      <c r="O42" s="2">
        <v>8000</v>
      </c>
      <c r="P42" s="2">
        <v>8000</v>
      </c>
      <c r="Q42" s="2">
        <v>8000</v>
      </c>
      <c r="R42" s="2">
        <v>8000</v>
      </c>
      <c r="S42" s="2">
        <v>8000</v>
      </c>
      <c r="T42" s="2">
        <v>6000</v>
      </c>
      <c r="U42" s="2">
        <v>6000</v>
      </c>
      <c r="V42" s="2">
        <v>4000</v>
      </c>
      <c r="W42" s="2">
        <v>4000</v>
      </c>
      <c r="X42" s="2">
        <v>4000</v>
      </c>
      <c r="Y42" s="2">
        <v>4000</v>
      </c>
      <c r="Z42" s="2">
        <v>4000</v>
      </c>
    </row>
    <row r="43" spans="1:26" x14ac:dyDescent="0.3">
      <c r="A43" s="2">
        <v>3</v>
      </c>
      <c r="B43" s="2">
        <v>6</v>
      </c>
      <c r="C43" s="2">
        <v>5500</v>
      </c>
      <c r="D43" s="2">
        <v>5500</v>
      </c>
      <c r="E43" s="2">
        <v>4000</v>
      </c>
      <c r="F43" s="2">
        <v>4000</v>
      </c>
      <c r="G43" s="2">
        <v>4000</v>
      </c>
      <c r="H43" s="2">
        <v>4000</v>
      </c>
      <c r="I43" s="2">
        <v>4000</v>
      </c>
      <c r="J43" s="2">
        <v>4000</v>
      </c>
      <c r="K43" s="2">
        <v>4000</v>
      </c>
      <c r="L43" s="2">
        <v>4000</v>
      </c>
      <c r="M43" s="2">
        <v>6000</v>
      </c>
      <c r="N43" s="2">
        <v>8000</v>
      </c>
      <c r="O43" s="2">
        <v>8000</v>
      </c>
      <c r="P43" s="2">
        <v>8000</v>
      </c>
      <c r="Q43" s="2">
        <v>8000</v>
      </c>
      <c r="R43" s="2">
        <v>8000</v>
      </c>
      <c r="S43" s="2">
        <v>8000</v>
      </c>
      <c r="T43" s="2">
        <v>6000</v>
      </c>
      <c r="U43" s="2">
        <v>6000</v>
      </c>
      <c r="V43" s="2">
        <v>4000</v>
      </c>
      <c r="W43" s="2">
        <v>4000</v>
      </c>
      <c r="X43" s="2">
        <v>4000</v>
      </c>
      <c r="Y43" s="2">
        <v>4000</v>
      </c>
      <c r="Z43" s="2">
        <v>4000</v>
      </c>
    </row>
    <row r="44" spans="1:26" x14ac:dyDescent="0.3">
      <c r="A44" s="2">
        <v>3</v>
      </c>
      <c r="B44" s="2">
        <v>7</v>
      </c>
      <c r="C44" s="2">
        <v>5500</v>
      </c>
      <c r="D44" s="2">
        <v>5500</v>
      </c>
      <c r="E44" s="2">
        <v>4000</v>
      </c>
      <c r="F44" s="2">
        <v>4000</v>
      </c>
      <c r="G44" s="2">
        <v>4000</v>
      </c>
      <c r="H44" s="2">
        <v>4000</v>
      </c>
      <c r="I44" s="2">
        <v>4000</v>
      </c>
      <c r="J44" s="2">
        <v>4000</v>
      </c>
      <c r="K44" s="2">
        <v>4000</v>
      </c>
      <c r="L44" s="2">
        <v>4000</v>
      </c>
      <c r="M44" s="2">
        <v>6000</v>
      </c>
      <c r="N44" s="2">
        <v>8000</v>
      </c>
      <c r="O44" s="2">
        <v>8000</v>
      </c>
      <c r="P44" s="2">
        <v>8000</v>
      </c>
      <c r="Q44" s="2">
        <v>8000</v>
      </c>
      <c r="R44" s="2">
        <v>8000</v>
      </c>
      <c r="S44" s="2">
        <v>8000</v>
      </c>
      <c r="T44" s="2">
        <v>6000</v>
      </c>
      <c r="U44" s="2">
        <v>6000</v>
      </c>
      <c r="V44" s="2">
        <v>4000</v>
      </c>
      <c r="W44" s="2">
        <v>4000</v>
      </c>
      <c r="X44" s="2">
        <v>4000</v>
      </c>
      <c r="Y44" s="2">
        <v>4000</v>
      </c>
      <c r="Z44" s="2">
        <v>4000</v>
      </c>
    </row>
    <row r="45" spans="1:26" x14ac:dyDescent="0.3">
      <c r="A45" s="2">
        <v>3</v>
      </c>
      <c r="B45" s="2">
        <v>8</v>
      </c>
      <c r="C45" s="2">
        <v>5500</v>
      </c>
      <c r="D45" s="2">
        <v>5500</v>
      </c>
      <c r="E45" s="2">
        <v>4000</v>
      </c>
      <c r="F45" s="2">
        <v>4000</v>
      </c>
      <c r="G45" s="2">
        <v>4000</v>
      </c>
      <c r="H45" s="2">
        <v>4000</v>
      </c>
      <c r="I45" s="2">
        <v>4000</v>
      </c>
      <c r="J45" s="2">
        <v>4000</v>
      </c>
      <c r="K45" s="2">
        <v>4000</v>
      </c>
      <c r="L45" s="2">
        <v>4000</v>
      </c>
      <c r="M45" s="2">
        <v>6000</v>
      </c>
      <c r="N45" s="2">
        <v>8000</v>
      </c>
      <c r="O45" s="2">
        <v>8000</v>
      </c>
      <c r="P45" s="2">
        <v>8000</v>
      </c>
      <c r="Q45" s="2">
        <v>8000</v>
      </c>
      <c r="R45" s="2">
        <v>8000</v>
      </c>
      <c r="S45" s="2">
        <v>8000</v>
      </c>
      <c r="T45" s="2">
        <v>6000</v>
      </c>
      <c r="U45" s="2">
        <v>6000</v>
      </c>
      <c r="V45" s="2">
        <v>4000</v>
      </c>
      <c r="W45" s="2">
        <v>4000</v>
      </c>
      <c r="X45" s="2">
        <v>4000</v>
      </c>
      <c r="Y45" s="2">
        <v>4000</v>
      </c>
      <c r="Z45" s="2">
        <v>4000</v>
      </c>
    </row>
    <row r="46" spans="1:26" x14ac:dyDescent="0.3">
      <c r="A46" s="2">
        <v>3</v>
      </c>
      <c r="B46" s="2">
        <v>9</v>
      </c>
      <c r="C46" s="2">
        <v>5500</v>
      </c>
      <c r="D46" s="2">
        <v>5500</v>
      </c>
      <c r="E46" s="2">
        <v>4000</v>
      </c>
      <c r="F46" s="2">
        <v>4000</v>
      </c>
      <c r="G46" s="2">
        <v>4000</v>
      </c>
      <c r="H46" s="2">
        <v>4000</v>
      </c>
      <c r="I46" s="2">
        <v>4000</v>
      </c>
      <c r="J46" s="2">
        <v>4000</v>
      </c>
      <c r="K46" s="2">
        <v>4000</v>
      </c>
      <c r="L46" s="2">
        <v>4000</v>
      </c>
      <c r="M46" s="2">
        <v>6000</v>
      </c>
      <c r="N46" s="2">
        <v>8000</v>
      </c>
      <c r="O46" s="2">
        <v>8000</v>
      </c>
      <c r="P46" s="2">
        <v>8000</v>
      </c>
      <c r="Q46" s="2">
        <v>8000</v>
      </c>
      <c r="R46" s="2">
        <v>8000</v>
      </c>
      <c r="S46" s="2">
        <v>8000</v>
      </c>
      <c r="T46" s="2">
        <v>6000</v>
      </c>
      <c r="U46" s="2">
        <v>6000</v>
      </c>
      <c r="V46" s="2">
        <v>4000</v>
      </c>
      <c r="W46" s="2">
        <v>4000</v>
      </c>
      <c r="X46" s="2">
        <v>4000</v>
      </c>
      <c r="Y46" s="2">
        <v>4000</v>
      </c>
      <c r="Z46" s="2">
        <v>4000</v>
      </c>
    </row>
    <row r="47" spans="1:26" x14ac:dyDescent="0.3">
      <c r="A47" s="2">
        <v>3</v>
      </c>
      <c r="B47" s="2">
        <v>10</v>
      </c>
      <c r="C47" s="2">
        <v>4000</v>
      </c>
      <c r="D47" s="2">
        <v>4000</v>
      </c>
      <c r="E47" s="2">
        <v>4000</v>
      </c>
      <c r="F47" s="2">
        <v>4000</v>
      </c>
      <c r="G47" s="2">
        <v>4000</v>
      </c>
      <c r="H47" s="2">
        <v>4000</v>
      </c>
      <c r="I47" s="2">
        <v>4000</v>
      </c>
      <c r="J47" s="2">
        <v>4000</v>
      </c>
      <c r="K47" s="2">
        <v>6000</v>
      </c>
      <c r="L47" s="2">
        <v>6000</v>
      </c>
      <c r="M47" s="2">
        <v>8000</v>
      </c>
      <c r="N47" s="2">
        <v>8000</v>
      </c>
      <c r="O47" s="2">
        <v>8000</v>
      </c>
      <c r="P47" s="2">
        <v>8000</v>
      </c>
      <c r="Q47" s="2">
        <v>7000</v>
      </c>
      <c r="R47" s="2">
        <v>7000</v>
      </c>
      <c r="S47" s="2">
        <v>7000</v>
      </c>
      <c r="T47" s="2">
        <v>5500</v>
      </c>
      <c r="U47" s="2">
        <v>5500</v>
      </c>
      <c r="V47" s="2">
        <v>5500</v>
      </c>
      <c r="W47" s="2">
        <v>5500</v>
      </c>
      <c r="X47" s="2">
        <v>5500</v>
      </c>
      <c r="Y47" s="2">
        <v>4000</v>
      </c>
      <c r="Z47" s="2">
        <v>4000</v>
      </c>
    </row>
    <row r="48" spans="1:26" x14ac:dyDescent="0.3">
      <c r="A48" s="2">
        <v>3</v>
      </c>
      <c r="B48" s="2">
        <v>11</v>
      </c>
      <c r="C48" s="2">
        <v>4000</v>
      </c>
      <c r="D48" s="2">
        <v>4000</v>
      </c>
      <c r="E48" s="2">
        <v>4000</v>
      </c>
      <c r="F48" s="2">
        <v>4000</v>
      </c>
      <c r="G48" s="2">
        <v>4000</v>
      </c>
      <c r="H48" s="2">
        <v>4000</v>
      </c>
      <c r="I48" s="2">
        <v>4000</v>
      </c>
      <c r="J48" s="2">
        <v>4000</v>
      </c>
      <c r="K48" s="2">
        <v>6000</v>
      </c>
      <c r="L48" s="2">
        <v>6000</v>
      </c>
      <c r="M48" s="2">
        <v>8000</v>
      </c>
      <c r="N48" s="2">
        <v>8000</v>
      </c>
      <c r="O48" s="2">
        <v>8000</v>
      </c>
      <c r="P48" s="2">
        <v>8000</v>
      </c>
      <c r="Q48" s="2">
        <v>7000</v>
      </c>
      <c r="R48" s="2">
        <v>7000</v>
      </c>
      <c r="S48" s="2">
        <v>7000</v>
      </c>
      <c r="T48" s="2">
        <v>5500</v>
      </c>
      <c r="U48" s="2">
        <v>5500</v>
      </c>
      <c r="V48" s="2">
        <v>5500</v>
      </c>
      <c r="W48" s="2">
        <v>5500</v>
      </c>
      <c r="X48" s="2">
        <v>5500</v>
      </c>
      <c r="Y48" s="2">
        <v>4000</v>
      </c>
      <c r="Z48" s="2">
        <v>4000</v>
      </c>
    </row>
    <row r="49" spans="1:26" x14ac:dyDescent="0.3">
      <c r="A49" s="2">
        <v>3</v>
      </c>
      <c r="B49" s="2">
        <v>12</v>
      </c>
      <c r="C49" s="2">
        <v>4000</v>
      </c>
      <c r="D49" s="2">
        <v>4000</v>
      </c>
      <c r="E49" s="2">
        <v>4000</v>
      </c>
      <c r="F49" s="2">
        <v>4000</v>
      </c>
      <c r="G49" s="2">
        <v>4000</v>
      </c>
      <c r="H49" s="2">
        <v>4000</v>
      </c>
      <c r="I49" s="2">
        <v>4000</v>
      </c>
      <c r="J49" s="2">
        <v>4000</v>
      </c>
      <c r="K49" s="2">
        <v>6000</v>
      </c>
      <c r="L49" s="2">
        <v>6000</v>
      </c>
      <c r="M49" s="2">
        <v>8000</v>
      </c>
      <c r="N49" s="2">
        <v>8000</v>
      </c>
      <c r="O49" s="2">
        <v>8000</v>
      </c>
      <c r="P49" s="2">
        <v>8000</v>
      </c>
      <c r="Q49" s="2">
        <v>7000</v>
      </c>
      <c r="R49" s="2">
        <v>7000</v>
      </c>
      <c r="S49" s="2">
        <v>7000</v>
      </c>
      <c r="T49" s="2">
        <v>5500</v>
      </c>
      <c r="U49" s="2">
        <v>5500</v>
      </c>
      <c r="V49" s="2">
        <v>5500</v>
      </c>
      <c r="W49" s="2">
        <v>5500</v>
      </c>
      <c r="X49" s="2">
        <v>5500</v>
      </c>
      <c r="Y49" s="2">
        <v>4000</v>
      </c>
      <c r="Z49" s="2">
        <v>4000</v>
      </c>
    </row>
    <row r="50" spans="1:26" x14ac:dyDescent="0.3">
      <c r="A50" s="2">
        <v>4</v>
      </c>
      <c r="B50" s="2">
        <v>1</v>
      </c>
      <c r="C50" s="2">
        <v>4000</v>
      </c>
      <c r="D50" s="2">
        <v>4000</v>
      </c>
      <c r="E50" s="2">
        <v>4000</v>
      </c>
      <c r="F50" s="2">
        <v>4000</v>
      </c>
      <c r="G50" s="2">
        <v>4000</v>
      </c>
      <c r="H50" s="2">
        <v>4000</v>
      </c>
      <c r="I50" s="2">
        <v>4000</v>
      </c>
      <c r="J50" s="2">
        <v>4000</v>
      </c>
      <c r="K50" s="2">
        <v>6000</v>
      </c>
      <c r="L50" s="2">
        <v>8000</v>
      </c>
      <c r="M50" s="2">
        <v>8000</v>
      </c>
      <c r="N50" s="2">
        <v>8000</v>
      </c>
      <c r="O50" s="2">
        <v>8000</v>
      </c>
      <c r="P50" s="2">
        <v>8000</v>
      </c>
      <c r="Q50" s="2">
        <v>8000</v>
      </c>
      <c r="R50" s="2">
        <v>8000</v>
      </c>
      <c r="S50" s="2">
        <v>6500</v>
      </c>
      <c r="T50" s="2">
        <v>4800</v>
      </c>
      <c r="U50" s="2">
        <v>4800</v>
      </c>
      <c r="V50" s="2">
        <v>4800</v>
      </c>
      <c r="W50" s="2">
        <v>4800</v>
      </c>
      <c r="X50" s="2">
        <v>4800</v>
      </c>
      <c r="Y50" s="2">
        <v>4000</v>
      </c>
      <c r="Z50" s="2">
        <v>4000</v>
      </c>
    </row>
    <row r="51" spans="1:26" x14ac:dyDescent="0.3">
      <c r="A51" s="2">
        <v>4</v>
      </c>
      <c r="B51" s="2">
        <v>2</v>
      </c>
      <c r="C51" s="2">
        <v>4000</v>
      </c>
      <c r="D51" s="2">
        <v>4000</v>
      </c>
      <c r="E51" s="2">
        <v>4000</v>
      </c>
      <c r="F51" s="2">
        <v>4000</v>
      </c>
      <c r="G51" s="2">
        <v>4000</v>
      </c>
      <c r="H51" s="2">
        <v>4000</v>
      </c>
      <c r="I51" s="2">
        <v>4000</v>
      </c>
      <c r="J51" s="2">
        <v>4000</v>
      </c>
      <c r="K51" s="2">
        <v>6000</v>
      </c>
      <c r="L51" s="2">
        <v>8000</v>
      </c>
      <c r="M51" s="2">
        <v>8000</v>
      </c>
      <c r="N51" s="2">
        <v>8000</v>
      </c>
      <c r="O51" s="2">
        <v>8000</v>
      </c>
      <c r="P51" s="2">
        <v>8000</v>
      </c>
      <c r="Q51" s="2">
        <v>8000</v>
      </c>
      <c r="R51" s="2">
        <v>8000</v>
      </c>
      <c r="S51" s="2">
        <v>6500</v>
      </c>
      <c r="T51" s="2">
        <v>4800</v>
      </c>
      <c r="U51" s="2">
        <v>4800</v>
      </c>
      <c r="V51" s="2">
        <v>4800</v>
      </c>
      <c r="W51" s="2">
        <v>4800</v>
      </c>
      <c r="X51" s="2">
        <v>4800</v>
      </c>
      <c r="Y51" s="2">
        <v>4000</v>
      </c>
      <c r="Z51" s="2">
        <v>4000</v>
      </c>
    </row>
    <row r="52" spans="1:26" x14ac:dyDescent="0.3">
      <c r="A52" s="2">
        <v>4</v>
      </c>
      <c r="B52" s="2">
        <v>3</v>
      </c>
      <c r="C52" s="2">
        <v>4000</v>
      </c>
      <c r="D52" s="2">
        <v>4000</v>
      </c>
      <c r="E52" s="2">
        <v>4000</v>
      </c>
      <c r="F52" s="2">
        <v>4000</v>
      </c>
      <c r="G52" s="2">
        <v>4000</v>
      </c>
      <c r="H52" s="2">
        <v>4000</v>
      </c>
      <c r="I52" s="2">
        <v>4000</v>
      </c>
      <c r="J52" s="2">
        <v>4000</v>
      </c>
      <c r="K52" s="2">
        <v>6000</v>
      </c>
      <c r="L52" s="2">
        <v>8000</v>
      </c>
      <c r="M52" s="2">
        <v>8000</v>
      </c>
      <c r="N52" s="2">
        <v>8000</v>
      </c>
      <c r="O52" s="2">
        <v>8000</v>
      </c>
      <c r="P52" s="2">
        <v>8000</v>
      </c>
      <c r="Q52" s="2">
        <v>8000</v>
      </c>
      <c r="R52" s="2">
        <v>8000</v>
      </c>
      <c r="S52" s="2">
        <v>6500</v>
      </c>
      <c r="T52" s="2">
        <v>4800</v>
      </c>
      <c r="U52" s="2">
        <v>4800</v>
      </c>
      <c r="V52" s="2">
        <v>4800</v>
      </c>
      <c r="W52" s="2">
        <v>4800</v>
      </c>
      <c r="X52" s="2">
        <v>4800</v>
      </c>
      <c r="Y52" s="2">
        <v>4000</v>
      </c>
      <c r="Z52" s="2">
        <v>4000</v>
      </c>
    </row>
    <row r="53" spans="1:26" x14ac:dyDescent="0.3">
      <c r="A53" s="2">
        <v>4</v>
      </c>
      <c r="B53" s="2">
        <v>4</v>
      </c>
      <c r="C53" s="2">
        <v>5500</v>
      </c>
      <c r="D53" s="2">
        <v>5500</v>
      </c>
      <c r="E53" s="2">
        <v>4000</v>
      </c>
      <c r="F53" s="2">
        <v>4000</v>
      </c>
      <c r="G53" s="2">
        <v>4000</v>
      </c>
      <c r="H53" s="2">
        <v>4000</v>
      </c>
      <c r="I53" s="2">
        <v>4000</v>
      </c>
      <c r="J53" s="2">
        <v>4000</v>
      </c>
      <c r="K53" s="2">
        <v>5500</v>
      </c>
      <c r="L53" s="2">
        <v>8000</v>
      </c>
      <c r="M53" s="2">
        <v>8000</v>
      </c>
      <c r="N53" s="2">
        <v>8000</v>
      </c>
      <c r="O53" s="2">
        <v>8000</v>
      </c>
      <c r="P53" s="2">
        <v>8000</v>
      </c>
      <c r="Q53" s="2">
        <v>8000</v>
      </c>
      <c r="R53" s="2">
        <v>8000</v>
      </c>
      <c r="S53" s="2">
        <v>8000</v>
      </c>
      <c r="T53" s="2">
        <v>8000</v>
      </c>
      <c r="U53" s="2">
        <v>6500</v>
      </c>
      <c r="V53" s="2">
        <v>4200</v>
      </c>
      <c r="W53" s="2">
        <v>4200</v>
      </c>
      <c r="X53" s="2">
        <v>4200</v>
      </c>
      <c r="Y53" s="2">
        <v>4200</v>
      </c>
      <c r="Z53" s="2">
        <v>4200</v>
      </c>
    </row>
    <row r="54" spans="1:26" s="3" customFormat="1" x14ac:dyDescent="0.3">
      <c r="A54" s="3">
        <v>4</v>
      </c>
      <c r="B54" s="3">
        <v>5</v>
      </c>
      <c r="C54" s="2">
        <v>5500</v>
      </c>
      <c r="D54" s="2">
        <v>5500</v>
      </c>
      <c r="E54" s="2">
        <v>4000</v>
      </c>
      <c r="F54" s="2">
        <v>4000</v>
      </c>
      <c r="G54" s="2">
        <v>4000</v>
      </c>
      <c r="H54" s="2">
        <v>4000</v>
      </c>
      <c r="I54" s="2">
        <v>4000</v>
      </c>
      <c r="J54" s="2">
        <v>4000</v>
      </c>
      <c r="K54" s="2">
        <v>5500</v>
      </c>
      <c r="L54" s="2">
        <v>8000</v>
      </c>
      <c r="M54" s="2">
        <v>8000</v>
      </c>
      <c r="N54" s="2">
        <v>8000</v>
      </c>
      <c r="O54" s="2">
        <v>8000</v>
      </c>
      <c r="P54" s="2">
        <v>8000</v>
      </c>
      <c r="Q54" s="2">
        <v>8000</v>
      </c>
      <c r="R54" s="2">
        <v>8000</v>
      </c>
      <c r="S54" s="2">
        <v>8000</v>
      </c>
      <c r="T54" s="2">
        <v>8000</v>
      </c>
      <c r="U54" s="2">
        <v>6500</v>
      </c>
      <c r="V54" s="2">
        <v>4200</v>
      </c>
      <c r="W54" s="2">
        <v>4200</v>
      </c>
      <c r="X54" s="2">
        <v>4200</v>
      </c>
      <c r="Y54" s="2">
        <v>4200</v>
      </c>
      <c r="Z54" s="2">
        <v>4200</v>
      </c>
    </row>
    <row r="55" spans="1:26" x14ac:dyDescent="0.3">
      <c r="A55" s="2">
        <v>4</v>
      </c>
      <c r="B55" s="2">
        <v>6</v>
      </c>
      <c r="C55" s="2">
        <v>5500</v>
      </c>
      <c r="D55" s="2">
        <v>5500</v>
      </c>
      <c r="E55" s="2">
        <v>4000</v>
      </c>
      <c r="F55" s="2">
        <v>4000</v>
      </c>
      <c r="G55" s="2">
        <v>4000</v>
      </c>
      <c r="H55" s="2">
        <v>4000</v>
      </c>
      <c r="I55" s="2">
        <v>4000</v>
      </c>
      <c r="J55" s="2">
        <v>4000</v>
      </c>
      <c r="K55" s="2">
        <v>5500</v>
      </c>
      <c r="L55" s="2">
        <v>8000</v>
      </c>
      <c r="M55" s="2">
        <v>8000</v>
      </c>
      <c r="N55" s="2">
        <v>8000</v>
      </c>
      <c r="O55" s="2">
        <v>8000</v>
      </c>
      <c r="P55" s="2">
        <v>8000</v>
      </c>
      <c r="Q55" s="2">
        <v>8000</v>
      </c>
      <c r="R55" s="2">
        <v>8000</v>
      </c>
      <c r="S55" s="2">
        <v>8000</v>
      </c>
      <c r="T55" s="2">
        <v>8000</v>
      </c>
      <c r="U55" s="2">
        <v>6500</v>
      </c>
      <c r="V55" s="2">
        <v>4200</v>
      </c>
      <c r="W55" s="2">
        <v>4200</v>
      </c>
      <c r="X55" s="2">
        <v>4200</v>
      </c>
      <c r="Y55" s="2">
        <v>4200</v>
      </c>
      <c r="Z55" s="2">
        <v>4200</v>
      </c>
    </row>
    <row r="56" spans="1:26" x14ac:dyDescent="0.3">
      <c r="A56" s="2">
        <v>4</v>
      </c>
      <c r="B56" s="2">
        <v>7</v>
      </c>
      <c r="C56" s="2">
        <v>5500</v>
      </c>
      <c r="D56" s="2">
        <v>5500</v>
      </c>
      <c r="E56" s="2">
        <v>4000</v>
      </c>
      <c r="F56" s="2">
        <v>4000</v>
      </c>
      <c r="G56" s="2">
        <v>4000</v>
      </c>
      <c r="H56" s="2">
        <v>4000</v>
      </c>
      <c r="I56" s="2">
        <v>4000</v>
      </c>
      <c r="J56" s="2">
        <v>4000</v>
      </c>
      <c r="K56" s="2">
        <v>5500</v>
      </c>
      <c r="L56" s="2">
        <v>8000</v>
      </c>
      <c r="M56" s="2">
        <v>8000</v>
      </c>
      <c r="N56" s="2">
        <v>8000</v>
      </c>
      <c r="O56" s="2">
        <v>8000</v>
      </c>
      <c r="P56" s="2">
        <v>8000</v>
      </c>
      <c r="Q56" s="2">
        <v>8000</v>
      </c>
      <c r="R56" s="2">
        <v>8000</v>
      </c>
      <c r="S56" s="2">
        <v>8000</v>
      </c>
      <c r="T56" s="2">
        <v>8000</v>
      </c>
      <c r="U56" s="2">
        <v>6500</v>
      </c>
      <c r="V56" s="2">
        <v>4200</v>
      </c>
      <c r="W56" s="2">
        <v>4200</v>
      </c>
      <c r="X56" s="2">
        <v>4200</v>
      </c>
      <c r="Y56" s="2">
        <v>4200</v>
      </c>
      <c r="Z56" s="2">
        <v>4200</v>
      </c>
    </row>
    <row r="57" spans="1:26" x14ac:dyDescent="0.3">
      <c r="A57" s="2">
        <v>4</v>
      </c>
      <c r="B57" s="2">
        <v>8</v>
      </c>
      <c r="C57" s="2">
        <v>5500</v>
      </c>
      <c r="D57" s="2">
        <v>5500</v>
      </c>
      <c r="E57" s="2">
        <v>4000</v>
      </c>
      <c r="F57" s="2">
        <v>4000</v>
      </c>
      <c r="G57" s="2">
        <v>4000</v>
      </c>
      <c r="H57" s="2">
        <v>4000</v>
      </c>
      <c r="I57" s="2">
        <v>4000</v>
      </c>
      <c r="J57" s="2">
        <v>4000</v>
      </c>
      <c r="K57" s="2">
        <v>5500</v>
      </c>
      <c r="L57" s="2">
        <v>8000</v>
      </c>
      <c r="M57" s="2">
        <v>8000</v>
      </c>
      <c r="N57" s="2">
        <v>8000</v>
      </c>
      <c r="O57" s="2">
        <v>8000</v>
      </c>
      <c r="P57" s="2">
        <v>8000</v>
      </c>
      <c r="Q57" s="2">
        <v>8000</v>
      </c>
      <c r="R57" s="2">
        <v>8000</v>
      </c>
      <c r="S57" s="2">
        <v>8000</v>
      </c>
      <c r="T57" s="2">
        <v>8000</v>
      </c>
      <c r="U57" s="2">
        <v>6500</v>
      </c>
      <c r="V57" s="2">
        <v>4200</v>
      </c>
      <c r="W57" s="2">
        <v>4200</v>
      </c>
      <c r="X57" s="2">
        <v>4200</v>
      </c>
      <c r="Y57" s="2">
        <v>4200</v>
      </c>
      <c r="Z57" s="2">
        <v>4200</v>
      </c>
    </row>
    <row r="58" spans="1:26" x14ac:dyDescent="0.3">
      <c r="A58" s="2">
        <v>4</v>
      </c>
      <c r="B58" s="2">
        <v>9</v>
      </c>
      <c r="C58" s="2">
        <v>5500</v>
      </c>
      <c r="D58" s="2">
        <v>5500</v>
      </c>
      <c r="E58" s="2">
        <v>4000</v>
      </c>
      <c r="F58" s="2">
        <v>4000</v>
      </c>
      <c r="G58" s="2">
        <v>4000</v>
      </c>
      <c r="H58" s="2">
        <v>4000</v>
      </c>
      <c r="I58" s="2">
        <v>4000</v>
      </c>
      <c r="J58" s="2">
        <v>4000</v>
      </c>
      <c r="K58" s="2">
        <v>5500</v>
      </c>
      <c r="L58" s="2">
        <v>8000</v>
      </c>
      <c r="M58" s="2">
        <v>8000</v>
      </c>
      <c r="N58" s="2">
        <v>8000</v>
      </c>
      <c r="O58" s="2">
        <v>8000</v>
      </c>
      <c r="P58" s="2">
        <v>8000</v>
      </c>
      <c r="Q58" s="2">
        <v>8000</v>
      </c>
      <c r="R58" s="2">
        <v>8000</v>
      </c>
      <c r="S58" s="2">
        <v>8000</v>
      </c>
      <c r="T58" s="2">
        <v>8000</v>
      </c>
      <c r="U58" s="2">
        <v>6500</v>
      </c>
      <c r="V58" s="2">
        <v>4200</v>
      </c>
      <c r="W58" s="2">
        <v>4200</v>
      </c>
      <c r="X58" s="2">
        <v>4200</v>
      </c>
      <c r="Y58" s="2">
        <v>4200</v>
      </c>
      <c r="Z58" s="2">
        <v>4200</v>
      </c>
    </row>
    <row r="59" spans="1:26" x14ac:dyDescent="0.3">
      <c r="A59" s="2">
        <v>4</v>
      </c>
      <c r="B59" s="2">
        <v>10</v>
      </c>
      <c r="C59" s="2">
        <v>4000</v>
      </c>
      <c r="D59" s="2">
        <v>4000</v>
      </c>
      <c r="E59" s="2">
        <v>4000</v>
      </c>
      <c r="F59" s="2">
        <v>4000</v>
      </c>
      <c r="G59" s="2">
        <v>4000</v>
      </c>
      <c r="H59" s="2">
        <v>4000</v>
      </c>
      <c r="I59" s="2">
        <v>4000</v>
      </c>
      <c r="J59" s="2">
        <v>4000</v>
      </c>
      <c r="K59" s="2">
        <v>6000</v>
      </c>
      <c r="L59" s="2">
        <v>8000</v>
      </c>
      <c r="M59" s="2">
        <v>8000</v>
      </c>
      <c r="N59" s="2">
        <v>8000</v>
      </c>
      <c r="O59" s="2">
        <v>8000</v>
      </c>
      <c r="P59" s="2">
        <v>8000</v>
      </c>
      <c r="Q59" s="2">
        <v>8000</v>
      </c>
      <c r="R59" s="2">
        <v>8000</v>
      </c>
      <c r="S59" s="2">
        <v>6500</v>
      </c>
      <c r="T59" s="2">
        <v>4800</v>
      </c>
      <c r="U59" s="2">
        <v>4800</v>
      </c>
      <c r="V59" s="2">
        <v>4800</v>
      </c>
      <c r="W59" s="2">
        <v>4800</v>
      </c>
      <c r="X59" s="2">
        <v>4800</v>
      </c>
      <c r="Y59" s="2">
        <v>4000</v>
      </c>
      <c r="Z59" s="2">
        <v>4000</v>
      </c>
    </row>
    <row r="60" spans="1:26" x14ac:dyDescent="0.3">
      <c r="A60" s="2">
        <v>4</v>
      </c>
      <c r="B60" s="2">
        <v>11</v>
      </c>
      <c r="C60" s="2">
        <v>4000</v>
      </c>
      <c r="D60" s="2">
        <v>4000</v>
      </c>
      <c r="E60" s="2">
        <v>4000</v>
      </c>
      <c r="F60" s="2">
        <v>4000</v>
      </c>
      <c r="G60" s="2">
        <v>4000</v>
      </c>
      <c r="H60" s="2">
        <v>4000</v>
      </c>
      <c r="I60" s="2">
        <v>4000</v>
      </c>
      <c r="J60" s="2">
        <v>4000</v>
      </c>
      <c r="K60" s="2">
        <v>6000</v>
      </c>
      <c r="L60" s="2">
        <v>8000</v>
      </c>
      <c r="M60" s="2">
        <v>8000</v>
      </c>
      <c r="N60" s="2">
        <v>8000</v>
      </c>
      <c r="O60" s="2">
        <v>8000</v>
      </c>
      <c r="P60" s="2">
        <v>8000</v>
      </c>
      <c r="Q60" s="2">
        <v>8000</v>
      </c>
      <c r="R60" s="2">
        <v>8000</v>
      </c>
      <c r="S60" s="2">
        <v>6500</v>
      </c>
      <c r="T60" s="2">
        <v>4800</v>
      </c>
      <c r="U60" s="2">
        <v>4800</v>
      </c>
      <c r="V60" s="2">
        <v>4800</v>
      </c>
      <c r="W60" s="2">
        <v>4800</v>
      </c>
      <c r="X60" s="2">
        <v>4800</v>
      </c>
      <c r="Y60" s="2">
        <v>4000</v>
      </c>
      <c r="Z60" s="2">
        <v>4000</v>
      </c>
    </row>
    <row r="61" spans="1:26" x14ac:dyDescent="0.3">
      <c r="A61" s="2">
        <v>4</v>
      </c>
      <c r="B61" s="2">
        <v>12</v>
      </c>
      <c r="C61" s="2">
        <v>4000</v>
      </c>
      <c r="D61" s="2">
        <v>4000</v>
      </c>
      <c r="E61" s="2">
        <v>4000</v>
      </c>
      <c r="F61" s="2">
        <v>4000</v>
      </c>
      <c r="G61" s="2">
        <v>4000</v>
      </c>
      <c r="H61" s="2">
        <v>4000</v>
      </c>
      <c r="I61" s="2">
        <v>4000</v>
      </c>
      <c r="J61" s="2">
        <v>4000</v>
      </c>
      <c r="K61" s="2">
        <v>6000</v>
      </c>
      <c r="L61" s="2">
        <v>8000</v>
      </c>
      <c r="M61" s="2">
        <v>8000</v>
      </c>
      <c r="N61" s="2">
        <v>8000</v>
      </c>
      <c r="O61" s="2">
        <v>8000</v>
      </c>
      <c r="P61" s="2">
        <v>8000</v>
      </c>
      <c r="Q61" s="2">
        <v>8000</v>
      </c>
      <c r="R61" s="2">
        <v>8000</v>
      </c>
      <c r="S61" s="2">
        <v>6500</v>
      </c>
      <c r="T61" s="2">
        <v>4800</v>
      </c>
      <c r="U61" s="2">
        <v>4800</v>
      </c>
      <c r="V61" s="2">
        <v>4800</v>
      </c>
      <c r="W61" s="2">
        <v>4800</v>
      </c>
      <c r="X61" s="2">
        <v>4800</v>
      </c>
      <c r="Y61" s="2">
        <v>4000</v>
      </c>
      <c r="Z61" s="2">
        <v>4000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"/>
  <sheetViews>
    <sheetView workbookViewId="0">
      <selection activeCell="D23" sqref="D23"/>
    </sheetView>
  </sheetViews>
  <sheetFormatPr defaultRowHeight="14" x14ac:dyDescent="0.3"/>
  <cols>
    <col min="1" max="2" width="8.83203125" style="2" customWidth="1"/>
    <col min="5" max="22" width="0" hidden="1"/>
    <col min="27" max="27" width="8.6640625" style="8" customWidth="1"/>
  </cols>
  <sheetData>
    <row r="1" spans="1:27" x14ac:dyDescent="0.3">
      <c r="A1" s="2" t="s">
        <v>0</v>
      </c>
      <c r="B1" s="2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1" t="s">
        <v>55</v>
      </c>
    </row>
    <row r="2" spans="1:27" x14ac:dyDescent="0.3">
      <c r="A2" s="2">
        <v>0</v>
      </c>
      <c r="B2" s="2">
        <v>1</v>
      </c>
    </row>
    <row r="3" spans="1:27" x14ac:dyDescent="0.3">
      <c r="A3" s="2">
        <v>0</v>
      </c>
      <c r="B3" s="2">
        <v>2</v>
      </c>
    </row>
    <row r="4" spans="1:27" x14ac:dyDescent="0.3">
      <c r="A4" s="2">
        <v>0</v>
      </c>
      <c r="B4" s="2">
        <v>3</v>
      </c>
    </row>
    <row r="5" spans="1:27" x14ac:dyDescent="0.3">
      <c r="A5" s="2">
        <v>0</v>
      </c>
      <c r="B5" s="2">
        <v>4</v>
      </c>
    </row>
    <row r="6" spans="1:27" x14ac:dyDescent="0.3">
      <c r="A6" s="2">
        <v>0</v>
      </c>
      <c r="B6" s="2">
        <v>5</v>
      </c>
    </row>
    <row r="7" spans="1:27" x14ac:dyDescent="0.3">
      <c r="A7" s="2">
        <v>0</v>
      </c>
      <c r="B7" s="2">
        <v>6</v>
      </c>
    </row>
    <row r="8" spans="1:27" x14ac:dyDescent="0.3">
      <c r="A8" s="2">
        <v>0</v>
      </c>
      <c r="B8" s="2">
        <v>7</v>
      </c>
    </row>
    <row r="9" spans="1:27" x14ac:dyDescent="0.3">
      <c r="A9" s="2">
        <v>0</v>
      </c>
      <c r="B9" s="2">
        <v>8</v>
      </c>
    </row>
    <row r="10" spans="1:27" x14ac:dyDescent="0.3">
      <c r="A10" s="2">
        <v>0</v>
      </c>
      <c r="B10" s="2">
        <v>9</v>
      </c>
    </row>
    <row r="11" spans="1:27" x14ac:dyDescent="0.3">
      <c r="A11" s="2">
        <v>0</v>
      </c>
      <c r="B11" s="2">
        <v>10</v>
      </c>
    </row>
    <row r="12" spans="1:27" x14ac:dyDescent="0.3">
      <c r="A12" s="2">
        <v>0</v>
      </c>
      <c r="B12" s="2">
        <v>11</v>
      </c>
    </row>
    <row r="13" spans="1:27" x14ac:dyDescent="0.3">
      <c r="A13" s="2">
        <v>0</v>
      </c>
      <c r="B13" s="2">
        <v>12</v>
      </c>
    </row>
    <row r="14" spans="1:27" x14ac:dyDescent="0.3">
      <c r="A14" s="2">
        <v>1</v>
      </c>
      <c r="B14" s="2">
        <v>1</v>
      </c>
    </row>
    <row r="15" spans="1:27" x14ac:dyDescent="0.3">
      <c r="A15" s="2">
        <v>1</v>
      </c>
    </row>
    <row r="16" spans="1:27" x14ac:dyDescent="0.3">
      <c r="A16" s="2">
        <v>1</v>
      </c>
    </row>
    <row r="17" spans="1:2" x14ac:dyDescent="0.3">
      <c r="A17" s="2">
        <v>1</v>
      </c>
    </row>
    <row r="18" spans="1:2" x14ac:dyDescent="0.3">
      <c r="A18" s="2">
        <v>1</v>
      </c>
    </row>
    <row r="19" spans="1:2" x14ac:dyDescent="0.3">
      <c r="A19" s="2">
        <v>1</v>
      </c>
    </row>
    <row r="20" spans="1:2" x14ac:dyDescent="0.3">
      <c r="A20" s="2">
        <v>1</v>
      </c>
    </row>
    <row r="23" spans="1:2" x14ac:dyDescent="0.3">
      <c r="A23" s="2" t="s">
        <v>56</v>
      </c>
      <c r="B23" s="2">
        <v>12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721"/>
  <sheetViews>
    <sheetView topLeftCell="K1" workbookViewId="0">
      <selection activeCell="M14" sqref="M14"/>
    </sheetView>
  </sheetViews>
  <sheetFormatPr defaultRowHeight="14" x14ac:dyDescent="0.3"/>
  <cols>
    <col min="1" max="2" width="8.6640625" style="2" customWidth="1"/>
  </cols>
  <sheetData>
    <row r="1" spans="1:32" x14ac:dyDescent="0.3">
      <c r="A1" s="2" t="s">
        <v>0</v>
      </c>
      <c r="B1" s="2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57</v>
      </c>
      <c r="AD1" s="1" t="s">
        <v>58</v>
      </c>
      <c r="AE1" s="1" t="s">
        <v>59</v>
      </c>
      <c r="AF1" s="1" t="s">
        <v>60</v>
      </c>
    </row>
    <row r="2" spans="1:32" x14ac:dyDescent="0.3">
      <c r="A2">
        <v>0</v>
      </c>
      <c r="B2">
        <v>1</v>
      </c>
      <c r="C2">
        <v>680</v>
      </c>
      <c r="D2">
        <v>680</v>
      </c>
      <c r="E2">
        <v>680</v>
      </c>
      <c r="F2">
        <v>680</v>
      </c>
      <c r="G2">
        <v>630</v>
      </c>
      <c r="H2">
        <v>680</v>
      </c>
      <c r="I2">
        <v>680</v>
      </c>
      <c r="J2">
        <v>680</v>
      </c>
      <c r="K2">
        <v>680</v>
      </c>
      <c r="L2">
        <v>680</v>
      </c>
      <c r="M2">
        <v>646</v>
      </c>
      <c r="N2">
        <v>930</v>
      </c>
      <c r="O2">
        <v>880</v>
      </c>
      <c r="P2">
        <v>730</v>
      </c>
      <c r="Q2">
        <v>780</v>
      </c>
      <c r="R2">
        <v>480</v>
      </c>
      <c r="S2">
        <v>480</v>
      </c>
      <c r="T2">
        <v>530</v>
      </c>
      <c r="U2">
        <v>630</v>
      </c>
      <c r="V2">
        <v>880</v>
      </c>
      <c r="W2">
        <v>1200</v>
      </c>
      <c r="X2">
        <v>1200</v>
      </c>
      <c r="Y2">
        <v>1200</v>
      </c>
      <c r="Z2">
        <v>1200</v>
      </c>
      <c r="AA2">
        <v>0</v>
      </c>
      <c r="AB2">
        <v>1200</v>
      </c>
      <c r="AC2">
        <v>480</v>
      </c>
      <c r="AD2">
        <v>240</v>
      </c>
      <c r="AE2">
        <v>60</v>
      </c>
      <c r="AF2">
        <v>0</v>
      </c>
    </row>
    <row r="3" spans="1:32" x14ac:dyDescent="0.3">
      <c r="A3">
        <v>0</v>
      </c>
      <c r="B3">
        <v>2</v>
      </c>
      <c r="C3">
        <v>680</v>
      </c>
      <c r="D3">
        <v>680</v>
      </c>
      <c r="E3">
        <v>680</v>
      </c>
      <c r="F3">
        <v>680</v>
      </c>
      <c r="G3">
        <v>680</v>
      </c>
      <c r="H3">
        <v>680</v>
      </c>
      <c r="I3">
        <v>680</v>
      </c>
      <c r="J3">
        <v>680</v>
      </c>
      <c r="K3">
        <v>669</v>
      </c>
      <c r="L3">
        <v>630</v>
      </c>
      <c r="M3">
        <v>630</v>
      </c>
      <c r="N3">
        <v>780</v>
      </c>
      <c r="O3">
        <v>480</v>
      </c>
      <c r="P3">
        <v>480</v>
      </c>
      <c r="Q3">
        <v>480</v>
      </c>
      <c r="R3">
        <v>480</v>
      </c>
      <c r="S3">
        <v>480</v>
      </c>
      <c r="T3">
        <v>630</v>
      </c>
      <c r="U3">
        <v>730</v>
      </c>
      <c r="V3">
        <v>880</v>
      </c>
      <c r="W3">
        <v>1200</v>
      </c>
      <c r="X3">
        <v>1200</v>
      </c>
      <c r="Y3">
        <v>1200</v>
      </c>
      <c r="Z3">
        <v>1200</v>
      </c>
      <c r="AA3">
        <v>0</v>
      </c>
      <c r="AB3">
        <v>1200</v>
      </c>
      <c r="AC3">
        <v>480</v>
      </c>
      <c r="AD3">
        <v>240</v>
      </c>
      <c r="AE3">
        <v>60</v>
      </c>
      <c r="AF3">
        <v>0</v>
      </c>
    </row>
    <row r="4" spans="1:32" x14ac:dyDescent="0.3">
      <c r="A4">
        <v>0</v>
      </c>
      <c r="B4">
        <v>3</v>
      </c>
      <c r="C4">
        <v>580</v>
      </c>
      <c r="D4">
        <v>651</v>
      </c>
      <c r="E4">
        <v>580</v>
      </c>
      <c r="F4">
        <v>580</v>
      </c>
      <c r="G4">
        <v>630</v>
      </c>
      <c r="H4">
        <v>680</v>
      </c>
      <c r="I4">
        <v>680</v>
      </c>
      <c r="J4">
        <v>680</v>
      </c>
      <c r="K4">
        <v>680</v>
      </c>
      <c r="L4">
        <v>530</v>
      </c>
      <c r="M4">
        <v>480</v>
      </c>
      <c r="N4">
        <v>480</v>
      </c>
      <c r="O4">
        <v>480</v>
      </c>
      <c r="P4">
        <v>480</v>
      </c>
      <c r="Q4">
        <v>480</v>
      </c>
      <c r="R4">
        <v>480</v>
      </c>
      <c r="S4">
        <v>480</v>
      </c>
      <c r="T4">
        <v>480</v>
      </c>
      <c r="U4">
        <v>680</v>
      </c>
      <c r="V4">
        <v>780</v>
      </c>
      <c r="W4">
        <v>1200</v>
      </c>
      <c r="X4">
        <v>1200</v>
      </c>
      <c r="Y4">
        <v>1200</v>
      </c>
      <c r="Z4">
        <v>1200</v>
      </c>
      <c r="AA4">
        <v>0</v>
      </c>
      <c r="AB4">
        <v>1200</v>
      </c>
      <c r="AC4">
        <v>480</v>
      </c>
      <c r="AD4">
        <v>240</v>
      </c>
      <c r="AE4">
        <v>60</v>
      </c>
      <c r="AF4">
        <v>0</v>
      </c>
    </row>
    <row r="5" spans="1:32" x14ac:dyDescent="0.3">
      <c r="A5">
        <v>0</v>
      </c>
      <c r="B5">
        <v>4</v>
      </c>
      <c r="C5">
        <v>630</v>
      </c>
      <c r="D5">
        <v>630</v>
      </c>
      <c r="E5">
        <v>680</v>
      </c>
      <c r="F5">
        <v>680</v>
      </c>
      <c r="G5">
        <v>680</v>
      </c>
      <c r="H5">
        <v>680</v>
      </c>
      <c r="I5">
        <v>680</v>
      </c>
      <c r="J5">
        <v>680</v>
      </c>
      <c r="K5">
        <v>630</v>
      </c>
      <c r="L5">
        <v>480</v>
      </c>
      <c r="M5">
        <v>480</v>
      </c>
      <c r="N5">
        <v>480</v>
      </c>
      <c r="O5">
        <v>480</v>
      </c>
      <c r="P5">
        <v>480</v>
      </c>
      <c r="Q5">
        <v>480</v>
      </c>
      <c r="R5">
        <v>480</v>
      </c>
      <c r="S5">
        <v>480</v>
      </c>
      <c r="T5">
        <v>480</v>
      </c>
      <c r="U5">
        <v>530</v>
      </c>
      <c r="V5">
        <v>730</v>
      </c>
      <c r="W5">
        <v>1200</v>
      </c>
      <c r="X5">
        <v>1200</v>
      </c>
      <c r="Y5">
        <v>1200</v>
      </c>
      <c r="Z5">
        <v>1200</v>
      </c>
      <c r="AA5">
        <v>0</v>
      </c>
      <c r="AB5">
        <v>1200</v>
      </c>
      <c r="AC5">
        <v>480</v>
      </c>
      <c r="AD5">
        <v>240</v>
      </c>
      <c r="AE5">
        <v>60</v>
      </c>
      <c r="AF5">
        <v>0</v>
      </c>
    </row>
    <row r="6" spans="1:32" x14ac:dyDescent="0.3">
      <c r="A6">
        <v>0</v>
      </c>
      <c r="B6">
        <v>5</v>
      </c>
      <c r="C6">
        <v>730</v>
      </c>
      <c r="D6">
        <v>780</v>
      </c>
      <c r="E6">
        <v>780</v>
      </c>
      <c r="F6">
        <v>780</v>
      </c>
      <c r="G6">
        <v>780</v>
      </c>
      <c r="H6">
        <v>780</v>
      </c>
      <c r="I6">
        <v>780</v>
      </c>
      <c r="J6">
        <v>730</v>
      </c>
      <c r="K6">
        <v>580</v>
      </c>
      <c r="L6">
        <v>480</v>
      </c>
      <c r="M6">
        <v>480</v>
      </c>
      <c r="N6">
        <v>480</v>
      </c>
      <c r="O6">
        <v>480</v>
      </c>
      <c r="P6">
        <v>480</v>
      </c>
      <c r="Q6">
        <v>480</v>
      </c>
      <c r="R6">
        <v>480</v>
      </c>
      <c r="S6">
        <v>480</v>
      </c>
      <c r="T6">
        <v>480</v>
      </c>
      <c r="U6">
        <v>630</v>
      </c>
      <c r="V6">
        <v>830</v>
      </c>
      <c r="W6">
        <v>1092</v>
      </c>
      <c r="X6">
        <v>1180</v>
      </c>
      <c r="Y6">
        <v>1190</v>
      </c>
      <c r="Z6">
        <v>1190</v>
      </c>
      <c r="AA6">
        <v>0</v>
      </c>
      <c r="AB6">
        <v>1200</v>
      </c>
      <c r="AC6">
        <v>480</v>
      </c>
      <c r="AD6">
        <v>240</v>
      </c>
      <c r="AE6">
        <v>60</v>
      </c>
      <c r="AF6">
        <v>0</v>
      </c>
    </row>
    <row r="7" spans="1:32" x14ac:dyDescent="0.3">
      <c r="A7">
        <v>0</v>
      </c>
      <c r="B7">
        <v>6</v>
      </c>
      <c r="C7">
        <v>580</v>
      </c>
      <c r="D7">
        <v>630</v>
      </c>
      <c r="E7">
        <v>678</v>
      </c>
      <c r="F7">
        <v>680</v>
      </c>
      <c r="G7">
        <v>680</v>
      </c>
      <c r="H7">
        <v>680</v>
      </c>
      <c r="I7">
        <v>680</v>
      </c>
      <c r="J7">
        <v>530</v>
      </c>
      <c r="K7">
        <v>480</v>
      </c>
      <c r="L7">
        <v>480</v>
      </c>
      <c r="M7">
        <v>480</v>
      </c>
      <c r="N7">
        <v>480</v>
      </c>
      <c r="O7">
        <v>480</v>
      </c>
      <c r="P7">
        <v>480</v>
      </c>
      <c r="Q7">
        <v>480</v>
      </c>
      <c r="R7">
        <v>480</v>
      </c>
      <c r="S7">
        <v>630</v>
      </c>
      <c r="T7">
        <v>630</v>
      </c>
      <c r="U7">
        <v>680</v>
      </c>
      <c r="V7">
        <v>757</v>
      </c>
      <c r="W7">
        <v>1200</v>
      </c>
      <c r="X7">
        <v>1200</v>
      </c>
      <c r="Y7">
        <v>1200</v>
      </c>
      <c r="Z7">
        <v>1200</v>
      </c>
      <c r="AA7">
        <v>0</v>
      </c>
      <c r="AB7">
        <v>1200</v>
      </c>
      <c r="AC7">
        <v>480</v>
      </c>
      <c r="AD7">
        <v>240</v>
      </c>
      <c r="AE7">
        <v>60</v>
      </c>
      <c r="AF7">
        <v>0</v>
      </c>
    </row>
    <row r="8" spans="1:32" x14ac:dyDescent="0.3">
      <c r="A8">
        <v>0</v>
      </c>
      <c r="B8">
        <v>7</v>
      </c>
      <c r="C8">
        <v>680</v>
      </c>
      <c r="D8">
        <v>680</v>
      </c>
      <c r="E8">
        <v>680</v>
      </c>
      <c r="F8">
        <v>680</v>
      </c>
      <c r="G8">
        <v>680</v>
      </c>
      <c r="H8">
        <v>680</v>
      </c>
      <c r="I8">
        <v>680</v>
      </c>
      <c r="J8">
        <v>680</v>
      </c>
      <c r="K8">
        <v>649</v>
      </c>
      <c r="L8">
        <v>630</v>
      </c>
      <c r="M8">
        <v>530</v>
      </c>
      <c r="N8">
        <v>630</v>
      </c>
      <c r="O8">
        <v>530</v>
      </c>
      <c r="P8">
        <v>480</v>
      </c>
      <c r="Q8">
        <v>480</v>
      </c>
      <c r="R8">
        <v>480</v>
      </c>
      <c r="S8">
        <v>480</v>
      </c>
      <c r="T8">
        <v>530</v>
      </c>
      <c r="U8">
        <v>608</v>
      </c>
      <c r="V8">
        <v>680</v>
      </c>
      <c r="W8">
        <v>1200</v>
      </c>
      <c r="X8">
        <v>1200</v>
      </c>
      <c r="Y8">
        <v>1200</v>
      </c>
      <c r="Z8">
        <v>1200</v>
      </c>
      <c r="AA8">
        <v>0</v>
      </c>
      <c r="AB8">
        <v>1200</v>
      </c>
      <c r="AC8">
        <v>480</v>
      </c>
      <c r="AD8">
        <v>240</v>
      </c>
      <c r="AE8">
        <v>60</v>
      </c>
      <c r="AF8">
        <v>0</v>
      </c>
    </row>
    <row r="9" spans="1:32" x14ac:dyDescent="0.3">
      <c r="A9">
        <v>0</v>
      </c>
      <c r="B9">
        <v>8</v>
      </c>
      <c r="C9">
        <v>580</v>
      </c>
      <c r="D9">
        <v>580</v>
      </c>
      <c r="E9">
        <v>667</v>
      </c>
      <c r="F9">
        <v>680</v>
      </c>
      <c r="G9">
        <v>630</v>
      </c>
      <c r="H9">
        <v>670</v>
      </c>
      <c r="I9">
        <v>680</v>
      </c>
      <c r="J9">
        <v>630</v>
      </c>
      <c r="K9">
        <v>480</v>
      </c>
      <c r="L9">
        <v>480</v>
      </c>
      <c r="M9">
        <v>480</v>
      </c>
      <c r="N9">
        <v>480</v>
      </c>
      <c r="O9">
        <v>480</v>
      </c>
      <c r="P9">
        <v>480</v>
      </c>
      <c r="Q9">
        <v>530</v>
      </c>
      <c r="R9">
        <v>480</v>
      </c>
      <c r="S9">
        <v>480</v>
      </c>
      <c r="T9">
        <v>480</v>
      </c>
      <c r="U9">
        <v>480</v>
      </c>
      <c r="V9">
        <v>780</v>
      </c>
      <c r="W9">
        <v>1200</v>
      </c>
      <c r="X9">
        <v>1200</v>
      </c>
      <c r="Y9">
        <v>1200</v>
      </c>
      <c r="Z9">
        <v>1200</v>
      </c>
      <c r="AA9">
        <v>0</v>
      </c>
      <c r="AB9">
        <v>1200</v>
      </c>
      <c r="AC9">
        <v>480</v>
      </c>
      <c r="AD9">
        <v>240</v>
      </c>
      <c r="AE9">
        <v>60</v>
      </c>
      <c r="AF9">
        <v>0</v>
      </c>
    </row>
    <row r="10" spans="1:32" x14ac:dyDescent="0.3">
      <c r="A10">
        <v>0</v>
      </c>
      <c r="B10">
        <v>9</v>
      </c>
      <c r="C10">
        <v>630</v>
      </c>
      <c r="D10">
        <v>680</v>
      </c>
      <c r="E10">
        <v>680</v>
      </c>
      <c r="F10">
        <v>680</v>
      </c>
      <c r="G10">
        <v>680</v>
      </c>
      <c r="H10">
        <v>680</v>
      </c>
      <c r="I10">
        <v>630</v>
      </c>
      <c r="J10">
        <v>630</v>
      </c>
      <c r="K10">
        <v>530</v>
      </c>
      <c r="L10">
        <v>480</v>
      </c>
      <c r="M10">
        <v>480</v>
      </c>
      <c r="N10">
        <v>480</v>
      </c>
      <c r="O10">
        <v>480</v>
      </c>
      <c r="P10">
        <v>480</v>
      </c>
      <c r="Q10">
        <v>480</v>
      </c>
      <c r="R10">
        <v>480</v>
      </c>
      <c r="S10">
        <v>480</v>
      </c>
      <c r="T10">
        <v>480</v>
      </c>
      <c r="U10">
        <v>580</v>
      </c>
      <c r="V10">
        <v>830</v>
      </c>
      <c r="W10">
        <v>1200</v>
      </c>
      <c r="X10">
        <v>1200</v>
      </c>
      <c r="Y10">
        <v>1200</v>
      </c>
      <c r="Z10">
        <v>1200</v>
      </c>
      <c r="AA10">
        <v>0</v>
      </c>
      <c r="AB10">
        <v>1200</v>
      </c>
      <c r="AC10">
        <v>480</v>
      </c>
      <c r="AD10">
        <v>240</v>
      </c>
      <c r="AE10">
        <v>60</v>
      </c>
      <c r="AF10">
        <v>0</v>
      </c>
    </row>
    <row r="11" spans="1:32" x14ac:dyDescent="0.3">
      <c r="A11">
        <v>0</v>
      </c>
      <c r="B11">
        <v>10</v>
      </c>
      <c r="C11">
        <v>630</v>
      </c>
      <c r="D11">
        <v>680</v>
      </c>
      <c r="E11">
        <v>680</v>
      </c>
      <c r="F11">
        <v>680</v>
      </c>
      <c r="G11">
        <v>680</v>
      </c>
      <c r="H11">
        <v>680</v>
      </c>
      <c r="I11">
        <v>630</v>
      </c>
      <c r="J11">
        <v>680</v>
      </c>
      <c r="K11">
        <v>580</v>
      </c>
      <c r="L11">
        <v>480</v>
      </c>
      <c r="M11">
        <v>480</v>
      </c>
      <c r="N11">
        <v>480</v>
      </c>
      <c r="O11">
        <v>480</v>
      </c>
      <c r="P11">
        <v>480</v>
      </c>
      <c r="Q11">
        <v>480</v>
      </c>
      <c r="R11">
        <v>480</v>
      </c>
      <c r="S11">
        <v>480</v>
      </c>
      <c r="T11">
        <v>480</v>
      </c>
      <c r="U11">
        <v>730</v>
      </c>
      <c r="V11">
        <v>847</v>
      </c>
      <c r="W11">
        <v>1200</v>
      </c>
      <c r="X11">
        <v>1200</v>
      </c>
      <c r="Y11">
        <v>1200</v>
      </c>
      <c r="Z11">
        <v>1200</v>
      </c>
      <c r="AA11">
        <v>0</v>
      </c>
      <c r="AB11">
        <v>1200</v>
      </c>
      <c r="AC11">
        <v>480</v>
      </c>
      <c r="AD11">
        <v>240</v>
      </c>
      <c r="AE11">
        <v>60</v>
      </c>
      <c r="AF11">
        <v>0</v>
      </c>
    </row>
    <row r="12" spans="1:32" x14ac:dyDescent="0.3">
      <c r="A12">
        <v>0</v>
      </c>
      <c r="B12">
        <v>11</v>
      </c>
      <c r="C12">
        <v>680</v>
      </c>
      <c r="D12">
        <v>680</v>
      </c>
      <c r="E12">
        <v>680</v>
      </c>
      <c r="F12">
        <v>680</v>
      </c>
      <c r="G12">
        <v>680</v>
      </c>
      <c r="H12">
        <v>669</v>
      </c>
      <c r="I12">
        <v>630</v>
      </c>
      <c r="J12">
        <v>580</v>
      </c>
      <c r="K12">
        <v>480</v>
      </c>
      <c r="L12">
        <v>480</v>
      </c>
      <c r="M12">
        <v>480</v>
      </c>
      <c r="N12">
        <v>480</v>
      </c>
      <c r="O12">
        <v>480</v>
      </c>
      <c r="P12">
        <v>480</v>
      </c>
      <c r="Q12">
        <v>480</v>
      </c>
      <c r="R12">
        <v>480</v>
      </c>
      <c r="S12">
        <v>480</v>
      </c>
      <c r="T12">
        <v>709</v>
      </c>
      <c r="U12">
        <v>880</v>
      </c>
      <c r="V12">
        <v>880</v>
      </c>
      <c r="W12">
        <v>1200</v>
      </c>
      <c r="X12">
        <v>1200</v>
      </c>
      <c r="Y12">
        <v>1200</v>
      </c>
      <c r="Z12">
        <v>1200</v>
      </c>
      <c r="AA12">
        <v>0</v>
      </c>
      <c r="AB12">
        <v>1200</v>
      </c>
      <c r="AC12">
        <v>480</v>
      </c>
      <c r="AD12">
        <v>240</v>
      </c>
      <c r="AE12">
        <v>60</v>
      </c>
      <c r="AF12">
        <v>0</v>
      </c>
    </row>
    <row r="13" spans="1:32" x14ac:dyDescent="0.3">
      <c r="A13">
        <v>0</v>
      </c>
      <c r="B13">
        <v>12</v>
      </c>
      <c r="C13">
        <v>630</v>
      </c>
      <c r="D13">
        <v>680</v>
      </c>
      <c r="E13">
        <v>680</v>
      </c>
      <c r="F13">
        <v>680</v>
      </c>
      <c r="G13">
        <v>680</v>
      </c>
      <c r="H13">
        <v>680</v>
      </c>
      <c r="I13">
        <v>680</v>
      </c>
      <c r="J13">
        <v>680</v>
      </c>
      <c r="K13">
        <v>680</v>
      </c>
      <c r="L13">
        <v>630</v>
      </c>
      <c r="M13">
        <v>480</v>
      </c>
      <c r="N13">
        <v>642</v>
      </c>
      <c r="O13">
        <v>480</v>
      </c>
      <c r="P13">
        <v>480</v>
      </c>
      <c r="Q13">
        <v>580</v>
      </c>
      <c r="R13">
        <v>630</v>
      </c>
      <c r="S13">
        <v>580</v>
      </c>
      <c r="T13">
        <v>780</v>
      </c>
      <c r="U13">
        <v>880</v>
      </c>
      <c r="V13">
        <v>880</v>
      </c>
      <c r="W13">
        <v>1200</v>
      </c>
      <c r="X13">
        <v>1200</v>
      </c>
      <c r="Y13">
        <v>1200</v>
      </c>
      <c r="Z13">
        <v>1200</v>
      </c>
      <c r="AA13">
        <v>0</v>
      </c>
      <c r="AB13">
        <v>1200</v>
      </c>
      <c r="AC13">
        <v>480</v>
      </c>
      <c r="AD13">
        <v>240</v>
      </c>
      <c r="AE13">
        <v>60</v>
      </c>
      <c r="AF13">
        <v>0</v>
      </c>
    </row>
    <row r="14" spans="1:32" x14ac:dyDescent="0.3">
      <c r="A14">
        <v>0</v>
      </c>
      <c r="B14">
        <v>1</v>
      </c>
      <c r="C14">
        <v>300</v>
      </c>
      <c r="D14">
        <v>300</v>
      </c>
      <c r="E14">
        <v>300</v>
      </c>
      <c r="F14">
        <v>300</v>
      </c>
      <c r="G14">
        <v>300</v>
      </c>
      <c r="H14">
        <v>300</v>
      </c>
      <c r="I14">
        <v>300</v>
      </c>
      <c r="J14">
        <v>300</v>
      </c>
      <c r="K14">
        <v>300</v>
      </c>
      <c r="L14">
        <v>300</v>
      </c>
      <c r="M14">
        <v>300</v>
      </c>
      <c r="N14">
        <v>300</v>
      </c>
      <c r="O14">
        <v>300</v>
      </c>
      <c r="P14">
        <v>300</v>
      </c>
      <c r="Q14">
        <v>300</v>
      </c>
      <c r="R14">
        <v>300</v>
      </c>
      <c r="S14">
        <v>300</v>
      </c>
      <c r="T14">
        <v>300</v>
      </c>
      <c r="U14">
        <v>300</v>
      </c>
      <c r="V14">
        <v>300</v>
      </c>
      <c r="W14">
        <v>407</v>
      </c>
      <c r="X14">
        <v>380</v>
      </c>
      <c r="Y14">
        <v>430</v>
      </c>
      <c r="Z14">
        <v>430</v>
      </c>
      <c r="AA14">
        <v>1</v>
      </c>
      <c r="AB14">
        <v>600</v>
      </c>
      <c r="AC14">
        <v>300</v>
      </c>
      <c r="AD14">
        <v>150</v>
      </c>
      <c r="AE14">
        <v>30</v>
      </c>
      <c r="AF14">
        <v>0</v>
      </c>
    </row>
    <row r="15" spans="1:32" x14ac:dyDescent="0.3">
      <c r="A15">
        <v>0</v>
      </c>
      <c r="B15">
        <v>2</v>
      </c>
      <c r="C15">
        <v>300</v>
      </c>
      <c r="D15">
        <v>300</v>
      </c>
      <c r="E15">
        <v>300</v>
      </c>
      <c r="F15">
        <v>300</v>
      </c>
      <c r="G15">
        <v>300</v>
      </c>
      <c r="H15">
        <v>300</v>
      </c>
      <c r="I15">
        <v>300</v>
      </c>
      <c r="J15">
        <v>300</v>
      </c>
      <c r="K15">
        <v>300</v>
      </c>
      <c r="L15">
        <v>300</v>
      </c>
      <c r="M15">
        <v>300</v>
      </c>
      <c r="N15">
        <v>300</v>
      </c>
      <c r="O15">
        <v>300</v>
      </c>
      <c r="P15">
        <v>300</v>
      </c>
      <c r="Q15">
        <v>300</v>
      </c>
      <c r="R15">
        <v>300</v>
      </c>
      <c r="S15">
        <v>300</v>
      </c>
      <c r="T15">
        <v>300</v>
      </c>
      <c r="U15">
        <v>300</v>
      </c>
      <c r="V15">
        <v>300</v>
      </c>
      <c r="W15">
        <v>430</v>
      </c>
      <c r="X15">
        <v>430</v>
      </c>
      <c r="Y15">
        <v>430</v>
      </c>
      <c r="Z15">
        <v>430</v>
      </c>
      <c r="AA15">
        <v>1</v>
      </c>
      <c r="AB15">
        <v>600</v>
      </c>
      <c r="AC15">
        <v>300</v>
      </c>
      <c r="AD15">
        <v>150</v>
      </c>
      <c r="AE15">
        <v>30</v>
      </c>
      <c r="AF15">
        <v>0</v>
      </c>
    </row>
    <row r="16" spans="1:32" x14ac:dyDescent="0.3">
      <c r="A16">
        <v>0</v>
      </c>
      <c r="B16">
        <v>3</v>
      </c>
      <c r="C16">
        <v>300</v>
      </c>
      <c r="D16">
        <v>300</v>
      </c>
      <c r="E16">
        <v>300</v>
      </c>
      <c r="F16">
        <v>300</v>
      </c>
      <c r="G16">
        <v>300</v>
      </c>
      <c r="H16">
        <v>300</v>
      </c>
      <c r="I16">
        <v>300</v>
      </c>
      <c r="J16">
        <v>300</v>
      </c>
      <c r="K16">
        <v>300</v>
      </c>
      <c r="L16">
        <v>300</v>
      </c>
      <c r="M16">
        <v>300</v>
      </c>
      <c r="N16">
        <v>300</v>
      </c>
      <c r="O16">
        <v>300</v>
      </c>
      <c r="P16">
        <v>300</v>
      </c>
      <c r="Q16">
        <v>300</v>
      </c>
      <c r="R16">
        <v>300</v>
      </c>
      <c r="S16">
        <v>300</v>
      </c>
      <c r="T16">
        <v>300</v>
      </c>
      <c r="U16">
        <v>300</v>
      </c>
      <c r="V16">
        <v>300</v>
      </c>
      <c r="W16">
        <v>430</v>
      </c>
      <c r="X16">
        <v>430</v>
      </c>
      <c r="Y16">
        <v>380</v>
      </c>
      <c r="Z16">
        <v>380</v>
      </c>
      <c r="AA16">
        <v>1</v>
      </c>
      <c r="AB16">
        <v>600</v>
      </c>
      <c r="AC16">
        <v>300</v>
      </c>
      <c r="AD16">
        <v>150</v>
      </c>
      <c r="AE16">
        <v>30</v>
      </c>
      <c r="AF16">
        <v>0</v>
      </c>
    </row>
    <row r="17" spans="1:32" x14ac:dyDescent="0.3">
      <c r="A17">
        <v>0</v>
      </c>
      <c r="B17">
        <v>4</v>
      </c>
      <c r="C17">
        <v>300</v>
      </c>
      <c r="D17">
        <v>300</v>
      </c>
      <c r="E17">
        <v>300</v>
      </c>
      <c r="F17">
        <v>300</v>
      </c>
      <c r="G17">
        <v>300</v>
      </c>
      <c r="H17">
        <v>300</v>
      </c>
      <c r="I17">
        <v>300</v>
      </c>
      <c r="J17">
        <v>300</v>
      </c>
      <c r="K17">
        <v>300</v>
      </c>
      <c r="L17">
        <v>300</v>
      </c>
      <c r="M17">
        <v>300</v>
      </c>
      <c r="N17">
        <v>300</v>
      </c>
      <c r="O17">
        <v>300</v>
      </c>
      <c r="P17">
        <v>300</v>
      </c>
      <c r="Q17">
        <v>300</v>
      </c>
      <c r="R17">
        <v>300</v>
      </c>
      <c r="S17">
        <v>300</v>
      </c>
      <c r="T17">
        <v>300</v>
      </c>
      <c r="U17">
        <v>300</v>
      </c>
      <c r="V17">
        <v>300</v>
      </c>
      <c r="W17">
        <v>330</v>
      </c>
      <c r="X17">
        <v>365</v>
      </c>
      <c r="Y17">
        <v>342</v>
      </c>
      <c r="Z17">
        <v>380</v>
      </c>
      <c r="AA17">
        <v>1</v>
      </c>
      <c r="AB17">
        <v>600</v>
      </c>
      <c r="AC17">
        <v>300</v>
      </c>
      <c r="AD17">
        <v>150</v>
      </c>
      <c r="AE17">
        <v>30</v>
      </c>
      <c r="AF17">
        <v>0</v>
      </c>
    </row>
    <row r="18" spans="1:32" x14ac:dyDescent="0.3">
      <c r="A18">
        <v>0</v>
      </c>
      <c r="B18">
        <v>5</v>
      </c>
      <c r="C18">
        <v>300</v>
      </c>
      <c r="D18">
        <v>300</v>
      </c>
      <c r="E18">
        <v>300</v>
      </c>
      <c r="F18">
        <v>300</v>
      </c>
      <c r="G18">
        <v>300</v>
      </c>
      <c r="H18">
        <v>300</v>
      </c>
      <c r="I18">
        <v>300</v>
      </c>
      <c r="J18">
        <v>300</v>
      </c>
      <c r="K18">
        <v>300</v>
      </c>
      <c r="L18">
        <v>300</v>
      </c>
      <c r="M18">
        <v>300</v>
      </c>
      <c r="N18">
        <v>300</v>
      </c>
      <c r="O18">
        <v>300</v>
      </c>
      <c r="P18">
        <v>300</v>
      </c>
      <c r="Q18">
        <v>300</v>
      </c>
      <c r="R18">
        <v>300</v>
      </c>
      <c r="S18">
        <v>300</v>
      </c>
      <c r="T18">
        <v>300</v>
      </c>
      <c r="U18">
        <v>300</v>
      </c>
      <c r="V18">
        <v>300</v>
      </c>
      <c r="W18">
        <v>300</v>
      </c>
      <c r="X18">
        <v>300</v>
      </c>
      <c r="Y18">
        <v>300</v>
      </c>
      <c r="Z18">
        <v>300</v>
      </c>
      <c r="AA18">
        <v>1</v>
      </c>
      <c r="AB18">
        <v>600</v>
      </c>
      <c r="AC18">
        <v>300</v>
      </c>
      <c r="AD18">
        <v>150</v>
      </c>
      <c r="AE18">
        <v>30</v>
      </c>
      <c r="AF18">
        <v>0</v>
      </c>
    </row>
    <row r="19" spans="1:32" x14ac:dyDescent="0.3">
      <c r="A19">
        <v>0</v>
      </c>
      <c r="B19">
        <v>6</v>
      </c>
      <c r="C19">
        <v>300</v>
      </c>
      <c r="D19">
        <v>300</v>
      </c>
      <c r="E19">
        <v>300</v>
      </c>
      <c r="F19">
        <v>300</v>
      </c>
      <c r="G19">
        <v>300</v>
      </c>
      <c r="H19">
        <v>300</v>
      </c>
      <c r="I19">
        <v>300</v>
      </c>
      <c r="J19">
        <v>300</v>
      </c>
      <c r="K19">
        <v>300</v>
      </c>
      <c r="L19">
        <v>300</v>
      </c>
      <c r="M19">
        <v>300</v>
      </c>
      <c r="N19">
        <v>300</v>
      </c>
      <c r="O19">
        <v>300</v>
      </c>
      <c r="P19">
        <v>300</v>
      </c>
      <c r="Q19">
        <v>300</v>
      </c>
      <c r="R19">
        <v>300</v>
      </c>
      <c r="S19">
        <v>300</v>
      </c>
      <c r="T19">
        <v>300</v>
      </c>
      <c r="U19">
        <v>300</v>
      </c>
      <c r="V19">
        <v>300</v>
      </c>
      <c r="W19">
        <v>330</v>
      </c>
      <c r="X19">
        <v>430</v>
      </c>
      <c r="Y19">
        <v>414</v>
      </c>
      <c r="Z19">
        <v>430</v>
      </c>
      <c r="AA19">
        <v>1</v>
      </c>
      <c r="AB19">
        <v>600</v>
      </c>
      <c r="AC19">
        <v>300</v>
      </c>
      <c r="AD19">
        <v>150</v>
      </c>
      <c r="AE19">
        <v>30</v>
      </c>
      <c r="AF19">
        <v>0</v>
      </c>
    </row>
    <row r="20" spans="1:32" x14ac:dyDescent="0.3">
      <c r="A20">
        <v>0</v>
      </c>
      <c r="B20">
        <v>7</v>
      </c>
      <c r="C20">
        <v>300</v>
      </c>
      <c r="D20">
        <v>300</v>
      </c>
      <c r="E20">
        <v>300</v>
      </c>
      <c r="F20">
        <v>300</v>
      </c>
      <c r="G20">
        <v>300</v>
      </c>
      <c r="H20">
        <v>300</v>
      </c>
      <c r="I20">
        <v>300</v>
      </c>
      <c r="J20">
        <v>300</v>
      </c>
      <c r="K20">
        <v>300</v>
      </c>
      <c r="L20">
        <v>300</v>
      </c>
      <c r="M20">
        <v>300</v>
      </c>
      <c r="N20">
        <v>300</v>
      </c>
      <c r="O20">
        <v>300</v>
      </c>
      <c r="P20">
        <v>300</v>
      </c>
      <c r="Q20">
        <v>300</v>
      </c>
      <c r="R20">
        <v>300</v>
      </c>
      <c r="S20">
        <v>300</v>
      </c>
      <c r="T20">
        <v>300</v>
      </c>
      <c r="U20">
        <v>300</v>
      </c>
      <c r="V20">
        <v>300</v>
      </c>
      <c r="W20">
        <v>380</v>
      </c>
      <c r="X20">
        <v>430</v>
      </c>
      <c r="Y20">
        <v>430</v>
      </c>
      <c r="Z20">
        <v>430</v>
      </c>
      <c r="AA20">
        <v>1</v>
      </c>
      <c r="AB20">
        <v>600</v>
      </c>
      <c r="AC20">
        <v>300</v>
      </c>
      <c r="AD20">
        <v>150</v>
      </c>
      <c r="AE20">
        <v>30</v>
      </c>
      <c r="AF20">
        <v>0</v>
      </c>
    </row>
    <row r="21" spans="1:32" x14ac:dyDescent="0.3">
      <c r="A21">
        <v>0</v>
      </c>
      <c r="B21">
        <v>8</v>
      </c>
      <c r="C21">
        <v>300</v>
      </c>
      <c r="D21">
        <v>300</v>
      </c>
      <c r="E21">
        <v>300</v>
      </c>
      <c r="F21">
        <v>300</v>
      </c>
      <c r="G21">
        <v>300</v>
      </c>
      <c r="H21">
        <v>300</v>
      </c>
      <c r="I21">
        <v>300</v>
      </c>
      <c r="J21">
        <v>300</v>
      </c>
      <c r="K21">
        <v>300</v>
      </c>
      <c r="L21">
        <v>300</v>
      </c>
      <c r="M21">
        <v>300</v>
      </c>
      <c r="N21">
        <v>300</v>
      </c>
      <c r="O21">
        <v>300</v>
      </c>
      <c r="P21">
        <v>300</v>
      </c>
      <c r="Q21">
        <v>300</v>
      </c>
      <c r="R21">
        <v>300</v>
      </c>
      <c r="S21">
        <v>300</v>
      </c>
      <c r="T21">
        <v>300</v>
      </c>
      <c r="U21">
        <v>300</v>
      </c>
      <c r="V21">
        <v>300</v>
      </c>
      <c r="W21">
        <v>430</v>
      </c>
      <c r="X21">
        <v>430</v>
      </c>
      <c r="Y21">
        <v>330</v>
      </c>
      <c r="Z21">
        <v>360</v>
      </c>
      <c r="AA21">
        <v>1</v>
      </c>
      <c r="AB21">
        <v>600</v>
      </c>
      <c r="AC21">
        <v>300</v>
      </c>
      <c r="AD21">
        <v>150</v>
      </c>
      <c r="AE21">
        <v>30</v>
      </c>
      <c r="AF21">
        <v>0</v>
      </c>
    </row>
    <row r="22" spans="1:32" x14ac:dyDescent="0.3">
      <c r="A22">
        <v>0</v>
      </c>
      <c r="B22">
        <v>9</v>
      </c>
      <c r="C22">
        <v>300</v>
      </c>
      <c r="D22">
        <v>300</v>
      </c>
      <c r="E22">
        <v>300</v>
      </c>
      <c r="F22">
        <v>300</v>
      </c>
      <c r="G22">
        <v>300</v>
      </c>
      <c r="H22">
        <v>300</v>
      </c>
      <c r="I22">
        <v>300</v>
      </c>
      <c r="J22">
        <v>300</v>
      </c>
      <c r="K22">
        <v>300</v>
      </c>
      <c r="L22">
        <v>300</v>
      </c>
      <c r="M22">
        <v>300</v>
      </c>
      <c r="N22">
        <v>300</v>
      </c>
      <c r="O22">
        <v>300</v>
      </c>
      <c r="P22">
        <v>300</v>
      </c>
      <c r="Q22">
        <v>300</v>
      </c>
      <c r="R22">
        <v>300</v>
      </c>
      <c r="S22">
        <v>300</v>
      </c>
      <c r="T22">
        <v>300</v>
      </c>
      <c r="U22">
        <v>300</v>
      </c>
      <c r="V22">
        <v>300</v>
      </c>
      <c r="W22">
        <v>430</v>
      </c>
      <c r="X22">
        <v>430</v>
      </c>
      <c r="Y22">
        <v>430</v>
      </c>
      <c r="Z22">
        <v>430</v>
      </c>
      <c r="AA22">
        <v>1</v>
      </c>
      <c r="AB22">
        <v>600</v>
      </c>
      <c r="AC22">
        <v>300</v>
      </c>
      <c r="AD22">
        <v>150</v>
      </c>
      <c r="AE22">
        <v>30</v>
      </c>
      <c r="AF22">
        <v>0</v>
      </c>
    </row>
    <row r="23" spans="1:32" x14ac:dyDescent="0.3">
      <c r="A23">
        <v>0</v>
      </c>
      <c r="B23">
        <v>10</v>
      </c>
      <c r="C23">
        <v>300</v>
      </c>
      <c r="D23">
        <v>300</v>
      </c>
      <c r="E23">
        <v>300</v>
      </c>
      <c r="F23">
        <v>300</v>
      </c>
      <c r="G23">
        <v>300</v>
      </c>
      <c r="H23">
        <v>300</v>
      </c>
      <c r="I23">
        <v>300</v>
      </c>
      <c r="J23">
        <v>300</v>
      </c>
      <c r="K23">
        <v>300</v>
      </c>
      <c r="L23">
        <v>300</v>
      </c>
      <c r="M23">
        <v>300</v>
      </c>
      <c r="N23">
        <v>300</v>
      </c>
      <c r="O23">
        <v>300</v>
      </c>
      <c r="P23">
        <v>300</v>
      </c>
      <c r="Q23">
        <v>300</v>
      </c>
      <c r="R23">
        <v>300</v>
      </c>
      <c r="S23">
        <v>300</v>
      </c>
      <c r="T23">
        <v>300</v>
      </c>
      <c r="U23">
        <v>300</v>
      </c>
      <c r="V23">
        <v>300</v>
      </c>
      <c r="W23">
        <v>380</v>
      </c>
      <c r="X23">
        <v>409</v>
      </c>
      <c r="Y23">
        <v>416</v>
      </c>
      <c r="Z23">
        <v>382</v>
      </c>
      <c r="AA23">
        <v>1</v>
      </c>
      <c r="AB23">
        <v>600</v>
      </c>
      <c r="AC23">
        <v>300</v>
      </c>
      <c r="AD23">
        <v>150</v>
      </c>
      <c r="AE23">
        <v>30</v>
      </c>
      <c r="AF23">
        <v>0</v>
      </c>
    </row>
    <row r="24" spans="1:32" x14ac:dyDescent="0.3">
      <c r="A24">
        <v>0</v>
      </c>
      <c r="B24">
        <v>11</v>
      </c>
      <c r="C24">
        <v>300</v>
      </c>
      <c r="D24">
        <v>300</v>
      </c>
      <c r="E24">
        <v>300</v>
      </c>
      <c r="F24">
        <v>300</v>
      </c>
      <c r="G24">
        <v>300</v>
      </c>
      <c r="H24">
        <v>300</v>
      </c>
      <c r="I24">
        <v>300</v>
      </c>
      <c r="J24">
        <v>300</v>
      </c>
      <c r="K24">
        <v>300</v>
      </c>
      <c r="L24">
        <v>300</v>
      </c>
      <c r="M24">
        <v>300</v>
      </c>
      <c r="N24">
        <v>300</v>
      </c>
      <c r="O24">
        <v>300</v>
      </c>
      <c r="P24">
        <v>300</v>
      </c>
      <c r="Q24">
        <v>300</v>
      </c>
      <c r="R24">
        <v>300</v>
      </c>
      <c r="S24">
        <v>300</v>
      </c>
      <c r="T24">
        <v>300</v>
      </c>
      <c r="U24">
        <v>300</v>
      </c>
      <c r="V24">
        <v>300</v>
      </c>
      <c r="W24">
        <v>430</v>
      </c>
      <c r="X24">
        <v>430</v>
      </c>
      <c r="Y24">
        <v>430</v>
      </c>
      <c r="Z24">
        <v>430</v>
      </c>
      <c r="AA24">
        <v>1</v>
      </c>
      <c r="AB24">
        <v>600</v>
      </c>
      <c r="AC24">
        <v>300</v>
      </c>
      <c r="AD24">
        <v>150</v>
      </c>
      <c r="AE24">
        <v>30</v>
      </c>
      <c r="AF24">
        <v>0</v>
      </c>
    </row>
    <row r="25" spans="1:32" x14ac:dyDescent="0.3">
      <c r="A25">
        <v>0</v>
      </c>
      <c r="B25">
        <v>12</v>
      </c>
      <c r="C25">
        <v>300</v>
      </c>
      <c r="D25">
        <v>300</v>
      </c>
      <c r="E25">
        <v>300</v>
      </c>
      <c r="F25">
        <v>300</v>
      </c>
      <c r="G25">
        <v>300</v>
      </c>
      <c r="H25">
        <v>300</v>
      </c>
      <c r="I25">
        <v>300</v>
      </c>
      <c r="J25">
        <v>300</v>
      </c>
      <c r="K25">
        <v>300</v>
      </c>
      <c r="L25">
        <v>300</v>
      </c>
      <c r="M25">
        <v>300</v>
      </c>
      <c r="N25">
        <v>300</v>
      </c>
      <c r="O25">
        <v>300</v>
      </c>
      <c r="P25">
        <v>300</v>
      </c>
      <c r="Q25">
        <v>300</v>
      </c>
      <c r="R25">
        <v>300</v>
      </c>
      <c r="S25">
        <v>300</v>
      </c>
      <c r="T25">
        <v>300</v>
      </c>
      <c r="U25">
        <v>300</v>
      </c>
      <c r="V25">
        <v>300</v>
      </c>
      <c r="W25">
        <v>430</v>
      </c>
      <c r="X25">
        <v>430</v>
      </c>
      <c r="Y25">
        <v>430</v>
      </c>
      <c r="Z25">
        <v>430</v>
      </c>
      <c r="AA25">
        <v>1</v>
      </c>
      <c r="AB25">
        <v>600</v>
      </c>
      <c r="AC25">
        <v>300</v>
      </c>
      <c r="AD25">
        <v>150</v>
      </c>
      <c r="AE25">
        <v>30</v>
      </c>
      <c r="AF25">
        <v>0</v>
      </c>
    </row>
    <row r="26" spans="1:32" x14ac:dyDescent="0.3">
      <c r="A26">
        <v>0</v>
      </c>
      <c r="B26">
        <v>1</v>
      </c>
      <c r="C26">
        <v>440</v>
      </c>
      <c r="D26">
        <v>440</v>
      </c>
      <c r="E26">
        <v>440</v>
      </c>
      <c r="F26">
        <v>440</v>
      </c>
      <c r="G26">
        <v>390</v>
      </c>
      <c r="H26">
        <v>440</v>
      </c>
      <c r="I26">
        <v>440</v>
      </c>
      <c r="J26">
        <v>440</v>
      </c>
      <c r="K26">
        <v>440</v>
      </c>
      <c r="L26">
        <v>440</v>
      </c>
      <c r="M26">
        <v>390</v>
      </c>
      <c r="N26">
        <v>600</v>
      </c>
      <c r="O26">
        <v>600</v>
      </c>
      <c r="P26">
        <v>490</v>
      </c>
      <c r="Q26">
        <v>490</v>
      </c>
      <c r="R26">
        <v>240</v>
      </c>
      <c r="S26">
        <v>240</v>
      </c>
      <c r="T26">
        <v>290</v>
      </c>
      <c r="U26">
        <v>340</v>
      </c>
      <c r="V26">
        <v>590</v>
      </c>
      <c r="W26">
        <v>600</v>
      </c>
      <c r="X26">
        <v>600</v>
      </c>
      <c r="Y26">
        <v>600</v>
      </c>
      <c r="Z26">
        <v>600</v>
      </c>
      <c r="AA26">
        <v>2</v>
      </c>
      <c r="AB26">
        <v>600</v>
      </c>
      <c r="AC26">
        <v>240</v>
      </c>
      <c r="AD26">
        <v>240</v>
      </c>
      <c r="AE26">
        <v>60</v>
      </c>
      <c r="AF26">
        <v>0</v>
      </c>
    </row>
    <row r="27" spans="1:32" x14ac:dyDescent="0.3">
      <c r="A27">
        <v>0</v>
      </c>
      <c r="B27">
        <v>2</v>
      </c>
      <c r="C27">
        <v>440</v>
      </c>
      <c r="D27">
        <v>440</v>
      </c>
      <c r="E27">
        <v>440</v>
      </c>
      <c r="F27">
        <v>440</v>
      </c>
      <c r="G27">
        <v>440</v>
      </c>
      <c r="H27">
        <v>440</v>
      </c>
      <c r="I27">
        <v>440</v>
      </c>
      <c r="J27">
        <v>420</v>
      </c>
      <c r="K27">
        <v>390</v>
      </c>
      <c r="L27">
        <v>390</v>
      </c>
      <c r="M27">
        <v>340</v>
      </c>
      <c r="N27">
        <v>540</v>
      </c>
      <c r="O27">
        <v>240</v>
      </c>
      <c r="P27">
        <v>240</v>
      </c>
      <c r="Q27">
        <v>240</v>
      </c>
      <c r="R27">
        <v>240</v>
      </c>
      <c r="S27">
        <v>240</v>
      </c>
      <c r="T27">
        <v>340</v>
      </c>
      <c r="U27">
        <v>490</v>
      </c>
      <c r="V27">
        <v>600</v>
      </c>
      <c r="W27">
        <v>600</v>
      </c>
      <c r="X27">
        <v>600</v>
      </c>
      <c r="Y27">
        <v>600</v>
      </c>
      <c r="Z27">
        <v>600</v>
      </c>
      <c r="AA27">
        <v>2</v>
      </c>
      <c r="AB27">
        <v>600</v>
      </c>
      <c r="AC27">
        <v>240</v>
      </c>
      <c r="AD27">
        <v>240</v>
      </c>
      <c r="AE27">
        <v>60</v>
      </c>
      <c r="AF27">
        <v>0</v>
      </c>
    </row>
    <row r="28" spans="1:32" x14ac:dyDescent="0.3">
      <c r="A28">
        <v>0</v>
      </c>
      <c r="B28">
        <v>3</v>
      </c>
      <c r="C28">
        <v>340</v>
      </c>
      <c r="D28">
        <v>390</v>
      </c>
      <c r="E28">
        <v>340</v>
      </c>
      <c r="F28">
        <v>340</v>
      </c>
      <c r="G28">
        <v>387</v>
      </c>
      <c r="H28">
        <v>390</v>
      </c>
      <c r="I28">
        <v>440</v>
      </c>
      <c r="J28">
        <v>440</v>
      </c>
      <c r="K28">
        <v>432</v>
      </c>
      <c r="L28">
        <v>290</v>
      </c>
      <c r="M28">
        <v>240</v>
      </c>
      <c r="N28">
        <v>240</v>
      </c>
      <c r="O28">
        <v>240</v>
      </c>
      <c r="P28">
        <v>240</v>
      </c>
      <c r="Q28">
        <v>240</v>
      </c>
      <c r="R28">
        <v>240</v>
      </c>
      <c r="S28">
        <v>240</v>
      </c>
      <c r="T28">
        <v>240</v>
      </c>
      <c r="U28">
        <v>390</v>
      </c>
      <c r="V28">
        <v>540</v>
      </c>
      <c r="W28">
        <v>600</v>
      </c>
      <c r="X28">
        <v>600</v>
      </c>
      <c r="Y28">
        <v>600</v>
      </c>
      <c r="Z28">
        <v>600</v>
      </c>
      <c r="AA28">
        <v>2</v>
      </c>
      <c r="AB28">
        <v>600</v>
      </c>
      <c r="AC28">
        <v>240</v>
      </c>
      <c r="AD28">
        <v>240</v>
      </c>
      <c r="AE28">
        <v>60</v>
      </c>
      <c r="AF28">
        <v>0</v>
      </c>
    </row>
    <row r="29" spans="1:32" x14ac:dyDescent="0.3">
      <c r="A29">
        <v>0</v>
      </c>
      <c r="B29">
        <v>4</v>
      </c>
      <c r="C29">
        <v>390</v>
      </c>
      <c r="D29">
        <v>390</v>
      </c>
      <c r="E29">
        <v>404</v>
      </c>
      <c r="F29">
        <v>440</v>
      </c>
      <c r="G29">
        <v>440</v>
      </c>
      <c r="H29">
        <v>440</v>
      </c>
      <c r="I29">
        <v>390</v>
      </c>
      <c r="J29">
        <v>399</v>
      </c>
      <c r="K29">
        <v>390</v>
      </c>
      <c r="L29">
        <v>240</v>
      </c>
      <c r="M29">
        <v>240</v>
      </c>
      <c r="N29">
        <v>240</v>
      </c>
      <c r="O29">
        <v>240</v>
      </c>
      <c r="P29">
        <v>240</v>
      </c>
      <c r="Q29">
        <v>240</v>
      </c>
      <c r="R29">
        <v>240</v>
      </c>
      <c r="S29">
        <v>240</v>
      </c>
      <c r="T29">
        <v>240</v>
      </c>
      <c r="U29">
        <v>290</v>
      </c>
      <c r="V29">
        <v>490</v>
      </c>
      <c r="W29">
        <v>600</v>
      </c>
      <c r="X29">
        <v>600</v>
      </c>
      <c r="Y29">
        <v>600</v>
      </c>
      <c r="Z29">
        <v>600</v>
      </c>
      <c r="AA29">
        <v>2</v>
      </c>
      <c r="AB29">
        <v>600</v>
      </c>
      <c r="AC29">
        <v>240</v>
      </c>
      <c r="AD29">
        <v>240</v>
      </c>
      <c r="AE29">
        <v>60</v>
      </c>
      <c r="AF29">
        <v>0</v>
      </c>
    </row>
    <row r="30" spans="1:32" x14ac:dyDescent="0.3">
      <c r="A30">
        <v>0</v>
      </c>
      <c r="B30">
        <v>5</v>
      </c>
      <c r="C30">
        <v>490</v>
      </c>
      <c r="D30">
        <v>501</v>
      </c>
      <c r="E30">
        <v>516</v>
      </c>
      <c r="F30">
        <v>540</v>
      </c>
      <c r="G30">
        <v>540</v>
      </c>
      <c r="H30">
        <v>540</v>
      </c>
      <c r="I30">
        <v>490</v>
      </c>
      <c r="J30">
        <v>442</v>
      </c>
      <c r="K30">
        <v>338</v>
      </c>
      <c r="L30">
        <v>240</v>
      </c>
      <c r="M30">
        <v>240</v>
      </c>
      <c r="N30">
        <v>240</v>
      </c>
      <c r="O30">
        <v>240</v>
      </c>
      <c r="P30">
        <v>240</v>
      </c>
      <c r="Q30">
        <v>240</v>
      </c>
      <c r="R30">
        <v>240</v>
      </c>
      <c r="S30">
        <v>240</v>
      </c>
      <c r="T30">
        <v>240</v>
      </c>
      <c r="U30">
        <v>390</v>
      </c>
      <c r="V30">
        <v>590</v>
      </c>
      <c r="W30">
        <v>600</v>
      </c>
      <c r="X30">
        <v>600</v>
      </c>
      <c r="Y30">
        <v>600</v>
      </c>
      <c r="Z30">
        <v>600</v>
      </c>
      <c r="AA30">
        <v>2</v>
      </c>
      <c r="AB30">
        <v>600</v>
      </c>
      <c r="AC30">
        <v>240</v>
      </c>
      <c r="AD30">
        <v>240</v>
      </c>
      <c r="AE30">
        <v>60</v>
      </c>
      <c r="AF30">
        <v>0</v>
      </c>
    </row>
    <row r="31" spans="1:32" x14ac:dyDescent="0.3">
      <c r="A31">
        <v>0</v>
      </c>
      <c r="B31">
        <v>6</v>
      </c>
      <c r="C31">
        <v>290</v>
      </c>
      <c r="D31">
        <v>340</v>
      </c>
      <c r="E31">
        <v>390</v>
      </c>
      <c r="F31">
        <v>440</v>
      </c>
      <c r="G31">
        <v>440</v>
      </c>
      <c r="H31">
        <v>440</v>
      </c>
      <c r="I31">
        <v>440</v>
      </c>
      <c r="J31">
        <v>290</v>
      </c>
      <c r="K31">
        <v>240</v>
      </c>
      <c r="L31">
        <v>240</v>
      </c>
      <c r="M31">
        <v>240</v>
      </c>
      <c r="N31">
        <v>240</v>
      </c>
      <c r="O31">
        <v>240</v>
      </c>
      <c r="P31">
        <v>240</v>
      </c>
      <c r="Q31">
        <v>240</v>
      </c>
      <c r="R31">
        <v>240</v>
      </c>
      <c r="S31">
        <v>390</v>
      </c>
      <c r="T31">
        <v>390</v>
      </c>
      <c r="U31">
        <v>440</v>
      </c>
      <c r="V31">
        <v>490</v>
      </c>
      <c r="W31">
        <v>600</v>
      </c>
      <c r="X31">
        <v>600</v>
      </c>
      <c r="Y31">
        <v>600</v>
      </c>
      <c r="Z31">
        <v>600</v>
      </c>
      <c r="AA31">
        <v>2</v>
      </c>
      <c r="AB31">
        <v>600</v>
      </c>
      <c r="AC31">
        <v>240</v>
      </c>
      <c r="AD31">
        <v>240</v>
      </c>
      <c r="AE31">
        <v>60</v>
      </c>
      <c r="AF31">
        <v>0</v>
      </c>
    </row>
    <row r="32" spans="1:32" x14ac:dyDescent="0.3">
      <c r="A32">
        <v>0</v>
      </c>
      <c r="B32">
        <v>7</v>
      </c>
      <c r="C32">
        <v>440</v>
      </c>
      <c r="D32">
        <v>440</v>
      </c>
      <c r="E32">
        <v>440</v>
      </c>
      <c r="F32">
        <v>440</v>
      </c>
      <c r="G32">
        <v>440</v>
      </c>
      <c r="H32">
        <v>440</v>
      </c>
      <c r="I32">
        <v>440</v>
      </c>
      <c r="J32">
        <v>440</v>
      </c>
      <c r="K32">
        <v>390</v>
      </c>
      <c r="L32">
        <v>390</v>
      </c>
      <c r="M32">
        <v>290</v>
      </c>
      <c r="N32">
        <v>390</v>
      </c>
      <c r="O32">
        <v>290</v>
      </c>
      <c r="P32">
        <v>240</v>
      </c>
      <c r="Q32">
        <v>240</v>
      </c>
      <c r="R32">
        <v>240</v>
      </c>
      <c r="S32">
        <v>240</v>
      </c>
      <c r="T32">
        <v>269</v>
      </c>
      <c r="U32">
        <v>340</v>
      </c>
      <c r="V32">
        <v>440</v>
      </c>
      <c r="W32">
        <v>600</v>
      </c>
      <c r="X32">
        <v>600</v>
      </c>
      <c r="Y32">
        <v>600</v>
      </c>
      <c r="Z32">
        <v>600</v>
      </c>
      <c r="AA32">
        <v>2</v>
      </c>
      <c r="AB32">
        <v>600</v>
      </c>
      <c r="AC32">
        <v>240</v>
      </c>
      <c r="AD32">
        <v>240</v>
      </c>
      <c r="AE32">
        <v>60</v>
      </c>
      <c r="AF32">
        <v>0</v>
      </c>
    </row>
    <row r="33" spans="1:32" x14ac:dyDescent="0.3">
      <c r="A33">
        <v>0</v>
      </c>
      <c r="B33">
        <v>8</v>
      </c>
      <c r="C33">
        <v>340</v>
      </c>
      <c r="D33">
        <v>340</v>
      </c>
      <c r="E33">
        <v>390</v>
      </c>
      <c r="F33">
        <v>440</v>
      </c>
      <c r="G33">
        <v>390</v>
      </c>
      <c r="H33">
        <v>390</v>
      </c>
      <c r="I33">
        <v>390</v>
      </c>
      <c r="J33">
        <v>340</v>
      </c>
      <c r="K33">
        <v>240</v>
      </c>
      <c r="L33">
        <v>240</v>
      </c>
      <c r="M33">
        <v>240</v>
      </c>
      <c r="N33">
        <v>240</v>
      </c>
      <c r="O33">
        <v>240</v>
      </c>
      <c r="P33">
        <v>240</v>
      </c>
      <c r="Q33">
        <v>290</v>
      </c>
      <c r="R33">
        <v>240</v>
      </c>
      <c r="S33">
        <v>240</v>
      </c>
      <c r="T33">
        <v>240</v>
      </c>
      <c r="U33">
        <v>240</v>
      </c>
      <c r="V33">
        <v>499</v>
      </c>
      <c r="W33">
        <v>600</v>
      </c>
      <c r="X33">
        <v>600</v>
      </c>
      <c r="Y33">
        <v>600</v>
      </c>
      <c r="Z33">
        <v>600</v>
      </c>
      <c r="AA33">
        <v>2</v>
      </c>
      <c r="AB33">
        <v>600</v>
      </c>
      <c r="AC33">
        <v>240</v>
      </c>
      <c r="AD33">
        <v>240</v>
      </c>
      <c r="AE33">
        <v>60</v>
      </c>
      <c r="AF33">
        <v>0</v>
      </c>
    </row>
    <row r="34" spans="1:32" x14ac:dyDescent="0.3">
      <c r="A34">
        <v>0</v>
      </c>
      <c r="B34">
        <v>9</v>
      </c>
      <c r="C34">
        <v>340</v>
      </c>
      <c r="D34">
        <v>440</v>
      </c>
      <c r="E34">
        <v>440</v>
      </c>
      <c r="F34">
        <v>440</v>
      </c>
      <c r="G34">
        <v>440</v>
      </c>
      <c r="H34">
        <v>440</v>
      </c>
      <c r="I34">
        <v>390</v>
      </c>
      <c r="J34">
        <v>390</v>
      </c>
      <c r="K34">
        <v>290</v>
      </c>
      <c r="L34">
        <v>240</v>
      </c>
      <c r="M34">
        <v>240</v>
      </c>
      <c r="N34">
        <v>240</v>
      </c>
      <c r="O34">
        <v>240</v>
      </c>
      <c r="P34">
        <v>240</v>
      </c>
      <c r="Q34">
        <v>240</v>
      </c>
      <c r="R34">
        <v>240</v>
      </c>
      <c r="S34">
        <v>240</v>
      </c>
      <c r="T34">
        <v>240</v>
      </c>
      <c r="U34">
        <v>340</v>
      </c>
      <c r="V34">
        <v>590</v>
      </c>
      <c r="W34">
        <v>600</v>
      </c>
      <c r="X34">
        <v>600</v>
      </c>
      <c r="Y34">
        <v>600</v>
      </c>
      <c r="Z34">
        <v>600</v>
      </c>
      <c r="AA34">
        <v>2</v>
      </c>
      <c r="AB34">
        <v>600</v>
      </c>
      <c r="AC34">
        <v>240</v>
      </c>
      <c r="AD34">
        <v>240</v>
      </c>
      <c r="AE34">
        <v>60</v>
      </c>
      <c r="AF34">
        <v>0</v>
      </c>
    </row>
    <row r="35" spans="1:32" x14ac:dyDescent="0.3">
      <c r="A35">
        <v>0</v>
      </c>
      <c r="B35">
        <v>10</v>
      </c>
      <c r="C35">
        <v>390</v>
      </c>
      <c r="D35">
        <v>390</v>
      </c>
      <c r="E35">
        <v>440</v>
      </c>
      <c r="F35">
        <v>440</v>
      </c>
      <c r="G35">
        <v>440</v>
      </c>
      <c r="H35">
        <v>440</v>
      </c>
      <c r="I35">
        <v>390</v>
      </c>
      <c r="J35">
        <v>390</v>
      </c>
      <c r="K35">
        <v>340</v>
      </c>
      <c r="L35">
        <v>240</v>
      </c>
      <c r="M35">
        <v>240</v>
      </c>
      <c r="N35">
        <v>240</v>
      </c>
      <c r="O35">
        <v>240</v>
      </c>
      <c r="P35">
        <v>240</v>
      </c>
      <c r="Q35">
        <v>240</v>
      </c>
      <c r="R35">
        <v>240</v>
      </c>
      <c r="S35">
        <v>240</v>
      </c>
      <c r="T35">
        <v>240</v>
      </c>
      <c r="U35">
        <v>490</v>
      </c>
      <c r="V35">
        <v>590</v>
      </c>
      <c r="W35">
        <v>600</v>
      </c>
      <c r="X35">
        <v>600</v>
      </c>
      <c r="Y35">
        <v>600</v>
      </c>
      <c r="Z35">
        <v>600</v>
      </c>
      <c r="AA35">
        <v>2</v>
      </c>
      <c r="AB35">
        <v>600</v>
      </c>
      <c r="AC35">
        <v>240</v>
      </c>
      <c r="AD35">
        <v>240</v>
      </c>
      <c r="AE35">
        <v>60</v>
      </c>
      <c r="AF35">
        <v>0</v>
      </c>
    </row>
    <row r="36" spans="1:32" x14ac:dyDescent="0.3">
      <c r="A36">
        <v>0</v>
      </c>
      <c r="B36">
        <v>11</v>
      </c>
      <c r="C36">
        <v>440</v>
      </c>
      <c r="D36">
        <v>440</v>
      </c>
      <c r="E36">
        <v>440</v>
      </c>
      <c r="F36">
        <v>440</v>
      </c>
      <c r="G36">
        <v>440</v>
      </c>
      <c r="H36">
        <v>390</v>
      </c>
      <c r="I36">
        <v>390</v>
      </c>
      <c r="J36">
        <v>290</v>
      </c>
      <c r="K36">
        <v>240</v>
      </c>
      <c r="L36">
        <v>240</v>
      </c>
      <c r="M36">
        <v>240</v>
      </c>
      <c r="N36">
        <v>240</v>
      </c>
      <c r="O36">
        <v>240</v>
      </c>
      <c r="P36">
        <v>240</v>
      </c>
      <c r="Q36">
        <v>240</v>
      </c>
      <c r="R36">
        <v>240</v>
      </c>
      <c r="S36">
        <v>240</v>
      </c>
      <c r="T36">
        <v>440</v>
      </c>
      <c r="U36">
        <v>600</v>
      </c>
      <c r="V36">
        <v>600</v>
      </c>
      <c r="W36">
        <v>600</v>
      </c>
      <c r="X36">
        <v>600</v>
      </c>
      <c r="Y36">
        <v>600</v>
      </c>
      <c r="Z36">
        <v>600</v>
      </c>
      <c r="AA36">
        <v>2</v>
      </c>
      <c r="AB36">
        <v>600</v>
      </c>
      <c r="AC36">
        <v>240</v>
      </c>
      <c r="AD36">
        <v>240</v>
      </c>
      <c r="AE36">
        <v>60</v>
      </c>
      <c r="AF36">
        <v>0</v>
      </c>
    </row>
    <row r="37" spans="1:32" x14ac:dyDescent="0.3">
      <c r="A37">
        <v>0</v>
      </c>
      <c r="B37">
        <v>12</v>
      </c>
      <c r="C37">
        <v>390</v>
      </c>
      <c r="D37">
        <v>440</v>
      </c>
      <c r="E37">
        <v>440</v>
      </c>
      <c r="F37">
        <v>440</v>
      </c>
      <c r="G37">
        <v>440</v>
      </c>
      <c r="H37">
        <v>440</v>
      </c>
      <c r="I37">
        <v>440</v>
      </c>
      <c r="J37">
        <v>437</v>
      </c>
      <c r="K37">
        <v>390</v>
      </c>
      <c r="L37">
        <v>390</v>
      </c>
      <c r="M37">
        <v>240</v>
      </c>
      <c r="N37">
        <v>390</v>
      </c>
      <c r="O37">
        <v>240</v>
      </c>
      <c r="P37">
        <v>240</v>
      </c>
      <c r="Q37">
        <v>340</v>
      </c>
      <c r="R37">
        <v>340</v>
      </c>
      <c r="S37">
        <v>340</v>
      </c>
      <c r="T37">
        <v>540</v>
      </c>
      <c r="U37">
        <v>600</v>
      </c>
      <c r="V37">
        <v>600</v>
      </c>
      <c r="W37">
        <v>600</v>
      </c>
      <c r="X37">
        <v>600</v>
      </c>
      <c r="Y37">
        <v>600</v>
      </c>
      <c r="Z37">
        <v>600</v>
      </c>
      <c r="AA37">
        <v>2</v>
      </c>
      <c r="AB37">
        <v>600</v>
      </c>
      <c r="AC37">
        <v>240</v>
      </c>
      <c r="AD37">
        <v>240</v>
      </c>
      <c r="AE37">
        <v>60</v>
      </c>
      <c r="AF37">
        <v>0</v>
      </c>
    </row>
    <row r="38" spans="1:32" x14ac:dyDescent="0.3">
      <c r="A38">
        <v>0</v>
      </c>
      <c r="B38">
        <v>1</v>
      </c>
      <c r="C38">
        <v>150</v>
      </c>
      <c r="D38">
        <v>150</v>
      </c>
      <c r="E38">
        <v>150</v>
      </c>
      <c r="F38">
        <v>150</v>
      </c>
      <c r="G38">
        <v>150</v>
      </c>
      <c r="H38">
        <v>150</v>
      </c>
      <c r="I38">
        <v>150</v>
      </c>
      <c r="J38">
        <v>150</v>
      </c>
      <c r="K38">
        <v>150</v>
      </c>
      <c r="L38">
        <v>150</v>
      </c>
      <c r="M38">
        <v>150</v>
      </c>
      <c r="N38">
        <v>240</v>
      </c>
      <c r="O38">
        <v>161</v>
      </c>
      <c r="P38">
        <v>150</v>
      </c>
      <c r="Q38">
        <v>150</v>
      </c>
      <c r="R38">
        <v>150</v>
      </c>
      <c r="S38">
        <v>150</v>
      </c>
      <c r="T38">
        <v>150</v>
      </c>
      <c r="U38">
        <v>150</v>
      </c>
      <c r="V38">
        <v>150</v>
      </c>
      <c r="W38">
        <v>300</v>
      </c>
      <c r="X38">
        <v>300</v>
      </c>
      <c r="Y38">
        <v>300</v>
      </c>
      <c r="Z38">
        <v>300</v>
      </c>
      <c r="AA38">
        <v>3</v>
      </c>
      <c r="AB38">
        <v>300</v>
      </c>
      <c r="AC38">
        <v>150</v>
      </c>
      <c r="AD38">
        <v>150</v>
      </c>
      <c r="AE38">
        <v>30</v>
      </c>
      <c r="AF38">
        <v>0</v>
      </c>
    </row>
    <row r="39" spans="1:32" x14ac:dyDescent="0.3">
      <c r="A39">
        <v>0</v>
      </c>
      <c r="B39">
        <v>2</v>
      </c>
      <c r="C39">
        <v>150</v>
      </c>
      <c r="D39">
        <v>150</v>
      </c>
      <c r="E39">
        <v>150</v>
      </c>
      <c r="F39">
        <v>150</v>
      </c>
      <c r="G39">
        <v>150</v>
      </c>
      <c r="H39">
        <v>150</v>
      </c>
      <c r="I39">
        <v>150</v>
      </c>
      <c r="J39">
        <v>150</v>
      </c>
      <c r="K39">
        <v>150</v>
      </c>
      <c r="L39">
        <v>150</v>
      </c>
      <c r="M39">
        <v>150</v>
      </c>
      <c r="N39">
        <v>150</v>
      </c>
      <c r="O39">
        <v>150</v>
      </c>
      <c r="P39">
        <v>150</v>
      </c>
      <c r="Q39">
        <v>150</v>
      </c>
      <c r="R39">
        <v>150</v>
      </c>
      <c r="S39">
        <v>150</v>
      </c>
      <c r="T39">
        <v>150</v>
      </c>
      <c r="U39">
        <v>150</v>
      </c>
      <c r="V39">
        <v>190</v>
      </c>
      <c r="W39">
        <v>300</v>
      </c>
      <c r="X39">
        <v>300</v>
      </c>
      <c r="Y39">
        <v>300</v>
      </c>
      <c r="Z39">
        <v>300</v>
      </c>
      <c r="AA39">
        <v>3</v>
      </c>
      <c r="AB39">
        <v>300</v>
      </c>
      <c r="AC39">
        <v>150</v>
      </c>
      <c r="AD39">
        <v>150</v>
      </c>
      <c r="AE39">
        <v>30</v>
      </c>
      <c r="AF39">
        <v>0</v>
      </c>
    </row>
    <row r="40" spans="1:32" x14ac:dyDescent="0.3">
      <c r="A40">
        <v>0</v>
      </c>
      <c r="B40">
        <v>3</v>
      </c>
      <c r="C40">
        <v>150</v>
      </c>
      <c r="D40">
        <v>150</v>
      </c>
      <c r="E40">
        <v>150</v>
      </c>
      <c r="F40">
        <v>150</v>
      </c>
      <c r="G40">
        <v>150</v>
      </c>
      <c r="H40">
        <v>150</v>
      </c>
      <c r="I40">
        <v>150</v>
      </c>
      <c r="J40">
        <v>150</v>
      </c>
      <c r="K40">
        <v>150</v>
      </c>
      <c r="L40">
        <v>150</v>
      </c>
      <c r="M40">
        <v>150</v>
      </c>
      <c r="N40">
        <v>150</v>
      </c>
      <c r="O40">
        <v>150</v>
      </c>
      <c r="P40">
        <v>150</v>
      </c>
      <c r="Q40">
        <v>150</v>
      </c>
      <c r="R40">
        <v>150</v>
      </c>
      <c r="S40">
        <v>150</v>
      </c>
      <c r="T40">
        <v>150</v>
      </c>
      <c r="U40">
        <v>150</v>
      </c>
      <c r="V40">
        <v>150</v>
      </c>
      <c r="W40">
        <v>300</v>
      </c>
      <c r="X40">
        <v>300</v>
      </c>
      <c r="Y40">
        <v>300</v>
      </c>
      <c r="Z40">
        <v>300</v>
      </c>
      <c r="AA40">
        <v>3</v>
      </c>
      <c r="AB40">
        <v>300</v>
      </c>
      <c r="AC40">
        <v>150</v>
      </c>
      <c r="AD40">
        <v>150</v>
      </c>
      <c r="AE40">
        <v>30</v>
      </c>
      <c r="AF40">
        <v>0</v>
      </c>
    </row>
    <row r="41" spans="1:32" x14ac:dyDescent="0.3">
      <c r="A41">
        <v>0</v>
      </c>
      <c r="B41">
        <v>4</v>
      </c>
      <c r="C41">
        <v>150</v>
      </c>
      <c r="D41">
        <v>150</v>
      </c>
      <c r="E41">
        <v>150</v>
      </c>
      <c r="F41">
        <v>150</v>
      </c>
      <c r="G41">
        <v>150</v>
      </c>
      <c r="H41">
        <v>150</v>
      </c>
      <c r="I41">
        <v>150</v>
      </c>
      <c r="J41">
        <v>150</v>
      </c>
      <c r="K41">
        <v>150</v>
      </c>
      <c r="L41">
        <v>150</v>
      </c>
      <c r="M41">
        <v>150</v>
      </c>
      <c r="N41">
        <v>150</v>
      </c>
      <c r="O41">
        <v>150</v>
      </c>
      <c r="P41">
        <v>150</v>
      </c>
      <c r="Q41">
        <v>150</v>
      </c>
      <c r="R41">
        <v>150</v>
      </c>
      <c r="S41">
        <v>150</v>
      </c>
      <c r="T41">
        <v>150</v>
      </c>
      <c r="U41">
        <v>150</v>
      </c>
      <c r="V41">
        <v>150</v>
      </c>
      <c r="W41">
        <v>300</v>
      </c>
      <c r="X41">
        <v>300</v>
      </c>
      <c r="Y41">
        <v>300</v>
      </c>
      <c r="Z41">
        <v>300</v>
      </c>
      <c r="AA41">
        <v>3</v>
      </c>
      <c r="AB41">
        <v>300</v>
      </c>
      <c r="AC41">
        <v>150</v>
      </c>
      <c r="AD41">
        <v>150</v>
      </c>
      <c r="AE41">
        <v>30</v>
      </c>
      <c r="AF41">
        <v>0</v>
      </c>
    </row>
    <row r="42" spans="1:32" x14ac:dyDescent="0.3">
      <c r="A42">
        <v>0</v>
      </c>
      <c r="B42">
        <v>5</v>
      </c>
      <c r="C42">
        <v>150</v>
      </c>
      <c r="D42">
        <v>150</v>
      </c>
      <c r="E42">
        <v>150</v>
      </c>
      <c r="F42">
        <v>150</v>
      </c>
      <c r="G42">
        <v>150</v>
      </c>
      <c r="H42">
        <v>150</v>
      </c>
      <c r="I42">
        <v>150</v>
      </c>
      <c r="J42">
        <v>150</v>
      </c>
      <c r="K42">
        <v>150</v>
      </c>
      <c r="L42">
        <v>150</v>
      </c>
      <c r="M42">
        <v>150</v>
      </c>
      <c r="N42">
        <v>150</v>
      </c>
      <c r="O42">
        <v>150</v>
      </c>
      <c r="P42">
        <v>150</v>
      </c>
      <c r="Q42">
        <v>150</v>
      </c>
      <c r="R42">
        <v>150</v>
      </c>
      <c r="S42">
        <v>150</v>
      </c>
      <c r="T42">
        <v>150</v>
      </c>
      <c r="U42">
        <v>150</v>
      </c>
      <c r="V42">
        <v>150</v>
      </c>
      <c r="W42">
        <v>300</v>
      </c>
      <c r="X42">
        <v>300</v>
      </c>
      <c r="Y42">
        <v>300</v>
      </c>
      <c r="Z42">
        <v>300</v>
      </c>
      <c r="AA42">
        <v>3</v>
      </c>
      <c r="AB42">
        <v>300</v>
      </c>
      <c r="AC42">
        <v>150</v>
      </c>
      <c r="AD42">
        <v>150</v>
      </c>
      <c r="AE42">
        <v>30</v>
      </c>
      <c r="AF42">
        <v>0</v>
      </c>
    </row>
    <row r="43" spans="1:32" x14ac:dyDescent="0.3">
      <c r="A43">
        <v>0</v>
      </c>
      <c r="B43">
        <v>6</v>
      </c>
      <c r="C43">
        <v>150</v>
      </c>
      <c r="D43">
        <v>150</v>
      </c>
      <c r="E43">
        <v>150</v>
      </c>
      <c r="F43">
        <v>150</v>
      </c>
      <c r="G43">
        <v>150</v>
      </c>
      <c r="H43">
        <v>150</v>
      </c>
      <c r="I43">
        <v>150</v>
      </c>
      <c r="J43">
        <v>150</v>
      </c>
      <c r="K43">
        <v>150</v>
      </c>
      <c r="L43">
        <v>150</v>
      </c>
      <c r="M43">
        <v>150</v>
      </c>
      <c r="N43">
        <v>150</v>
      </c>
      <c r="O43">
        <v>150</v>
      </c>
      <c r="P43">
        <v>150</v>
      </c>
      <c r="Q43">
        <v>150</v>
      </c>
      <c r="R43">
        <v>150</v>
      </c>
      <c r="S43">
        <v>150</v>
      </c>
      <c r="T43">
        <v>150</v>
      </c>
      <c r="U43">
        <v>150</v>
      </c>
      <c r="V43">
        <v>150</v>
      </c>
      <c r="W43">
        <v>300</v>
      </c>
      <c r="X43">
        <v>300</v>
      </c>
      <c r="Y43">
        <v>300</v>
      </c>
      <c r="Z43">
        <v>300</v>
      </c>
      <c r="AA43">
        <v>3</v>
      </c>
      <c r="AB43">
        <v>300</v>
      </c>
      <c r="AC43">
        <v>150</v>
      </c>
      <c r="AD43">
        <v>150</v>
      </c>
      <c r="AE43">
        <v>30</v>
      </c>
      <c r="AF43">
        <v>0</v>
      </c>
    </row>
    <row r="44" spans="1:32" x14ac:dyDescent="0.3">
      <c r="A44">
        <v>0</v>
      </c>
      <c r="B44">
        <v>7</v>
      </c>
      <c r="C44">
        <v>150</v>
      </c>
      <c r="D44">
        <v>150</v>
      </c>
      <c r="E44">
        <v>150</v>
      </c>
      <c r="F44">
        <v>150</v>
      </c>
      <c r="G44">
        <v>150</v>
      </c>
      <c r="H44">
        <v>150</v>
      </c>
      <c r="I44">
        <v>150</v>
      </c>
      <c r="J44">
        <v>150</v>
      </c>
      <c r="K44">
        <v>150</v>
      </c>
      <c r="L44">
        <v>150</v>
      </c>
      <c r="M44">
        <v>150</v>
      </c>
      <c r="N44">
        <v>150</v>
      </c>
      <c r="O44">
        <v>150</v>
      </c>
      <c r="P44">
        <v>150</v>
      </c>
      <c r="Q44">
        <v>150</v>
      </c>
      <c r="R44">
        <v>150</v>
      </c>
      <c r="S44">
        <v>150</v>
      </c>
      <c r="T44">
        <v>150</v>
      </c>
      <c r="U44">
        <v>150</v>
      </c>
      <c r="V44">
        <v>150</v>
      </c>
      <c r="W44">
        <v>300</v>
      </c>
      <c r="X44">
        <v>300</v>
      </c>
      <c r="Y44">
        <v>300</v>
      </c>
      <c r="Z44">
        <v>300</v>
      </c>
      <c r="AA44">
        <v>3</v>
      </c>
      <c r="AB44">
        <v>300</v>
      </c>
      <c r="AC44">
        <v>150</v>
      </c>
      <c r="AD44">
        <v>150</v>
      </c>
      <c r="AE44">
        <v>30</v>
      </c>
      <c r="AF44">
        <v>0</v>
      </c>
    </row>
    <row r="45" spans="1:32" x14ac:dyDescent="0.3">
      <c r="A45">
        <v>0</v>
      </c>
      <c r="B45">
        <v>8</v>
      </c>
      <c r="C45">
        <v>150</v>
      </c>
      <c r="D45">
        <v>150</v>
      </c>
      <c r="E45">
        <v>150</v>
      </c>
      <c r="F45">
        <v>150</v>
      </c>
      <c r="G45">
        <v>150</v>
      </c>
      <c r="H45">
        <v>150</v>
      </c>
      <c r="I45">
        <v>150</v>
      </c>
      <c r="J45">
        <v>150</v>
      </c>
      <c r="K45">
        <v>150</v>
      </c>
      <c r="L45">
        <v>150</v>
      </c>
      <c r="M45">
        <v>150</v>
      </c>
      <c r="N45">
        <v>150</v>
      </c>
      <c r="O45">
        <v>150</v>
      </c>
      <c r="P45">
        <v>150</v>
      </c>
      <c r="Q45">
        <v>150</v>
      </c>
      <c r="R45">
        <v>150</v>
      </c>
      <c r="S45">
        <v>150</v>
      </c>
      <c r="T45">
        <v>150</v>
      </c>
      <c r="U45">
        <v>150</v>
      </c>
      <c r="V45">
        <v>150</v>
      </c>
      <c r="W45">
        <v>300</v>
      </c>
      <c r="X45">
        <v>300</v>
      </c>
      <c r="Y45">
        <v>300</v>
      </c>
      <c r="Z45">
        <v>300</v>
      </c>
      <c r="AA45">
        <v>3</v>
      </c>
      <c r="AB45">
        <v>300</v>
      </c>
      <c r="AC45">
        <v>150</v>
      </c>
      <c r="AD45">
        <v>150</v>
      </c>
      <c r="AE45">
        <v>30</v>
      </c>
      <c r="AF45">
        <v>0</v>
      </c>
    </row>
    <row r="46" spans="1:32" x14ac:dyDescent="0.3">
      <c r="A46">
        <v>0</v>
      </c>
      <c r="B46">
        <v>9</v>
      </c>
      <c r="C46">
        <v>150</v>
      </c>
      <c r="D46">
        <v>150</v>
      </c>
      <c r="E46">
        <v>150</v>
      </c>
      <c r="F46">
        <v>150</v>
      </c>
      <c r="G46">
        <v>150</v>
      </c>
      <c r="H46">
        <v>150</v>
      </c>
      <c r="I46">
        <v>150</v>
      </c>
      <c r="J46">
        <v>150</v>
      </c>
      <c r="K46">
        <v>150</v>
      </c>
      <c r="L46">
        <v>150</v>
      </c>
      <c r="M46">
        <v>150</v>
      </c>
      <c r="N46">
        <v>150</v>
      </c>
      <c r="O46">
        <v>150</v>
      </c>
      <c r="P46">
        <v>150</v>
      </c>
      <c r="Q46">
        <v>150</v>
      </c>
      <c r="R46">
        <v>150</v>
      </c>
      <c r="S46">
        <v>150</v>
      </c>
      <c r="T46">
        <v>150</v>
      </c>
      <c r="U46">
        <v>150</v>
      </c>
      <c r="V46">
        <v>150</v>
      </c>
      <c r="W46">
        <v>300</v>
      </c>
      <c r="X46">
        <v>300</v>
      </c>
      <c r="Y46">
        <v>300</v>
      </c>
      <c r="Z46">
        <v>300</v>
      </c>
      <c r="AA46">
        <v>3</v>
      </c>
      <c r="AB46">
        <v>300</v>
      </c>
      <c r="AC46">
        <v>150</v>
      </c>
      <c r="AD46">
        <v>150</v>
      </c>
      <c r="AE46">
        <v>30</v>
      </c>
      <c r="AF46">
        <v>0</v>
      </c>
    </row>
    <row r="47" spans="1:32" x14ac:dyDescent="0.3">
      <c r="A47">
        <v>0</v>
      </c>
      <c r="B47">
        <v>10</v>
      </c>
      <c r="C47">
        <v>150</v>
      </c>
      <c r="D47">
        <v>150</v>
      </c>
      <c r="E47">
        <v>150</v>
      </c>
      <c r="F47">
        <v>150</v>
      </c>
      <c r="G47">
        <v>150</v>
      </c>
      <c r="H47">
        <v>150</v>
      </c>
      <c r="I47">
        <v>150</v>
      </c>
      <c r="J47">
        <v>150</v>
      </c>
      <c r="K47">
        <v>150</v>
      </c>
      <c r="L47">
        <v>150</v>
      </c>
      <c r="M47">
        <v>150</v>
      </c>
      <c r="N47">
        <v>150</v>
      </c>
      <c r="O47">
        <v>150</v>
      </c>
      <c r="P47">
        <v>150</v>
      </c>
      <c r="Q47">
        <v>150</v>
      </c>
      <c r="R47">
        <v>150</v>
      </c>
      <c r="S47">
        <v>150</v>
      </c>
      <c r="T47">
        <v>150</v>
      </c>
      <c r="U47">
        <v>150</v>
      </c>
      <c r="V47">
        <v>150</v>
      </c>
      <c r="W47">
        <v>300</v>
      </c>
      <c r="X47">
        <v>300</v>
      </c>
      <c r="Y47">
        <v>300</v>
      </c>
      <c r="Z47">
        <v>300</v>
      </c>
      <c r="AA47">
        <v>3</v>
      </c>
      <c r="AB47">
        <v>300</v>
      </c>
      <c r="AC47">
        <v>150</v>
      </c>
      <c r="AD47">
        <v>150</v>
      </c>
      <c r="AE47">
        <v>30</v>
      </c>
      <c r="AF47">
        <v>0</v>
      </c>
    </row>
    <row r="48" spans="1:32" x14ac:dyDescent="0.3">
      <c r="A48">
        <v>0</v>
      </c>
      <c r="B48">
        <v>11</v>
      </c>
      <c r="C48">
        <v>150</v>
      </c>
      <c r="D48">
        <v>150</v>
      </c>
      <c r="E48">
        <v>150</v>
      </c>
      <c r="F48">
        <v>150</v>
      </c>
      <c r="G48">
        <v>150</v>
      </c>
      <c r="H48">
        <v>150</v>
      </c>
      <c r="I48">
        <v>150</v>
      </c>
      <c r="J48">
        <v>150</v>
      </c>
      <c r="K48">
        <v>150</v>
      </c>
      <c r="L48">
        <v>150</v>
      </c>
      <c r="M48">
        <v>150</v>
      </c>
      <c r="N48">
        <v>150</v>
      </c>
      <c r="O48">
        <v>150</v>
      </c>
      <c r="P48">
        <v>150</v>
      </c>
      <c r="Q48">
        <v>150</v>
      </c>
      <c r="R48">
        <v>150</v>
      </c>
      <c r="S48">
        <v>150</v>
      </c>
      <c r="T48">
        <v>150</v>
      </c>
      <c r="U48">
        <v>190</v>
      </c>
      <c r="V48">
        <v>190</v>
      </c>
      <c r="W48">
        <v>300</v>
      </c>
      <c r="X48">
        <v>300</v>
      </c>
      <c r="Y48">
        <v>300</v>
      </c>
      <c r="Z48">
        <v>300</v>
      </c>
      <c r="AA48">
        <v>3</v>
      </c>
      <c r="AB48">
        <v>300</v>
      </c>
      <c r="AC48">
        <v>150</v>
      </c>
      <c r="AD48">
        <v>150</v>
      </c>
      <c r="AE48">
        <v>30</v>
      </c>
      <c r="AF48">
        <v>0</v>
      </c>
    </row>
    <row r="49" spans="1:32" x14ac:dyDescent="0.3">
      <c r="A49">
        <v>0</v>
      </c>
      <c r="B49">
        <v>12</v>
      </c>
      <c r="C49">
        <v>150</v>
      </c>
      <c r="D49">
        <v>150</v>
      </c>
      <c r="E49">
        <v>150</v>
      </c>
      <c r="F49">
        <v>150</v>
      </c>
      <c r="G49">
        <v>150</v>
      </c>
      <c r="H49">
        <v>150</v>
      </c>
      <c r="I49">
        <v>150</v>
      </c>
      <c r="J49">
        <v>150</v>
      </c>
      <c r="K49">
        <v>150</v>
      </c>
      <c r="L49">
        <v>150</v>
      </c>
      <c r="M49">
        <v>150</v>
      </c>
      <c r="N49">
        <v>150</v>
      </c>
      <c r="O49">
        <v>150</v>
      </c>
      <c r="P49">
        <v>150</v>
      </c>
      <c r="Q49">
        <v>150</v>
      </c>
      <c r="R49">
        <v>150</v>
      </c>
      <c r="S49">
        <v>150</v>
      </c>
      <c r="T49">
        <v>150</v>
      </c>
      <c r="U49">
        <v>190</v>
      </c>
      <c r="V49">
        <v>190</v>
      </c>
      <c r="W49">
        <v>300</v>
      </c>
      <c r="X49">
        <v>300</v>
      </c>
      <c r="Y49">
        <v>300</v>
      </c>
      <c r="Z49">
        <v>300</v>
      </c>
      <c r="AA49">
        <v>3</v>
      </c>
      <c r="AB49">
        <v>300</v>
      </c>
      <c r="AC49">
        <v>150</v>
      </c>
      <c r="AD49">
        <v>150</v>
      </c>
      <c r="AE49">
        <v>30</v>
      </c>
      <c r="AF49">
        <v>0</v>
      </c>
    </row>
    <row r="50" spans="1:32" x14ac:dyDescent="0.3">
      <c r="A50">
        <v>0</v>
      </c>
      <c r="B50">
        <v>1</v>
      </c>
      <c r="C50">
        <v>680</v>
      </c>
      <c r="D50">
        <v>680</v>
      </c>
      <c r="E50">
        <v>680</v>
      </c>
      <c r="F50">
        <v>680</v>
      </c>
      <c r="G50">
        <v>630</v>
      </c>
      <c r="H50">
        <v>680</v>
      </c>
      <c r="I50">
        <v>680</v>
      </c>
      <c r="J50">
        <v>680</v>
      </c>
      <c r="K50">
        <v>680</v>
      </c>
      <c r="L50">
        <v>680</v>
      </c>
      <c r="M50">
        <v>630</v>
      </c>
      <c r="N50">
        <v>930</v>
      </c>
      <c r="O50">
        <v>880</v>
      </c>
      <c r="P50">
        <v>730</v>
      </c>
      <c r="Q50">
        <v>776</v>
      </c>
      <c r="R50">
        <v>480</v>
      </c>
      <c r="S50">
        <v>480</v>
      </c>
      <c r="T50">
        <v>530</v>
      </c>
      <c r="U50">
        <v>609</v>
      </c>
      <c r="V50">
        <v>839</v>
      </c>
      <c r="W50">
        <v>1200</v>
      </c>
      <c r="X50">
        <v>1200</v>
      </c>
      <c r="Y50">
        <v>1200</v>
      </c>
      <c r="Z50">
        <v>1200</v>
      </c>
      <c r="AA50">
        <v>4</v>
      </c>
      <c r="AB50">
        <v>1200</v>
      </c>
      <c r="AC50">
        <v>480</v>
      </c>
      <c r="AD50">
        <v>240</v>
      </c>
      <c r="AE50">
        <v>60</v>
      </c>
      <c r="AF50">
        <v>0</v>
      </c>
    </row>
    <row r="51" spans="1:32" x14ac:dyDescent="0.3">
      <c r="A51">
        <v>0</v>
      </c>
      <c r="B51">
        <v>2</v>
      </c>
      <c r="C51">
        <v>680</v>
      </c>
      <c r="D51">
        <v>680</v>
      </c>
      <c r="E51">
        <v>680</v>
      </c>
      <c r="F51">
        <v>680</v>
      </c>
      <c r="G51">
        <v>680</v>
      </c>
      <c r="H51">
        <v>680</v>
      </c>
      <c r="I51">
        <v>680</v>
      </c>
      <c r="J51">
        <v>680</v>
      </c>
      <c r="K51">
        <v>630</v>
      </c>
      <c r="L51">
        <v>630</v>
      </c>
      <c r="M51">
        <v>598</v>
      </c>
      <c r="N51">
        <v>780</v>
      </c>
      <c r="O51">
        <v>480</v>
      </c>
      <c r="P51">
        <v>480</v>
      </c>
      <c r="Q51">
        <v>480</v>
      </c>
      <c r="R51">
        <v>480</v>
      </c>
      <c r="S51">
        <v>480</v>
      </c>
      <c r="T51">
        <v>582</v>
      </c>
      <c r="U51">
        <v>730</v>
      </c>
      <c r="V51">
        <v>880</v>
      </c>
      <c r="W51">
        <v>1200</v>
      </c>
      <c r="X51">
        <v>1200</v>
      </c>
      <c r="Y51">
        <v>1200</v>
      </c>
      <c r="Z51">
        <v>1200</v>
      </c>
      <c r="AA51">
        <v>4</v>
      </c>
      <c r="AB51">
        <v>1200</v>
      </c>
      <c r="AC51">
        <v>480</v>
      </c>
      <c r="AD51">
        <v>240</v>
      </c>
      <c r="AE51">
        <v>60</v>
      </c>
      <c r="AF51">
        <v>0</v>
      </c>
    </row>
    <row r="52" spans="1:32" x14ac:dyDescent="0.3">
      <c r="A52">
        <v>0</v>
      </c>
      <c r="B52">
        <v>3</v>
      </c>
      <c r="C52">
        <v>580</v>
      </c>
      <c r="D52">
        <v>630</v>
      </c>
      <c r="E52">
        <v>580</v>
      </c>
      <c r="F52">
        <v>580</v>
      </c>
      <c r="G52">
        <v>630</v>
      </c>
      <c r="H52">
        <v>654</v>
      </c>
      <c r="I52">
        <v>680</v>
      </c>
      <c r="J52">
        <v>680</v>
      </c>
      <c r="K52">
        <v>680</v>
      </c>
      <c r="L52">
        <v>530</v>
      </c>
      <c r="M52">
        <v>480</v>
      </c>
      <c r="N52">
        <v>480</v>
      </c>
      <c r="O52">
        <v>480</v>
      </c>
      <c r="P52">
        <v>480</v>
      </c>
      <c r="Q52">
        <v>480</v>
      </c>
      <c r="R52">
        <v>480</v>
      </c>
      <c r="S52">
        <v>480</v>
      </c>
      <c r="T52">
        <v>480</v>
      </c>
      <c r="U52">
        <v>677</v>
      </c>
      <c r="V52">
        <v>780</v>
      </c>
      <c r="W52">
        <v>1200</v>
      </c>
      <c r="X52">
        <v>1200</v>
      </c>
      <c r="Y52">
        <v>1200</v>
      </c>
      <c r="Z52">
        <v>1200</v>
      </c>
      <c r="AA52">
        <v>4</v>
      </c>
      <c r="AB52">
        <v>1200</v>
      </c>
      <c r="AC52">
        <v>480</v>
      </c>
      <c r="AD52">
        <v>240</v>
      </c>
      <c r="AE52">
        <v>60</v>
      </c>
      <c r="AF52">
        <v>0</v>
      </c>
    </row>
    <row r="53" spans="1:32" x14ac:dyDescent="0.3">
      <c r="A53">
        <v>0</v>
      </c>
      <c r="B53">
        <v>4</v>
      </c>
      <c r="C53">
        <v>630</v>
      </c>
      <c r="D53">
        <v>630</v>
      </c>
      <c r="E53">
        <v>680</v>
      </c>
      <c r="F53">
        <v>680</v>
      </c>
      <c r="G53">
        <v>680</v>
      </c>
      <c r="H53">
        <v>680</v>
      </c>
      <c r="I53">
        <v>639</v>
      </c>
      <c r="J53">
        <v>680</v>
      </c>
      <c r="K53">
        <v>630</v>
      </c>
      <c r="L53">
        <v>480</v>
      </c>
      <c r="M53">
        <v>480</v>
      </c>
      <c r="N53">
        <v>480</v>
      </c>
      <c r="O53">
        <v>480</v>
      </c>
      <c r="P53">
        <v>480</v>
      </c>
      <c r="Q53">
        <v>480</v>
      </c>
      <c r="R53">
        <v>480</v>
      </c>
      <c r="S53">
        <v>480</v>
      </c>
      <c r="T53">
        <v>480</v>
      </c>
      <c r="U53">
        <v>530</v>
      </c>
      <c r="V53">
        <v>730</v>
      </c>
      <c r="W53">
        <v>1200</v>
      </c>
      <c r="X53">
        <v>1200</v>
      </c>
      <c r="Y53">
        <v>1200</v>
      </c>
      <c r="Z53">
        <v>1200</v>
      </c>
      <c r="AA53">
        <v>4</v>
      </c>
      <c r="AB53">
        <v>1200</v>
      </c>
      <c r="AC53">
        <v>480</v>
      </c>
      <c r="AD53">
        <v>240</v>
      </c>
      <c r="AE53">
        <v>60</v>
      </c>
      <c r="AF53">
        <v>0</v>
      </c>
    </row>
    <row r="54" spans="1:32" x14ac:dyDescent="0.3">
      <c r="A54">
        <v>0</v>
      </c>
      <c r="B54">
        <v>5</v>
      </c>
      <c r="C54">
        <v>730</v>
      </c>
      <c r="D54">
        <v>780</v>
      </c>
      <c r="E54">
        <v>780</v>
      </c>
      <c r="F54">
        <v>780</v>
      </c>
      <c r="G54">
        <v>780</v>
      </c>
      <c r="H54">
        <v>780</v>
      </c>
      <c r="I54">
        <v>747</v>
      </c>
      <c r="J54">
        <v>730</v>
      </c>
      <c r="K54">
        <v>580</v>
      </c>
      <c r="L54">
        <v>480</v>
      </c>
      <c r="M54">
        <v>480</v>
      </c>
      <c r="N54">
        <v>480</v>
      </c>
      <c r="O54">
        <v>480</v>
      </c>
      <c r="P54">
        <v>480</v>
      </c>
      <c r="Q54">
        <v>480</v>
      </c>
      <c r="R54">
        <v>480</v>
      </c>
      <c r="S54">
        <v>480</v>
      </c>
      <c r="T54">
        <v>480</v>
      </c>
      <c r="U54">
        <v>630</v>
      </c>
      <c r="V54">
        <v>830</v>
      </c>
      <c r="W54">
        <v>1080</v>
      </c>
      <c r="X54">
        <v>1180</v>
      </c>
      <c r="Y54">
        <v>1180</v>
      </c>
      <c r="Z54">
        <v>1180</v>
      </c>
      <c r="AA54">
        <v>4</v>
      </c>
      <c r="AB54">
        <v>1200</v>
      </c>
      <c r="AC54">
        <v>480</v>
      </c>
      <c r="AD54">
        <v>240</v>
      </c>
      <c r="AE54">
        <v>60</v>
      </c>
      <c r="AF54">
        <v>0</v>
      </c>
    </row>
    <row r="55" spans="1:32" x14ac:dyDescent="0.3">
      <c r="A55">
        <v>0</v>
      </c>
      <c r="B55">
        <v>6</v>
      </c>
      <c r="C55">
        <v>542</v>
      </c>
      <c r="D55">
        <v>628</v>
      </c>
      <c r="E55">
        <v>630</v>
      </c>
      <c r="F55">
        <v>680</v>
      </c>
      <c r="G55">
        <v>680</v>
      </c>
      <c r="H55">
        <v>680</v>
      </c>
      <c r="I55">
        <v>680</v>
      </c>
      <c r="J55">
        <v>530</v>
      </c>
      <c r="K55">
        <v>480</v>
      </c>
      <c r="L55">
        <v>480</v>
      </c>
      <c r="M55">
        <v>480</v>
      </c>
      <c r="N55">
        <v>480</v>
      </c>
      <c r="O55">
        <v>480</v>
      </c>
      <c r="P55">
        <v>480</v>
      </c>
      <c r="Q55">
        <v>480</v>
      </c>
      <c r="R55">
        <v>480</v>
      </c>
      <c r="S55">
        <v>630</v>
      </c>
      <c r="T55">
        <v>630</v>
      </c>
      <c r="U55">
        <v>680</v>
      </c>
      <c r="V55">
        <v>730</v>
      </c>
      <c r="W55">
        <v>1200</v>
      </c>
      <c r="X55">
        <v>1200</v>
      </c>
      <c r="Y55">
        <v>1200</v>
      </c>
      <c r="Z55">
        <v>1200</v>
      </c>
      <c r="AA55">
        <v>4</v>
      </c>
      <c r="AB55">
        <v>1200</v>
      </c>
      <c r="AC55">
        <v>480</v>
      </c>
      <c r="AD55">
        <v>240</v>
      </c>
      <c r="AE55">
        <v>60</v>
      </c>
      <c r="AF55">
        <v>0</v>
      </c>
    </row>
    <row r="56" spans="1:32" x14ac:dyDescent="0.3">
      <c r="A56">
        <v>0</v>
      </c>
      <c r="B56">
        <v>7</v>
      </c>
      <c r="C56">
        <v>680</v>
      </c>
      <c r="D56">
        <v>680</v>
      </c>
      <c r="E56">
        <v>680</v>
      </c>
      <c r="F56">
        <v>680</v>
      </c>
      <c r="G56">
        <v>680</v>
      </c>
      <c r="H56">
        <v>680</v>
      </c>
      <c r="I56">
        <v>680</v>
      </c>
      <c r="J56">
        <v>680</v>
      </c>
      <c r="K56">
        <v>630</v>
      </c>
      <c r="L56">
        <v>630</v>
      </c>
      <c r="M56">
        <v>530</v>
      </c>
      <c r="N56">
        <v>630</v>
      </c>
      <c r="O56">
        <v>530</v>
      </c>
      <c r="P56">
        <v>480</v>
      </c>
      <c r="Q56">
        <v>480</v>
      </c>
      <c r="R56">
        <v>480</v>
      </c>
      <c r="S56">
        <v>480</v>
      </c>
      <c r="T56">
        <v>530</v>
      </c>
      <c r="U56">
        <v>580</v>
      </c>
      <c r="V56">
        <v>680</v>
      </c>
      <c r="W56">
        <v>1200</v>
      </c>
      <c r="X56">
        <v>1200</v>
      </c>
      <c r="Y56">
        <v>1200</v>
      </c>
      <c r="Z56">
        <v>1200</v>
      </c>
      <c r="AA56">
        <v>4</v>
      </c>
      <c r="AB56">
        <v>1200</v>
      </c>
      <c r="AC56">
        <v>480</v>
      </c>
      <c r="AD56">
        <v>240</v>
      </c>
      <c r="AE56">
        <v>60</v>
      </c>
      <c r="AF56">
        <v>0</v>
      </c>
    </row>
    <row r="57" spans="1:32" x14ac:dyDescent="0.3">
      <c r="A57">
        <v>0</v>
      </c>
      <c r="B57">
        <v>8</v>
      </c>
      <c r="C57">
        <v>580</v>
      </c>
      <c r="D57">
        <v>580</v>
      </c>
      <c r="E57">
        <v>630</v>
      </c>
      <c r="F57">
        <v>680</v>
      </c>
      <c r="G57">
        <v>630</v>
      </c>
      <c r="H57">
        <v>630</v>
      </c>
      <c r="I57">
        <v>652</v>
      </c>
      <c r="J57">
        <v>625</v>
      </c>
      <c r="K57">
        <v>480</v>
      </c>
      <c r="L57">
        <v>480</v>
      </c>
      <c r="M57">
        <v>480</v>
      </c>
      <c r="N57">
        <v>480</v>
      </c>
      <c r="O57">
        <v>480</v>
      </c>
      <c r="P57">
        <v>480</v>
      </c>
      <c r="Q57">
        <v>530</v>
      </c>
      <c r="R57">
        <v>480</v>
      </c>
      <c r="S57">
        <v>480</v>
      </c>
      <c r="T57">
        <v>480</v>
      </c>
      <c r="U57">
        <v>480</v>
      </c>
      <c r="V57">
        <v>780</v>
      </c>
      <c r="W57">
        <v>1200</v>
      </c>
      <c r="X57">
        <v>1200</v>
      </c>
      <c r="Y57">
        <v>1200</v>
      </c>
      <c r="Z57">
        <v>1200</v>
      </c>
      <c r="AA57">
        <v>4</v>
      </c>
      <c r="AB57">
        <v>1200</v>
      </c>
      <c r="AC57">
        <v>480</v>
      </c>
      <c r="AD57">
        <v>240</v>
      </c>
      <c r="AE57">
        <v>60</v>
      </c>
      <c r="AF57">
        <v>0</v>
      </c>
    </row>
    <row r="58" spans="1:32" x14ac:dyDescent="0.3">
      <c r="A58">
        <v>0</v>
      </c>
      <c r="B58">
        <v>9</v>
      </c>
      <c r="C58">
        <v>592</v>
      </c>
      <c r="D58">
        <v>680</v>
      </c>
      <c r="E58">
        <v>680</v>
      </c>
      <c r="F58">
        <v>680</v>
      </c>
      <c r="G58">
        <v>680</v>
      </c>
      <c r="H58">
        <v>680</v>
      </c>
      <c r="I58">
        <v>630</v>
      </c>
      <c r="J58">
        <v>630</v>
      </c>
      <c r="K58">
        <v>530</v>
      </c>
      <c r="L58">
        <v>480</v>
      </c>
      <c r="M58">
        <v>480</v>
      </c>
      <c r="N58">
        <v>480</v>
      </c>
      <c r="O58">
        <v>480</v>
      </c>
      <c r="P58">
        <v>480</v>
      </c>
      <c r="Q58">
        <v>480</v>
      </c>
      <c r="R58">
        <v>480</v>
      </c>
      <c r="S58">
        <v>480</v>
      </c>
      <c r="T58">
        <v>480</v>
      </c>
      <c r="U58">
        <v>580</v>
      </c>
      <c r="V58">
        <v>830</v>
      </c>
      <c r="W58">
        <v>1200</v>
      </c>
      <c r="X58">
        <v>1200</v>
      </c>
      <c r="Y58">
        <v>1200</v>
      </c>
      <c r="Z58">
        <v>1200</v>
      </c>
      <c r="AA58">
        <v>4</v>
      </c>
      <c r="AB58">
        <v>1200</v>
      </c>
      <c r="AC58">
        <v>480</v>
      </c>
      <c r="AD58">
        <v>240</v>
      </c>
      <c r="AE58">
        <v>60</v>
      </c>
      <c r="AF58">
        <v>0</v>
      </c>
    </row>
    <row r="59" spans="1:32" x14ac:dyDescent="0.3">
      <c r="A59">
        <v>0</v>
      </c>
      <c r="B59">
        <v>10</v>
      </c>
      <c r="C59">
        <v>630</v>
      </c>
      <c r="D59">
        <v>676</v>
      </c>
      <c r="E59">
        <v>680</v>
      </c>
      <c r="F59">
        <v>680</v>
      </c>
      <c r="G59">
        <v>680</v>
      </c>
      <c r="H59">
        <v>680</v>
      </c>
      <c r="I59">
        <v>630</v>
      </c>
      <c r="J59">
        <v>630</v>
      </c>
      <c r="K59">
        <v>580</v>
      </c>
      <c r="L59">
        <v>480</v>
      </c>
      <c r="M59">
        <v>480</v>
      </c>
      <c r="N59">
        <v>480</v>
      </c>
      <c r="O59">
        <v>480</v>
      </c>
      <c r="P59">
        <v>480</v>
      </c>
      <c r="Q59">
        <v>480</v>
      </c>
      <c r="R59">
        <v>480</v>
      </c>
      <c r="S59">
        <v>480</v>
      </c>
      <c r="T59">
        <v>480</v>
      </c>
      <c r="U59">
        <v>730</v>
      </c>
      <c r="V59">
        <v>830</v>
      </c>
      <c r="W59">
        <v>1200</v>
      </c>
      <c r="X59">
        <v>1200</v>
      </c>
      <c r="Y59">
        <v>1200</v>
      </c>
      <c r="Z59">
        <v>1200</v>
      </c>
      <c r="AA59">
        <v>4</v>
      </c>
      <c r="AB59">
        <v>1200</v>
      </c>
      <c r="AC59">
        <v>480</v>
      </c>
      <c r="AD59">
        <v>240</v>
      </c>
      <c r="AE59">
        <v>60</v>
      </c>
      <c r="AF59">
        <v>0</v>
      </c>
    </row>
    <row r="60" spans="1:32" x14ac:dyDescent="0.3">
      <c r="A60">
        <v>0</v>
      </c>
      <c r="B60">
        <v>11</v>
      </c>
      <c r="C60">
        <v>680</v>
      </c>
      <c r="D60">
        <v>680</v>
      </c>
      <c r="E60">
        <v>680</v>
      </c>
      <c r="F60">
        <v>680</v>
      </c>
      <c r="G60">
        <v>680</v>
      </c>
      <c r="H60">
        <v>630</v>
      </c>
      <c r="I60">
        <v>630</v>
      </c>
      <c r="J60">
        <v>549</v>
      </c>
      <c r="K60">
        <v>480</v>
      </c>
      <c r="L60">
        <v>480</v>
      </c>
      <c r="M60">
        <v>480</v>
      </c>
      <c r="N60">
        <v>480</v>
      </c>
      <c r="O60">
        <v>480</v>
      </c>
      <c r="P60">
        <v>480</v>
      </c>
      <c r="Q60">
        <v>480</v>
      </c>
      <c r="R60">
        <v>480</v>
      </c>
      <c r="S60">
        <v>480</v>
      </c>
      <c r="T60">
        <v>680</v>
      </c>
      <c r="U60">
        <v>880</v>
      </c>
      <c r="V60">
        <v>880</v>
      </c>
      <c r="W60">
        <v>1200</v>
      </c>
      <c r="X60">
        <v>1200</v>
      </c>
      <c r="Y60">
        <v>1200</v>
      </c>
      <c r="Z60">
        <v>1200</v>
      </c>
      <c r="AA60">
        <v>4</v>
      </c>
      <c r="AB60">
        <v>1200</v>
      </c>
      <c r="AC60">
        <v>480</v>
      </c>
      <c r="AD60">
        <v>240</v>
      </c>
      <c r="AE60">
        <v>60</v>
      </c>
      <c r="AF60">
        <v>0</v>
      </c>
    </row>
    <row r="61" spans="1:32" x14ac:dyDescent="0.3">
      <c r="A61">
        <v>0</v>
      </c>
      <c r="B61">
        <v>12</v>
      </c>
      <c r="C61">
        <v>630</v>
      </c>
      <c r="D61">
        <v>680</v>
      </c>
      <c r="E61">
        <v>680</v>
      </c>
      <c r="F61">
        <v>680</v>
      </c>
      <c r="G61">
        <v>680</v>
      </c>
      <c r="H61">
        <v>680</v>
      </c>
      <c r="I61">
        <v>680</v>
      </c>
      <c r="J61">
        <v>680</v>
      </c>
      <c r="K61">
        <v>679</v>
      </c>
      <c r="L61">
        <v>630</v>
      </c>
      <c r="M61">
        <v>480</v>
      </c>
      <c r="N61">
        <v>630</v>
      </c>
      <c r="O61">
        <v>480</v>
      </c>
      <c r="P61">
        <v>480</v>
      </c>
      <c r="Q61">
        <v>580</v>
      </c>
      <c r="R61">
        <v>603</v>
      </c>
      <c r="S61">
        <v>580</v>
      </c>
      <c r="T61">
        <v>780</v>
      </c>
      <c r="U61">
        <v>880</v>
      </c>
      <c r="V61">
        <v>880</v>
      </c>
      <c r="W61">
        <v>1200</v>
      </c>
      <c r="X61">
        <v>1200</v>
      </c>
      <c r="Y61">
        <v>1200</v>
      </c>
      <c r="Z61">
        <v>1200</v>
      </c>
      <c r="AA61">
        <v>4</v>
      </c>
      <c r="AB61">
        <v>1200</v>
      </c>
      <c r="AC61">
        <v>480</v>
      </c>
      <c r="AD61">
        <v>240</v>
      </c>
      <c r="AE61">
        <v>60</v>
      </c>
      <c r="AF61">
        <v>0</v>
      </c>
    </row>
    <row r="62" spans="1:32" x14ac:dyDescent="0.3">
      <c r="A62">
        <v>0</v>
      </c>
      <c r="B62">
        <v>1</v>
      </c>
      <c r="C62">
        <v>300</v>
      </c>
      <c r="D62">
        <v>300</v>
      </c>
      <c r="E62">
        <v>300</v>
      </c>
      <c r="F62">
        <v>300</v>
      </c>
      <c r="G62">
        <v>300</v>
      </c>
      <c r="H62">
        <v>300</v>
      </c>
      <c r="I62">
        <v>300</v>
      </c>
      <c r="J62">
        <v>300</v>
      </c>
      <c r="K62">
        <v>300</v>
      </c>
      <c r="L62">
        <v>300</v>
      </c>
      <c r="M62">
        <v>300</v>
      </c>
      <c r="N62">
        <v>300</v>
      </c>
      <c r="O62">
        <v>300</v>
      </c>
      <c r="P62">
        <v>300</v>
      </c>
      <c r="Q62">
        <v>300</v>
      </c>
      <c r="R62">
        <v>300</v>
      </c>
      <c r="S62">
        <v>300</v>
      </c>
      <c r="T62">
        <v>300</v>
      </c>
      <c r="U62">
        <v>300</v>
      </c>
      <c r="V62">
        <v>300</v>
      </c>
      <c r="W62">
        <v>380</v>
      </c>
      <c r="X62">
        <v>380</v>
      </c>
      <c r="Y62">
        <v>430</v>
      </c>
      <c r="Z62">
        <v>430</v>
      </c>
      <c r="AA62">
        <v>5</v>
      </c>
      <c r="AB62">
        <v>600</v>
      </c>
      <c r="AC62">
        <v>300</v>
      </c>
      <c r="AD62">
        <v>150</v>
      </c>
      <c r="AE62">
        <v>30</v>
      </c>
      <c r="AF62">
        <v>0</v>
      </c>
    </row>
    <row r="63" spans="1:32" x14ac:dyDescent="0.3">
      <c r="A63">
        <v>0</v>
      </c>
      <c r="B63">
        <v>2</v>
      </c>
      <c r="C63">
        <v>300</v>
      </c>
      <c r="D63">
        <v>300</v>
      </c>
      <c r="E63">
        <v>300</v>
      </c>
      <c r="F63">
        <v>300</v>
      </c>
      <c r="G63">
        <v>300</v>
      </c>
      <c r="H63">
        <v>300</v>
      </c>
      <c r="I63">
        <v>300</v>
      </c>
      <c r="J63">
        <v>300</v>
      </c>
      <c r="K63">
        <v>300</v>
      </c>
      <c r="L63">
        <v>300</v>
      </c>
      <c r="M63">
        <v>300</v>
      </c>
      <c r="N63">
        <v>300</v>
      </c>
      <c r="O63">
        <v>300</v>
      </c>
      <c r="P63">
        <v>300</v>
      </c>
      <c r="Q63">
        <v>300</v>
      </c>
      <c r="R63">
        <v>300</v>
      </c>
      <c r="S63">
        <v>300</v>
      </c>
      <c r="T63">
        <v>300</v>
      </c>
      <c r="U63">
        <v>300</v>
      </c>
      <c r="V63">
        <v>300</v>
      </c>
      <c r="W63">
        <v>412</v>
      </c>
      <c r="X63">
        <v>430</v>
      </c>
      <c r="Y63">
        <v>430</v>
      </c>
      <c r="Z63">
        <v>430</v>
      </c>
      <c r="AA63">
        <v>5</v>
      </c>
      <c r="AB63">
        <v>600</v>
      </c>
      <c r="AC63">
        <v>300</v>
      </c>
      <c r="AD63">
        <v>150</v>
      </c>
      <c r="AE63">
        <v>30</v>
      </c>
      <c r="AF63">
        <v>0</v>
      </c>
    </row>
    <row r="64" spans="1:32" x14ac:dyDescent="0.3">
      <c r="A64">
        <v>0</v>
      </c>
      <c r="B64">
        <v>3</v>
      </c>
      <c r="C64">
        <v>300</v>
      </c>
      <c r="D64">
        <v>300</v>
      </c>
      <c r="E64">
        <v>300</v>
      </c>
      <c r="F64">
        <v>300</v>
      </c>
      <c r="G64">
        <v>300</v>
      </c>
      <c r="H64">
        <v>300</v>
      </c>
      <c r="I64">
        <v>300</v>
      </c>
      <c r="J64">
        <v>300</v>
      </c>
      <c r="K64">
        <v>300</v>
      </c>
      <c r="L64">
        <v>300</v>
      </c>
      <c r="M64">
        <v>300</v>
      </c>
      <c r="N64">
        <v>300</v>
      </c>
      <c r="O64">
        <v>300</v>
      </c>
      <c r="P64">
        <v>300</v>
      </c>
      <c r="Q64">
        <v>300</v>
      </c>
      <c r="R64">
        <v>300</v>
      </c>
      <c r="S64">
        <v>300</v>
      </c>
      <c r="T64">
        <v>300</v>
      </c>
      <c r="U64">
        <v>300</v>
      </c>
      <c r="V64">
        <v>300</v>
      </c>
      <c r="W64">
        <v>394</v>
      </c>
      <c r="X64">
        <v>430</v>
      </c>
      <c r="Y64">
        <v>380</v>
      </c>
      <c r="Z64">
        <v>380</v>
      </c>
      <c r="AA64">
        <v>5</v>
      </c>
      <c r="AB64">
        <v>600</v>
      </c>
      <c r="AC64">
        <v>300</v>
      </c>
      <c r="AD64">
        <v>150</v>
      </c>
      <c r="AE64">
        <v>30</v>
      </c>
      <c r="AF64">
        <v>0</v>
      </c>
    </row>
    <row r="65" spans="1:32" x14ac:dyDescent="0.3">
      <c r="A65">
        <v>0</v>
      </c>
      <c r="B65">
        <v>4</v>
      </c>
      <c r="C65">
        <v>300</v>
      </c>
      <c r="D65">
        <v>300</v>
      </c>
      <c r="E65">
        <v>300</v>
      </c>
      <c r="F65">
        <v>300</v>
      </c>
      <c r="G65">
        <v>300</v>
      </c>
      <c r="H65">
        <v>300</v>
      </c>
      <c r="I65">
        <v>300</v>
      </c>
      <c r="J65">
        <v>300</v>
      </c>
      <c r="K65">
        <v>300</v>
      </c>
      <c r="L65">
        <v>300</v>
      </c>
      <c r="M65">
        <v>300</v>
      </c>
      <c r="N65">
        <v>300</v>
      </c>
      <c r="O65">
        <v>300</v>
      </c>
      <c r="P65">
        <v>300</v>
      </c>
      <c r="Q65">
        <v>300</v>
      </c>
      <c r="R65">
        <v>300</v>
      </c>
      <c r="S65">
        <v>300</v>
      </c>
      <c r="T65">
        <v>300</v>
      </c>
      <c r="U65">
        <v>300</v>
      </c>
      <c r="V65">
        <v>300</v>
      </c>
      <c r="W65">
        <v>330</v>
      </c>
      <c r="X65">
        <v>330</v>
      </c>
      <c r="Y65">
        <v>330</v>
      </c>
      <c r="Z65">
        <v>380</v>
      </c>
      <c r="AA65">
        <v>5</v>
      </c>
      <c r="AB65">
        <v>600</v>
      </c>
      <c r="AC65">
        <v>300</v>
      </c>
      <c r="AD65">
        <v>150</v>
      </c>
      <c r="AE65">
        <v>30</v>
      </c>
      <c r="AF65">
        <v>0</v>
      </c>
    </row>
    <row r="66" spans="1:32" x14ac:dyDescent="0.3">
      <c r="A66">
        <v>0</v>
      </c>
      <c r="B66">
        <v>5</v>
      </c>
      <c r="C66">
        <v>300</v>
      </c>
      <c r="D66">
        <v>300</v>
      </c>
      <c r="E66">
        <v>300</v>
      </c>
      <c r="F66">
        <v>300</v>
      </c>
      <c r="G66">
        <v>300</v>
      </c>
      <c r="H66">
        <v>300</v>
      </c>
      <c r="I66">
        <v>300</v>
      </c>
      <c r="J66">
        <v>300</v>
      </c>
      <c r="K66">
        <v>300</v>
      </c>
      <c r="L66">
        <v>300</v>
      </c>
      <c r="M66">
        <v>300</v>
      </c>
      <c r="N66">
        <v>300</v>
      </c>
      <c r="O66">
        <v>300</v>
      </c>
      <c r="P66">
        <v>300</v>
      </c>
      <c r="Q66">
        <v>300</v>
      </c>
      <c r="R66">
        <v>300</v>
      </c>
      <c r="S66">
        <v>300</v>
      </c>
      <c r="T66">
        <v>300</v>
      </c>
      <c r="U66">
        <v>300</v>
      </c>
      <c r="V66">
        <v>300</v>
      </c>
      <c r="W66">
        <v>300</v>
      </c>
      <c r="X66">
        <v>300</v>
      </c>
      <c r="Y66">
        <v>300</v>
      </c>
      <c r="Z66">
        <v>300</v>
      </c>
      <c r="AA66">
        <v>5</v>
      </c>
      <c r="AB66">
        <v>600</v>
      </c>
      <c r="AC66">
        <v>300</v>
      </c>
      <c r="AD66">
        <v>150</v>
      </c>
      <c r="AE66">
        <v>30</v>
      </c>
      <c r="AF66">
        <v>0</v>
      </c>
    </row>
    <row r="67" spans="1:32" x14ac:dyDescent="0.3">
      <c r="A67">
        <v>0</v>
      </c>
      <c r="B67">
        <v>6</v>
      </c>
      <c r="C67">
        <v>300</v>
      </c>
      <c r="D67">
        <v>300</v>
      </c>
      <c r="E67">
        <v>300</v>
      </c>
      <c r="F67">
        <v>300</v>
      </c>
      <c r="G67">
        <v>300</v>
      </c>
      <c r="H67">
        <v>300</v>
      </c>
      <c r="I67">
        <v>300</v>
      </c>
      <c r="J67">
        <v>300</v>
      </c>
      <c r="K67">
        <v>300</v>
      </c>
      <c r="L67">
        <v>300</v>
      </c>
      <c r="M67">
        <v>300</v>
      </c>
      <c r="N67">
        <v>300</v>
      </c>
      <c r="O67">
        <v>300</v>
      </c>
      <c r="P67">
        <v>300</v>
      </c>
      <c r="Q67">
        <v>300</v>
      </c>
      <c r="R67">
        <v>300</v>
      </c>
      <c r="S67">
        <v>300</v>
      </c>
      <c r="T67">
        <v>300</v>
      </c>
      <c r="U67">
        <v>300</v>
      </c>
      <c r="V67">
        <v>300</v>
      </c>
      <c r="W67">
        <v>330</v>
      </c>
      <c r="X67">
        <v>407</v>
      </c>
      <c r="Y67">
        <v>380</v>
      </c>
      <c r="Z67">
        <v>422</v>
      </c>
      <c r="AA67">
        <v>5</v>
      </c>
      <c r="AB67">
        <v>600</v>
      </c>
      <c r="AC67">
        <v>300</v>
      </c>
      <c r="AD67">
        <v>150</v>
      </c>
      <c r="AE67">
        <v>30</v>
      </c>
      <c r="AF67">
        <v>0</v>
      </c>
    </row>
    <row r="68" spans="1:32" x14ac:dyDescent="0.3">
      <c r="A68">
        <v>0</v>
      </c>
      <c r="B68">
        <v>7</v>
      </c>
      <c r="C68">
        <v>300</v>
      </c>
      <c r="D68">
        <v>300</v>
      </c>
      <c r="E68">
        <v>300</v>
      </c>
      <c r="F68">
        <v>300</v>
      </c>
      <c r="G68">
        <v>300</v>
      </c>
      <c r="H68">
        <v>300</v>
      </c>
      <c r="I68">
        <v>300</v>
      </c>
      <c r="J68">
        <v>300</v>
      </c>
      <c r="K68">
        <v>300</v>
      </c>
      <c r="L68">
        <v>300</v>
      </c>
      <c r="M68">
        <v>300</v>
      </c>
      <c r="N68">
        <v>300</v>
      </c>
      <c r="O68">
        <v>300</v>
      </c>
      <c r="P68">
        <v>300</v>
      </c>
      <c r="Q68">
        <v>300</v>
      </c>
      <c r="R68">
        <v>300</v>
      </c>
      <c r="S68">
        <v>300</v>
      </c>
      <c r="T68">
        <v>300</v>
      </c>
      <c r="U68">
        <v>300</v>
      </c>
      <c r="V68">
        <v>300</v>
      </c>
      <c r="W68">
        <v>380</v>
      </c>
      <c r="X68">
        <v>430</v>
      </c>
      <c r="Y68">
        <v>430</v>
      </c>
      <c r="Z68">
        <v>430</v>
      </c>
      <c r="AA68">
        <v>5</v>
      </c>
      <c r="AB68">
        <v>600</v>
      </c>
      <c r="AC68">
        <v>300</v>
      </c>
      <c r="AD68">
        <v>150</v>
      </c>
      <c r="AE68">
        <v>30</v>
      </c>
      <c r="AF68">
        <v>0</v>
      </c>
    </row>
    <row r="69" spans="1:32" x14ac:dyDescent="0.3">
      <c r="A69">
        <v>0</v>
      </c>
      <c r="B69">
        <v>8</v>
      </c>
      <c r="C69">
        <v>300</v>
      </c>
      <c r="D69">
        <v>300</v>
      </c>
      <c r="E69">
        <v>300</v>
      </c>
      <c r="F69">
        <v>300</v>
      </c>
      <c r="G69">
        <v>300</v>
      </c>
      <c r="H69">
        <v>300</v>
      </c>
      <c r="I69">
        <v>300</v>
      </c>
      <c r="J69">
        <v>300</v>
      </c>
      <c r="K69">
        <v>300</v>
      </c>
      <c r="L69">
        <v>300</v>
      </c>
      <c r="M69">
        <v>300</v>
      </c>
      <c r="N69">
        <v>300</v>
      </c>
      <c r="O69">
        <v>300</v>
      </c>
      <c r="P69">
        <v>300</v>
      </c>
      <c r="Q69">
        <v>300</v>
      </c>
      <c r="R69">
        <v>300</v>
      </c>
      <c r="S69">
        <v>300</v>
      </c>
      <c r="T69">
        <v>300</v>
      </c>
      <c r="U69">
        <v>300</v>
      </c>
      <c r="V69">
        <v>300</v>
      </c>
      <c r="W69">
        <v>430</v>
      </c>
      <c r="X69">
        <v>430</v>
      </c>
      <c r="Y69">
        <v>330</v>
      </c>
      <c r="Z69">
        <v>330</v>
      </c>
      <c r="AA69">
        <v>5</v>
      </c>
      <c r="AB69">
        <v>600</v>
      </c>
      <c r="AC69">
        <v>300</v>
      </c>
      <c r="AD69">
        <v>150</v>
      </c>
      <c r="AE69">
        <v>30</v>
      </c>
      <c r="AF69">
        <v>0</v>
      </c>
    </row>
    <row r="70" spans="1:32" x14ac:dyDescent="0.3">
      <c r="A70">
        <v>0</v>
      </c>
      <c r="B70">
        <v>9</v>
      </c>
      <c r="C70">
        <v>300</v>
      </c>
      <c r="D70">
        <v>300</v>
      </c>
      <c r="E70">
        <v>300</v>
      </c>
      <c r="F70">
        <v>300</v>
      </c>
      <c r="G70">
        <v>300</v>
      </c>
      <c r="H70">
        <v>300</v>
      </c>
      <c r="I70">
        <v>300</v>
      </c>
      <c r="J70">
        <v>300</v>
      </c>
      <c r="K70">
        <v>300</v>
      </c>
      <c r="L70">
        <v>300</v>
      </c>
      <c r="M70">
        <v>300</v>
      </c>
      <c r="N70">
        <v>300</v>
      </c>
      <c r="O70">
        <v>300</v>
      </c>
      <c r="P70">
        <v>300</v>
      </c>
      <c r="Q70">
        <v>300</v>
      </c>
      <c r="R70">
        <v>300</v>
      </c>
      <c r="S70">
        <v>300</v>
      </c>
      <c r="T70">
        <v>300</v>
      </c>
      <c r="U70">
        <v>300</v>
      </c>
      <c r="V70">
        <v>300</v>
      </c>
      <c r="W70">
        <v>430</v>
      </c>
      <c r="X70">
        <v>430</v>
      </c>
      <c r="Y70">
        <v>430</v>
      </c>
      <c r="Z70">
        <v>430</v>
      </c>
      <c r="AA70">
        <v>5</v>
      </c>
      <c r="AB70">
        <v>600</v>
      </c>
      <c r="AC70">
        <v>300</v>
      </c>
      <c r="AD70">
        <v>150</v>
      </c>
      <c r="AE70">
        <v>30</v>
      </c>
      <c r="AF70">
        <v>0</v>
      </c>
    </row>
    <row r="71" spans="1:32" x14ac:dyDescent="0.3">
      <c r="A71">
        <v>0</v>
      </c>
      <c r="B71">
        <v>10</v>
      </c>
      <c r="C71">
        <v>300</v>
      </c>
      <c r="D71">
        <v>300</v>
      </c>
      <c r="E71">
        <v>300</v>
      </c>
      <c r="F71">
        <v>300</v>
      </c>
      <c r="G71">
        <v>300</v>
      </c>
      <c r="H71">
        <v>300</v>
      </c>
      <c r="I71">
        <v>300</v>
      </c>
      <c r="J71">
        <v>300</v>
      </c>
      <c r="K71">
        <v>300</v>
      </c>
      <c r="L71">
        <v>300</v>
      </c>
      <c r="M71">
        <v>300</v>
      </c>
      <c r="N71">
        <v>300</v>
      </c>
      <c r="O71">
        <v>300</v>
      </c>
      <c r="P71">
        <v>300</v>
      </c>
      <c r="Q71">
        <v>300</v>
      </c>
      <c r="R71">
        <v>300</v>
      </c>
      <c r="S71">
        <v>300</v>
      </c>
      <c r="T71">
        <v>300</v>
      </c>
      <c r="U71">
        <v>300</v>
      </c>
      <c r="V71">
        <v>300</v>
      </c>
      <c r="W71">
        <v>380</v>
      </c>
      <c r="X71">
        <v>380</v>
      </c>
      <c r="Y71">
        <v>380</v>
      </c>
      <c r="Z71">
        <v>380</v>
      </c>
      <c r="AA71">
        <v>5</v>
      </c>
      <c r="AB71">
        <v>600</v>
      </c>
      <c r="AC71">
        <v>300</v>
      </c>
      <c r="AD71">
        <v>150</v>
      </c>
      <c r="AE71">
        <v>30</v>
      </c>
      <c r="AF71">
        <v>0</v>
      </c>
    </row>
    <row r="72" spans="1:32" x14ac:dyDescent="0.3">
      <c r="A72">
        <v>0</v>
      </c>
      <c r="B72">
        <v>11</v>
      </c>
      <c r="C72">
        <v>300</v>
      </c>
      <c r="D72">
        <v>300</v>
      </c>
      <c r="E72">
        <v>300</v>
      </c>
      <c r="F72">
        <v>300</v>
      </c>
      <c r="G72">
        <v>300</v>
      </c>
      <c r="H72">
        <v>300</v>
      </c>
      <c r="I72">
        <v>300</v>
      </c>
      <c r="J72">
        <v>300</v>
      </c>
      <c r="K72">
        <v>300</v>
      </c>
      <c r="L72">
        <v>300</v>
      </c>
      <c r="M72">
        <v>300</v>
      </c>
      <c r="N72">
        <v>300</v>
      </c>
      <c r="O72">
        <v>300</v>
      </c>
      <c r="P72">
        <v>300</v>
      </c>
      <c r="Q72">
        <v>300</v>
      </c>
      <c r="R72">
        <v>300</v>
      </c>
      <c r="S72">
        <v>300</v>
      </c>
      <c r="T72">
        <v>300</v>
      </c>
      <c r="U72">
        <v>300</v>
      </c>
      <c r="V72">
        <v>300</v>
      </c>
      <c r="W72">
        <v>430</v>
      </c>
      <c r="X72">
        <v>430</v>
      </c>
      <c r="Y72">
        <v>430</v>
      </c>
      <c r="Z72">
        <v>430</v>
      </c>
      <c r="AA72">
        <v>5</v>
      </c>
      <c r="AB72">
        <v>600</v>
      </c>
      <c r="AC72">
        <v>300</v>
      </c>
      <c r="AD72">
        <v>150</v>
      </c>
      <c r="AE72">
        <v>30</v>
      </c>
      <c r="AF72">
        <v>0</v>
      </c>
    </row>
    <row r="73" spans="1:32" x14ac:dyDescent="0.3">
      <c r="A73">
        <v>0</v>
      </c>
      <c r="B73">
        <v>12</v>
      </c>
      <c r="C73">
        <v>300</v>
      </c>
      <c r="D73">
        <v>300</v>
      </c>
      <c r="E73">
        <v>300</v>
      </c>
      <c r="F73">
        <v>300</v>
      </c>
      <c r="G73">
        <v>300</v>
      </c>
      <c r="H73">
        <v>300</v>
      </c>
      <c r="I73">
        <v>300</v>
      </c>
      <c r="J73">
        <v>300</v>
      </c>
      <c r="K73">
        <v>300</v>
      </c>
      <c r="L73">
        <v>300</v>
      </c>
      <c r="M73">
        <v>300</v>
      </c>
      <c r="N73">
        <v>300</v>
      </c>
      <c r="O73">
        <v>300</v>
      </c>
      <c r="P73">
        <v>300</v>
      </c>
      <c r="Q73">
        <v>300</v>
      </c>
      <c r="R73">
        <v>300</v>
      </c>
      <c r="S73">
        <v>300</v>
      </c>
      <c r="T73">
        <v>300</v>
      </c>
      <c r="U73">
        <v>300</v>
      </c>
      <c r="V73">
        <v>300</v>
      </c>
      <c r="W73">
        <v>430</v>
      </c>
      <c r="X73">
        <v>430</v>
      </c>
      <c r="Y73">
        <v>430</v>
      </c>
      <c r="Z73">
        <v>430</v>
      </c>
      <c r="AA73">
        <v>5</v>
      </c>
      <c r="AB73">
        <v>600</v>
      </c>
      <c r="AC73">
        <v>300</v>
      </c>
      <c r="AD73">
        <v>150</v>
      </c>
      <c r="AE73">
        <v>30</v>
      </c>
      <c r="AF73">
        <v>0</v>
      </c>
    </row>
    <row r="74" spans="1:32" x14ac:dyDescent="0.3">
      <c r="A74">
        <v>0</v>
      </c>
      <c r="B74">
        <v>1</v>
      </c>
      <c r="C74">
        <v>390</v>
      </c>
      <c r="D74">
        <v>390</v>
      </c>
      <c r="E74">
        <v>390</v>
      </c>
      <c r="F74">
        <v>390</v>
      </c>
      <c r="G74">
        <v>378</v>
      </c>
      <c r="H74">
        <v>390</v>
      </c>
      <c r="I74">
        <v>390</v>
      </c>
      <c r="J74">
        <v>390</v>
      </c>
      <c r="K74">
        <v>390</v>
      </c>
      <c r="L74">
        <v>390</v>
      </c>
      <c r="M74">
        <v>390</v>
      </c>
      <c r="N74">
        <v>600</v>
      </c>
      <c r="O74">
        <v>590</v>
      </c>
      <c r="P74">
        <v>449</v>
      </c>
      <c r="Q74">
        <v>490</v>
      </c>
      <c r="R74">
        <v>240</v>
      </c>
      <c r="S74">
        <v>240</v>
      </c>
      <c r="T74">
        <v>271</v>
      </c>
      <c r="U74">
        <v>340</v>
      </c>
      <c r="V74">
        <v>590</v>
      </c>
      <c r="W74">
        <v>600</v>
      </c>
      <c r="X74">
        <v>600</v>
      </c>
      <c r="Y74">
        <v>600</v>
      </c>
      <c r="Z74">
        <v>600</v>
      </c>
      <c r="AA74">
        <v>6</v>
      </c>
      <c r="AB74">
        <v>600</v>
      </c>
      <c r="AC74">
        <v>240</v>
      </c>
      <c r="AD74">
        <v>240</v>
      </c>
      <c r="AE74">
        <v>60</v>
      </c>
      <c r="AF74">
        <v>0</v>
      </c>
    </row>
    <row r="75" spans="1:32" x14ac:dyDescent="0.3">
      <c r="A75">
        <v>0</v>
      </c>
      <c r="B75">
        <v>2</v>
      </c>
      <c r="C75">
        <v>390</v>
      </c>
      <c r="D75">
        <v>390</v>
      </c>
      <c r="E75">
        <v>390</v>
      </c>
      <c r="F75">
        <v>390</v>
      </c>
      <c r="G75">
        <v>390</v>
      </c>
      <c r="H75">
        <v>390</v>
      </c>
      <c r="I75">
        <v>390</v>
      </c>
      <c r="J75">
        <v>390</v>
      </c>
      <c r="K75">
        <v>390</v>
      </c>
      <c r="L75">
        <v>384</v>
      </c>
      <c r="M75">
        <v>340</v>
      </c>
      <c r="N75">
        <v>490</v>
      </c>
      <c r="O75">
        <v>240</v>
      </c>
      <c r="P75">
        <v>240</v>
      </c>
      <c r="Q75">
        <v>240</v>
      </c>
      <c r="R75">
        <v>240</v>
      </c>
      <c r="S75">
        <v>240</v>
      </c>
      <c r="T75">
        <v>340</v>
      </c>
      <c r="U75">
        <v>478</v>
      </c>
      <c r="V75">
        <v>590</v>
      </c>
      <c r="W75">
        <v>600</v>
      </c>
      <c r="X75">
        <v>600</v>
      </c>
      <c r="Y75">
        <v>600</v>
      </c>
      <c r="Z75">
        <v>600</v>
      </c>
      <c r="AA75">
        <v>6</v>
      </c>
      <c r="AB75">
        <v>600</v>
      </c>
      <c r="AC75">
        <v>240</v>
      </c>
      <c r="AD75">
        <v>240</v>
      </c>
      <c r="AE75">
        <v>60</v>
      </c>
      <c r="AF75">
        <v>0</v>
      </c>
    </row>
    <row r="76" spans="1:32" x14ac:dyDescent="0.3">
      <c r="A76">
        <v>0</v>
      </c>
      <c r="B76">
        <v>3</v>
      </c>
      <c r="C76">
        <v>308</v>
      </c>
      <c r="D76">
        <v>390</v>
      </c>
      <c r="E76">
        <v>290</v>
      </c>
      <c r="F76">
        <v>290</v>
      </c>
      <c r="G76">
        <v>340</v>
      </c>
      <c r="H76">
        <v>390</v>
      </c>
      <c r="I76">
        <v>390</v>
      </c>
      <c r="J76">
        <v>390</v>
      </c>
      <c r="K76">
        <v>390</v>
      </c>
      <c r="L76">
        <v>277</v>
      </c>
      <c r="M76">
        <v>240</v>
      </c>
      <c r="N76">
        <v>240</v>
      </c>
      <c r="O76">
        <v>240</v>
      </c>
      <c r="P76">
        <v>240</v>
      </c>
      <c r="Q76">
        <v>240</v>
      </c>
      <c r="R76">
        <v>240</v>
      </c>
      <c r="S76">
        <v>240</v>
      </c>
      <c r="T76">
        <v>240</v>
      </c>
      <c r="U76">
        <v>390</v>
      </c>
      <c r="V76">
        <v>490</v>
      </c>
      <c r="W76">
        <v>600</v>
      </c>
      <c r="X76">
        <v>600</v>
      </c>
      <c r="Y76">
        <v>600</v>
      </c>
      <c r="Z76">
        <v>600</v>
      </c>
      <c r="AA76">
        <v>6</v>
      </c>
      <c r="AB76">
        <v>600</v>
      </c>
      <c r="AC76">
        <v>240</v>
      </c>
      <c r="AD76">
        <v>240</v>
      </c>
      <c r="AE76">
        <v>60</v>
      </c>
      <c r="AF76">
        <v>0</v>
      </c>
    </row>
    <row r="77" spans="1:32" x14ac:dyDescent="0.3">
      <c r="A77">
        <v>0</v>
      </c>
      <c r="B77">
        <v>4</v>
      </c>
      <c r="C77">
        <v>363</v>
      </c>
      <c r="D77">
        <v>340</v>
      </c>
      <c r="E77">
        <v>390</v>
      </c>
      <c r="F77">
        <v>390</v>
      </c>
      <c r="G77">
        <v>390</v>
      </c>
      <c r="H77">
        <v>390</v>
      </c>
      <c r="I77">
        <v>390</v>
      </c>
      <c r="J77">
        <v>390</v>
      </c>
      <c r="K77">
        <v>340</v>
      </c>
      <c r="L77">
        <v>240</v>
      </c>
      <c r="M77">
        <v>240</v>
      </c>
      <c r="N77">
        <v>240</v>
      </c>
      <c r="O77">
        <v>240</v>
      </c>
      <c r="P77">
        <v>240</v>
      </c>
      <c r="Q77">
        <v>240</v>
      </c>
      <c r="R77">
        <v>240</v>
      </c>
      <c r="S77">
        <v>240</v>
      </c>
      <c r="T77">
        <v>240</v>
      </c>
      <c r="U77">
        <v>249</v>
      </c>
      <c r="V77">
        <v>440</v>
      </c>
      <c r="W77">
        <v>600</v>
      </c>
      <c r="X77">
        <v>600</v>
      </c>
      <c r="Y77">
        <v>600</v>
      </c>
      <c r="Z77">
        <v>600</v>
      </c>
      <c r="AA77">
        <v>6</v>
      </c>
      <c r="AB77">
        <v>600</v>
      </c>
      <c r="AC77">
        <v>240</v>
      </c>
      <c r="AD77">
        <v>240</v>
      </c>
      <c r="AE77">
        <v>60</v>
      </c>
      <c r="AF77">
        <v>0</v>
      </c>
    </row>
    <row r="78" spans="1:32" x14ac:dyDescent="0.3">
      <c r="A78">
        <v>0</v>
      </c>
      <c r="B78">
        <v>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6</v>
      </c>
      <c r="AB78">
        <v>600</v>
      </c>
      <c r="AC78">
        <v>0</v>
      </c>
      <c r="AD78">
        <v>240</v>
      </c>
      <c r="AE78">
        <v>60</v>
      </c>
      <c r="AF78">
        <v>0</v>
      </c>
    </row>
    <row r="79" spans="1:32" x14ac:dyDescent="0.3">
      <c r="A79">
        <v>0</v>
      </c>
      <c r="B79">
        <v>6</v>
      </c>
      <c r="C79">
        <v>290</v>
      </c>
      <c r="D79">
        <v>340</v>
      </c>
      <c r="E79">
        <v>390</v>
      </c>
      <c r="F79">
        <v>390</v>
      </c>
      <c r="G79">
        <v>390</v>
      </c>
      <c r="H79">
        <v>390</v>
      </c>
      <c r="I79">
        <v>390</v>
      </c>
      <c r="J79">
        <v>240</v>
      </c>
      <c r="K79">
        <v>240</v>
      </c>
      <c r="L79">
        <v>240</v>
      </c>
      <c r="M79">
        <v>240</v>
      </c>
      <c r="N79">
        <v>240</v>
      </c>
      <c r="O79">
        <v>240</v>
      </c>
      <c r="P79">
        <v>240</v>
      </c>
      <c r="Q79">
        <v>240</v>
      </c>
      <c r="R79">
        <v>240</v>
      </c>
      <c r="S79">
        <v>340</v>
      </c>
      <c r="T79">
        <v>340</v>
      </c>
      <c r="U79">
        <v>390</v>
      </c>
      <c r="V79">
        <v>490</v>
      </c>
      <c r="W79">
        <v>600</v>
      </c>
      <c r="X79">
        <v>600</v>
      </c>
      <c r="Y79">
        <v>600</v>
      </c>
      <c r="Z79">
        <v>600</v>
      </c>
      <c r="AA79">
        <v>6</v>
      </c>
      <c r="AB79">
        <v>600</v>
      </c>
      <c r="AC79">
        <v>240</v>
      </c>
      <c r="AD79">
        <v>240</v>
      </c>
      <c r="AE79">
        <v>60</v>
      </c>
      <c r="AF79">
        <v>0</v>
      </c>
    </row>
    <row r="80" spans="1:32" x14ac:dyDescent="0.3">
      <c r="A80">
        <v>0</v>
      </c>
      <c r="B80">
        <v>7</v>
      </c>
      <c r="C80">
        <v>390</v>
      </c>
      <c r="D80">
        <v>390</v>
      </c>
      <c r="E80">
        <v>390</v>
      </c>
      <c r="F80">
        <v>390</v>
      </c>
      <c r="G80">
        <v>390</v>
      </c>
      <c r="H80">
        <v>390</v>
      </c>
      <c r="I80">
        <v>390</v>
      </c>
      <c r="J80">
        <v>390</v>
      </c>
      <c r="K80">
        <v>390</v>
      </c>
      <c r="L80">
        <v>340</v>
      </c>
      <c r="M80">
        <v>272</v>
      </c>
      <c r="N80">
        <v>340</v>
      </c>
      <c r="O80">
        <v>240</v>
      </c>
      <c r="P80">
        <v>240</v>
      </c>
      <c r="Q80">
        <v>240</v>
      </c>
      <c r="R80">
        <v>240</v>
      </c>
      <c r="S80">
        <v>240</v>
      </c>
      <c r="T80">
        <v>240</v>
      </c>
      <c r="U80">
        <v>340</v>
      </c>
      <c r="V80">
        <v>408</v>
      </c>
      <c r="W80">
        <v>600</v>
      </c>
      <c r="X80">
        <v>600</v>
      </c>
      <c r="Y80">
        <v>600</v>
      </c>
      <c r="Z80">
        <v>600</v>
      </c>
      <c r="AA80">
        <v>6</v>
      </c>
      <c r="AB80">
        <v>600</v>
      </c>
      <c r="AC80">
        <v>240</v>
      </c>
      <c r="AD80">
        <v>240</v>
      </c>
      <c r="AE80">
        <v>60</v>
      </c>
      <c r="AF80">
        <v>0</v>
      </c>
    </row>
    <row r="81" spans="1:32" x14ac:dyDescent="0.3">
      <c r="A81">
        <v>0</v>
      </c>
      <c r="B81">
        <v>8</v>
      </c>
      <c r="C81">
        <v>290</v>
      </c>
      <c r="D81">
        <v>290</v>
      </c>
      <c r="E81">
        <v>390</v>
      </c>
      <c r="F81">
        <v>390</v>
      </c>
      <c r="G81">
        <v>340</v>
      </c>
      <c r="H81">
        <v>390</v>
      </c>
      <c r="I81">
        <v>390</v>
      </c>
      <c r="J81">
        <v>340</v>
      </c>
      <c r="K81">
        <v>240</v>
      </c>
      <c r="L81">
        <v>240</v>
      </c>
      <c r="M81">
        <v>240</v>
      </c>
      <c r="N81">
        <v>240</v>
      </c>
      <c r="O81">
        <v>240</v>
      </c>
      <c r="P81">
        <v>240</v>
      </c>
      <c r="Q81">
        <v>243</v>
      </c>
      <c r="R81">
        <v>240</v>
      </c>
      <c r="S81">
        <v>240</v>
      </c>
      <c r="T81">
        <v>240</v>
      </c>
      <c r="U81">
        <v>240</v>
      </c>
      <c r="V81">
        <v>490</v>
      </c>
      <c r="W81">
        <v>600</v>
      </c>
      <c r="X81">
        <v>600</v>
      </c>
      <c r="Y81">
        <v>600</v>
      </c>
      <c r="Z81">
        <v>600</v>
      </c>
      <c r="AA81">
        <v>6</v>
      </c>
      <c r="AB81">
        <v>600</v>
      </c>
      <c r="AC81">
        <v>240</v>
      </c>
      <c r="AD81">
        <v>240</v>
      </c>
      <c r="AE81">
        <v>60</v>
      </c>
      <c r="AF81">
        <v>0</v>
      </c>
    </row>
    <row r="82" spans="1:32" x14ac:dyDescent="0.3">
      <c r="A82">
        <v>0</v>
      </c>
      <c r="B82">
        <v>9</v>
      </c>
      <c r="C82">
        <v>340</v>
      </c>
      <c r="D82">
        <v>390</v>
      </c>
      <c r="E82">
        <v>390</v>
      </c>
      <c r="F82">
        <v>390</v>
      </c>
      <c r="G82">
        <v>390</v>
      </c>
      <c r="H82">
        <v>390</v>
      </c>
      <c r="I82">
        <v>379</v>
      </c>
      <c r="J82">
        <v>340</v>
      </c>
      <c r="K82">
        <v>241</v>
      </c>
      <c r="L82">
        <v>240</v>
      </c>
      <c r="M82">
        <v>240</v>
      </c>
      <c r="N82">
        <v>240</v>
      </c>
      <c r="O82">
        <v>240</v>
      </c>
      <c r="P82">
        <v>240</v>
      </c>
      <c r="Q82">
        <v>240</v>
      </c>
      <c r="R82">
        <v>240</v>
      </c>
      <c r="S82">
        <v>240</v>
      </c>
      <c r="T82">
        <v>240</v>
      </c>
      <c r="U82">
        <v>339</v>
      </c>
      <c r="V82">
        <v>577</v>
      </c>
      <c r="W82">
        <v>600</v>
      </c>
      <c r="X82">
        <v>600</v>
      </c>
      <c r="Y82">
        <v>600</v>
      </c>
      <c r="Z82">
        <v>600</v>
      </c>
      <c r="AA82">
        <v>6</v>
      </c>
      <c r="AB82">
        <v>600</v>
      </c>
      <c r="AC82">
        <v>240</v>
      </c>
      <c r="AD82">
        <v>240</v>
      </c>
      <c r="AE82">
        <v>60</v>
      </c>
      <c r="AF82">
        <v>0</v>
      </c>
    </row>
    <row r="83" spans="1:32" x14ac:dyDescent="0.3">
      <c r="A83">
        <v>0</v>
      </c>
      <c r="B83">
        <v>10</v>
      </c>
      <c r="C83">
        <v>340</v>
      </c>
      <c r="D83">
        <v>390</v>
      </c>
      <c r="E83">
        <v>390</v>
      </c>
      <c r="F83">
        <v>390</v>
      </c>
      <c r="G83">
        <v>390</v>
      </c>
      <c r="H83">
        <v>390</v>
      </c>
      <c r="I83">
        <v>355</v>
      </c>
      <c r="J83">
        <v>390</v>
      </c>
      <c r="K83">
        <v>290</v>
      </c>
      <c r="L83">
        <v>240</v>
      </c>
      <c r="M83">
        <v>240</v>
      </c>
      <c r="N83">
        <v>240</v>
      </c>
      <c r="O83">
        <v>240</v>
      </c>
      <c r="P83">
        <v>240</v>
      </c>
      <c r="Q83">
        <v>240</v>
      </c>
      <c r="R83">
        <v>240</v>
      </c>
      <c r="S83">
        <v>240</v>
      </c>
      <c r="T83">
        <v>240</v>
      </c>
      <c r="U83">
        <v>480</v>
      </c>
      <c r="V83">
        <v>590</v>
      </c>
      <c r="W83">
        <v>600</v>
      </c>
      <c r="X83">
        <v>600</v>
      </c>
      <c r="Y83">
        <v>600</v>
      </c>
      <c r="Z83">
        <v>600</v>
      </c>
      <c r="AA83">
        <v>6</v>
      </c>
      <c r="AB83">
        <v>600</v>
      </c>
      <c r="AC83">
        <v>240</v>
      </c>
      <c r="AD83">
        <v>240</v>
      </c>
      <c r="AE83">
        <v>60</v>
      </c>
      <c r="AF83">
        <v>0</v>
      </c>
    </row>
    <row r="84" spans="1:32" x14ac:dyDescent="0.3">
      <c r="A84">
        <v>0</v>
      </c>
      <c r="B84">
        <v>11</v>
      </c>
      <c r="C84">
        <v>390</v>
      </c>
      <c r="D84">
        <v>390</v>
      </c>
      <c r="E84">
        <v>390</v>
      </c>
      <c r="F84">
        <v>390</v>
      </c>
      <c r="G84">
        <v>390</v>
      </c>
      <c r="H84">
        <v>390</v>
      </c>
      <c r="I84">
        <v>340</v>
      </c>
      <c r="J84">
        <v>290</v>
      </c>
      <c r="K84">
        <v>240</v>
      </c>
      <c r="L84">
        <v>240</v>
      </c>
      <c r="M84">
        <v>240</v>
      </c>
      <c r="N84">
        <v>240</v>
      </c>
      <c r="O84">
        <v>240</v>
      </c>
      <c r="P84">
        <v>240</v>
      </c>
      <c r="Q84">
        <v>240</v>
      </c>
      <c r="R84">
        <v>240</v>
      </c>
      <c r="S84">
        <v>240</v>
      </c>
      <c r="T84">
        <v>440</v>
      </c>
      <c r="U84">
        <v>590</v>
      </c>
      <c r="V84">
        <v>600</v>
      </c>
      <c r="W84">
        <v>600</v>
      </c>
      <c r="X84">
        <v>600</v>
      </c>
      <c r="Y84">
        <v>600</v>
      </c>
      <c r="Z84">
        <v>600</v>
      </c>
      <c r="AA84">
        <v>6</v>
      </c>
      <c r="AB84">
        <v>600</v>
      </c>
      <c r="AC84">
        <v>240</v>
      </c>
      <c r="AD84">
        <v>240</v>
      </c>
      <c r="AE84">
        <v>60</v>
      </c>
      <c r="AF84">
        <v>0</v>
      </c>
    </row>
    <row r="85" spans="1:32" x14ac:dyDescent="0.3">
      <c r="A85">
        <v>0</v>
      </c>
      <c r="B85">
        <v>12</v>
      </c>
      <c r="C85">
        <v>387</v>
      </c>
      <c r="D85">
        <v>390</v>
      </c>
      <c r="E85">
        <v>390</v>
      </c>
      <c r="F85">
        <v>390</v>
      </c>
      <c r="G85">
        <v>390</v>
      </c>
      <c r="H85">
        <v>390</v>
      </c>
      <c r="I85">
        <v>390</v>
      </c>
      <c r="J85">
        <v>390</v>
      </c>
      <c r="K85">
        <v>390</v>
      </c>
      <c r="L85">
        <v>340</v>
      </c>
      <c r="M85">
        <v>240</v>
      </c>
      <c r="N85">
        <v>390</v>
      </c>
      <c r="O85">
        <v>240</v>
      </c>
      <c r="P85">
        <v>240</v>
      </c>
      <c r="Q85">
        <v>325</v>
      </c>
      <c r="R85">
        <v>340</v>
      </c>
      <c r="S85">
        <v>290</v>
      </c>
      <c r="T85">
        <v>490</v>
      </c>
      <c r="U85">
        <v>590</v>
      </c>
      <c r="V85">
        <v>600</v>
      </c>
      <c r="W85">
        <v>600</v>
      </c>
      <c r="X85">
        <v>600</v>
      </c>
      <c r="Y85">
        <v>600</v>
      </c>
      <c r="Z85">
        <v>600</v>
      </c>
      <c r="AA85">
        <v>6</v>
      </c>
      <c r="AB85">
        <v>600</v>
      </c>
      <c r="AC85">
        <v>240</v>
      </c>
      <c r="AD85">
        <v>240</v>
      </c>
      <c r="AE85">
        <v>60</v>
      </c>
      <c r="AF85">
        <v>0</v>
      </c>
    </row>
    <row r="86" spans="1:32" x14ac:dyDescent="0.3">
      <c r="A86">
        <v>0</v>
      </c>
      <c r="B86">
        <v>1</v>
      </c>
      <c r="C86">
        <v>150</v>
      </c>
      <c r="D86">
        <v>150</v>
      </c>
      <c r="E86">
        <v>150</v>
      </c>
      <c r="F86">
        <v>150</v>
      </c>
      <c r="G86">
        <v>150</v>
      </c>
      <c r="H86">
        <v>150</v>
      </c>
      <c r="I86">
        <v>150</v>
      </c>
      <c r="J86">
        <v>150</v>
      </c>
      <c r="K86">
        <v>150</v>
      </c>
      <c r="L86">
        <v>150</v>
      </c>
      <c r="M86">
        <v>150</v>
      </c>
      <c r="N86">
        <v>190</v>
      </c>
      <c r="O86">
        <v>150</v>
      </c>
      <c r="P86">
        <v>150</v>
      </c>
      <c r="Q86">
        <v>150</v>
      </c>
      <c r="R86">
        <v>150</v>
      </c>
      <c r="S86">
        <v>150</v>
      </c>
      <c r="T86">
        <v>150</v>
      </c>
      <c r="U86">
        <v>150</v>
      </c>
      <c r="V86">
        <v>150</v>
      </c>
      <c r="W86">
        <v>300</v>
      </c>
      <c r="X86">
        <v>300</v>
      </c>
      <c r="Y86">
        <v>300</v>
      </c>
      <c r="Z86">
        <v>300</v>
      </c>
      <c r="AA86">
        <v>7</v>
      </c>
      <c r="AB86">
        <v>300</v>
      </c>
      <c r="AC86">
        <v>150</v>
      </c>
      <c r="AD86">
        <v>150</v>
      </c>
      <c r="AE86">
        <v>30</v>
      </c>
      <c r="AF86">
        <v>0</v>
      </c>
    </row>
    <row r="87" spans="1:32" x14ac:dyDescent="0.3">
      <c r="A87">
        <v>0</v>
      </c>
      <c r="B87">
        <v>2</v>
      </c>
      <c r="C87">
        <v>150</v>
      </c>
      <c r="D87">
        <v>150</v>
      </c>
      <c r="E87">
        <v>150</v>
      </c>
      <c r="F87">
        <v>150</v>
      </c>
      <c r="G87">
        <v>150</v>
      </c>
      <c r="H87">
        <v>150</v>
      </c>
      <c r="I87">
        <v>150</v>
      </c>
      <c r="J87">
        <v>150</v>
      </c>
      <c r="K87">
        <v>150</v>
      </c>
      <c r="L87">
        <v>150</v>
      </c>
      <c r="M87">
        <v>150</v>
      </c>
      <c r="N87">
        <v>150</v>
      </c>
      <c r="O87">
        <v>150</v>
      </c>
      <c r="P87">
        <v>150</v>
      </c>
      <c r="Q87">
        <v>150</v>
      </c>
      <c r="R87">
        <v>150</v>
      </c>
      <c r="S87">
        <v>150</v>
      </c>
      <c r="T87">
        <v>150</v>
      </c>
      <c r="U87">
        <v>150</v>
      </c>
      <c r="V87">
        <v>150</v>
      </c>
      <c r="W87">
        <v>300</v>
      </c>
      <c r="X87">
        <v>300</v>
      </c>
      <c r="Y87">
        <v>300</v>
      </c>
      <c r="Z87">
        <v>300</v>
      </c>
      <c r="AA87">
        <v>7</v>
      </c>
      <c r="AB87">
        <v>300</v>
      </c>
      <c r="AC87">
        <v>150</v>
      </c>
      <c r="AD87">
        <v>150</v>
      </c>
      <c r="AE87">
        <v>30</v>
      </c>
      <c r="AF87">
        <v>0</v>
      </c>
    </row>
    <row r="88" spans="1:32" x14ac:dyDescent="0.3">
      <c r="A88">
        <v>0</v>
      </c>
      <c r="B88">
        <v>3</v>
      </c>
      <c r="C88">
        <v>150</v>
      </c>
      <c r="D88">
        <v>150</v>
      </c>
      <c r="E88">
        <v>150</v>
      </c>
      <c r="F88">
        <v>150</v>
      </c>
      <c r="G88">
        <v>150</v>
      </c>
      <c r="H88">
        <v>150</v>
      </c>
      <c r="I88">
        <v>150</v>
      </c>
      <c r="J88">
        <v>150</v>
      </c>
      <c r="K88">
        <v>150</v>
      </c>
      <c r="L88">
        <v>150</v>
      </c>
      <c r="M88">
        <v>150</v>
      </c>
      <c r="N88">
        <v>150</v>
      </c>
      <c r="O88">
        <v>150</v>
      </c>
      <c r="P88">
        <v>150</v>
      </c>
      <c r="Q88">
        <v>150</v>
      </c>
      <c r="R88">
        <v>150</v>
      </c>
      <c r="S88">
        <v>150</v>
      </c>
      <c r="T88">
        <v>150</v>
      </c>
      <c r="U88">
        <v>150</v>
      </c>
      <c r="V88">
        <v>150</v>
      </c>
      <c r="W88">
        <v>300</v>
      </c>
      <c r="X88">
        <v>300</v>
      </c>
      <c r="Y88">
        <v>300</v>
      </c>
      <c r="Z88">
        <v>300</v>
      </c>
      <c r="AA88">
        <v>7</v>
      </c>
      <c r="AB88">
        <v>300</v>
      </c>
      <c r="AC88">
        <v>150</v>
      </c>
      <c r="AD88">
        <v>150</v>
      </c>
      <c r="AE88">
        <v>30</v>
      </c>
      <c r="AF88">
        <v>0</v>
      </c>
    </row>
    <row r="89" spans="1:32" x14ac:dyDescent="0.3">
      <c r="A89">
        <v>0</v>
      </c>
      <c r="B89">
        <v>4</v>
      </c>
      <c r="C89">
        <v>150</v>
      </c>
      <c r="D89">
        <v>150</v>
      </c>
      <c r="E89">
        <v>150</v>
      </c>
      <c r="F89">
        <v>150</v>
      </c>
      <c r="G89">
        <v>150</v>
      </c>
      <c r="H89">
        <v>150</v>
      </c>
      <c r="I89">
        <v>150</v>
      </c>
      <c r="J89">
        <v>150</v>
      </c>
      <c r="K89">
        <v>150</v>
      </c>
      <c r="L89">
        <v>150</v>
      </c>
      <c r="M89">
        <v>150</v>
      </c>
      <c r="N89">
        <v>150</v>
      </c>
      <c r="O89">
        <v>150</v>
      </c>
      <c r="P89">
        <v>150</v>
      </c>
      <c r="Q89">
        <v>150</v>
      </c>
      <c r="R89">
        <v>150</v>
      </c>
      <c r="S89">
        <v>150</v>
      </c>
      <c r="T89">
        <v>150</v>
      </c>
      <c r="U89">
        <v>150</v>
      </c>
      <c r="V89">
        <v>150</v>
      </c>
      <c r="W89">
        <v>300</v>
      </c>
      <c r="X89">
        <v>300</v>
      </c>
      <c r="Y89">
        <v>300</v>
      </c>
      <c r="Z89">
        <v>300</v>
      </c>
      <c r="AA89">
        <v>7</v>
      </c>
      <c r="AB89">
        <v>300</v>
      </c>
      <c r="AC89">
        <v>150</v>
      </c>
      <c r="AD89">
        <v>150</v>
      </c>
      <c r="AE89">
        <v>30</v>
      </c>
      <c r="AF89">
        <v>0</v>
      </c>
    </row>
    <row r="90" spans="1:32" x14ac:dyDescent="0.3">
      <c r="A90">
        <v>0</v>
      </c>
      <c r="B90">
        <v>5</v>
      </c>
      <c r="C90">
        <v>300</v>
      </c>
      <c r="D90">
        <v>300</v>
      </c>
      <c r="E90">
        <v>300</v>
      </c>
      <c r="F90">
        <v>300</v>
      </c>
      <c r="G90">
        <v>300</v>
      </c>
      <c r="H90">
        <v>300</v>
      </c>
      <c r="I90">
        <v>300</v>
      </c>
      <c r="J90">
        <v>300</v>
      </c>
      <c r="K90">
        <v>200</v>
      </c>
      <c r="L90">
        <v>150</v>
      </c>
      <c r="M90">
        <v>150</v>
      </c>
      <c r="N90">
        <v>150</v>
      </c>
      <c r="O90">
        <v>150</v>
      </c>
      <c r="P90">
        <v>150</v>
      </c>
      <c r="Q90">
        <v>150</v>
      </c>
      <c r="R90">
        <v>150</v>
      </c>
      <c r="S90">
        <v>150</v>
      </c>
      <c r="T90">
        <v>150</v>
      </c>
      <c r="U90">
        <v>250</v>
      </c>
      <c r="V90">
        <v>300</v>
      </c>
      <c r="W90">
        <v>300</v>
      </c>
      <c r="X90">
        <v>300</v>
      </c>
      <c r="Y90">
        <v>300</v>
      </c>
      <c r="Z90">
        <v>300</v>
      </c>
      <c r="AA90">
        <v>7</v>
      </c>
      <c r="AB90">
        <v>300</v>
      </c>
      <c r="AC90">
        <v>150</v>
      </c>
      <c r="AD90">
        <v>150</v>
      </c>
      <c r="AE90">
        <v>30</v>
      </c>
      <c r="AF90">
        <v>0</v>
      </c>
    </row>
    <row r="91" spans="1:32" x14ac:dyDescent="0.3">
      <c r="A91">
        <v>0</v>
      </c>
      <c r="B91">
        <v>6</v>
      </c>
      <c r="C91">
        <v>150</v>
      </c>
      <c r="D91">
        <v>150</v>
      </c>
      <c r="E91">
        <v>150</v>
      </c>
      <c r="F91">
        <v>150</v>
      </c>
      <c r="G91">
        <v>150</v>
      </c>
      <c r="H91">
        <v>150</v>
      </c>
      <c r="I91">
        <v>150</v>
      </c>
      <c r="J91">
        <v>150</v>
      </c>
      <c r="K91">
        <v>150</v>
      </c>
      <c r="L91">
        <v>150</v>
      </c>
      <c r="M91">
        <v>150</v>
      </c>
      <c r="N91">
        <v>150</v>
      </c>
      <c r="O91">
        <v>150</v>
      </c>
      <c r="P91">
        <v>150</v>
      </c>
      <c r="Q91">
        <v>150</v>
      </c>
      <c r="R91">
        <v>150</v>
      </c>
      <c r="S91">
        <v>150</v>
      </c>
      <c r="T91">
        <v>150</v>
      </c>
      <c r="U91">
        <v>150</v>
      </c>
      <c r="V91">
        <v>150</v>
      </c>
      <c r="W91">
        <v>300</v>
      </c>
      <c r="X91">
        <v>300</v>
      </c>
      <c r="Y91">
        <v>300</v>
      </c>
      <c r="Z91">
        <v>300</v>
      </c>
      <c r="AA91">
        <v>7</v>
      </c>
      <c r="AB91">
        <v>300</v>
      </c>
      <c r="AC91">
        <v>150</v>
      </c>
      <c r="AD91">
        <v>150</v>
      </c>
      <c r="AE91">
        <v>30</v>
      </c>
      <c r="AF91">
        <v>0</v>
      </c>
    </row>
    <row r="92" spans="1:32" x14ac:dyDescent="0.3">
      <c r="A92">
        <v>0</v>
      </c>
      <c r="B92">
        <v>7</v>
      </c>
      <c r="C92">
        <v>150</v>
      </c>
      <c r="D92">
        <v>150</v>
      </c>
      <c r="E92">
        <v>150</v>
      </c>
      <c r="F92">
        <v>150</v>
      </c>
      <c r="G92">
        <v>150</v>
      </c>
      <c r="H92">
        <v>150</v>
      </c>
      <c r="I92">
        <v>150</v>
      </c>
      <c r="J92">
        <v>150</v>
      </c>
      <c r="K92">
        <v>150</v>
      </c>
      <c r="L92">
        <v>150</v>
      </c>
      <c r="M92">
        <v>150</v>
      </c>
      <c r="N92">
        <v>150</v>
      </c>
      <c r="O92">
        <v>150</v>
      </c>
      <c r="P92">
        <v>150</v>
      </c>
      <c r="Q92">
        <v>150</v>
      </c>
      <c r="R92">
        <v>150</v>
      </c>
      <c r="S92">
        <v>150</v>
      </c>
      <c r="T92">
        <v>150</v>
      </c>
      <c r="U92">
        <v>150</v>
      </c>
      <c r="V92">
        <v>150</v>
      </c>
      <c r="W92">
        <v>300</v>
      </c>
      <c r="X92">
        <v>300</v>
      </c>
      <c r="Y92">
        <v>300</v>
      </c>
      <c r="Z92">
        <v>300</v>
      </c>
      <c r="AA92">
        <v>7</v>
      </c>
      <c r="AB92">
        <v>300</v>
      </c>
      <c r="AC92">
        <v>150</v>
      </c>
      <c r="AD92">
        <v>150</v>
      </c>
      <c r="AE92">
        <v>30</v>
      </c>
      <c r="AF92">
        <v>0</v>
      </c>
    </row>
    <row r="93" spans="1:32" x14ac:dyDescent="0.3">
      <c r="A93">
        <v>0</v>
      </c>
      <c r="B93">
        <v>8</v>
      </c>
      <c r="C93">
        <v>150</v>
      </c>
      <c r="D93">
        <v>150</v>
      </c>
      <c r="E93">
        <v>150</v>
      </c>
      <c r="F93">
        <v>150</v>
      </c>
      <c r="G93">
        <v>150</v>
      </c>
      <c r="H93">
        <v>150</v>
      </c>
      <c r="I93">
        <v>150</v>
      </c>
      <c r="J93">
        <v>150</v>
      </c>
      <c r="K93">
        <v>150</v>
      </c>
      <c r="L93">
        <v>150</v>
      </c>
      <c r="M93">
        <v>150</v>
      </c>
      <c r="N93">
        <v>150</v>
      </c>
      <c r="O93">
        <v>150</v>
      </c>
      <c r="P93">
        <v>150</v>
      </c>
      <c r="Q93">
        <v>150</v>
      </c>
      <c r="R93">
        <v>150</v>
      </c>
      <c r="S93">
        <v>150</v>
      </c>
      <c r="T93">
        <v>150</v>
      </c>
      <c r="U93">
        <v>150</v>
      </c>
      <c r="V93">
        <v>150</v>
      </c>
      <c r="W93">
        <v>300</v>
      </c>
      <c r="X93">
        <v>300</v>
      </c>
      <c r="Y93">
        <v>300</v>
      </c>
      <c r="Z93">
        <v>300</v>
      </c>
      <c r="AA93">
        <v>7</v>
      </c>
      <c r="AB93">
        <v>300</v>
      </c>
      <c r="AC93">
        <v>150</v>
      </c>
      <c r="AD93">
        <v>150</v>
      </c>
      <c r="AE93">
        <v>30</v>
      </c>
      <c r="AF93">
        <v>0</v>
      </c>
    </row>
    <row r="94" spans="1:32" x14ac:dyDescent="0.3">
      <c r="A94">
        <v>0</v>
      </c>
      <c r="B94">
        <v>9</v>
      </c>
      <c r="C94">
        <v>150</v>
      </c>
      <c r="D94">
        <v>150</v>
      </c>
      <c r="E94">
        <v>150</v>
      </c>
      <c r="F94">
        <v>150</v>
      </c>
      <c r="G94">
        <v>150</v>
      </c>
      <c r="H94">
        <v>150</v>
      </c>
      <c r="I94">
        <v>150</v>
      </c>
      <c r="J94">
        <v>150</v>
      </c>
      <c r="K94">
        <v>150</v>
      </c>
      <c r="L94">
        <v>150</v>
      </c>
      <c r="M94">
        <v>150</v>
      </c>
      <c r="N94">
        <v>150</v>
      </c>
      <c r="O94">
        <v>150</v>
      </c>
      <c r="P94">
        <v>150</v>
      </c>
      <c r="Q94">
        <v>150</v>
      </c>
      <c r="R94">
        <v>150</v>
      </c>
      <c r="S94">
        <v>150</v>
      </c>
      <c r="T94">
        <v>150</v>
      </c>
      <c r="U94">
        <v>150</v>
      </c>
      <c r="V94">
        <v>150</v>
      </c>
      <c r="W94">
        <v>300</v>
      </c>
      <c r="X94">
        <v>300</v>
      </c>
      <c r="Y94">
        <v>300</v>
      </c>
      <c r="Z94">
        <v>300</v>
      </c>
      <c r="AA94">
        <v>7</v>
      </c>
      <c r="AB94">
        <v>300</v>
      </c>
      <c r="AC94">
        <v>150</v>
      </c>
      <c r="AD94">
        <v>150</v>
      </c>
      <c r="AE94">
        <v>30</v>
      </c>
      <c r="AF94">
        <v>0</v>
      </c>
    </row>
    <row r="95" spans="1:32" x14ac:dyDescent="0.3">
      <c r="A95">
        <v>0</v>
      </c>
      <c r="B95">
        <v>10</v>
      </c>
      <c r="C95">
        <v>150</v>
      </c>
      <c r="D95">
        <v>150</v>
      </c>
      <c r="E95">
        <v>150</v>
      </c>
      <c r="F95">
        <v>150</v>
      </c>
      <c r="G95">
        <v>150</v>
      </c>
      <c r="H95">
        <v>150</v>
      </c>
      <c r="I95">
        <v>150</v>
      </c>
      <c r="J95">
        <v>150</v>
      </c>
      <c r="K95">
        <v>150</v>
      </c>
      <c r="L95">
        <v>150</v>
      </c>
      <c r="M95">
        <v>150</v>
      </c>
      <c r="N95">
        <v>150</v>
      </c>
      <c r="O95">
        <v>150</v>
      </c>
      <c r="P95">
        <v>150</v>
      </c>
      <c r="Q95">
        <v>150</v>
      </c>
      <c r="R95">
        <v>150</v>
      </c>
      <c r="S95">
        <v>150</v>
      </c>
      <c r="T95">
        <v>150</v>
      </c>
      <c r="U95">
        <v>150</v>
      </c>
      <c r="V95">
        <v>150</v>
      </c>
      <c r="W95">
        <v>300</v>
      </c>
      <c r="X95">
        <v>300</v>
      </c>
      <c r="Y95">
        <v>300</v>
      </c>
      <c r="Z95">
        <v>300</v>
      </c>
      <c r="AA95">
        <v>7</v>
      </c>
      <c r="AB95">
        <v>300</v>
      </c>
      <c r="AC95">
        <v>150</v>
      </c>
      <c r="AD95">
        <v>150</v>
      </c>
      <c r="AE95">
        <v>30</v>
      </c>
      <c r="AF95">
        <v>0</v>
      </c>
    </row>
    <row r="96" spans="1:32" x14ac:dyDescent="0.3">
      <c r="A96">
        <v>0</v>
      </c>
      <c r="B96">
        <v>11</v>
      </c>
      <c r="C96">
        <v>150</v>
      </c>
      <c r="D96">
        <v>150</v>
      </c>
      <c r="E96">
        <v>150</v>
      </c>
      <c r="F96">
        <v>150</v>
      </c>
      <c r="G96">
        <v>150</v>
      </c>
      <c r="H96">
        <v>150</v>
      </c>
      <c r="I96">
        <v>150</v>
      </c>
      <c r="J96">
        <v>150</v>
      </c>
      <c r="K96">
        <v>150</v>
      </c>
      <c r="L96">
        <v>150</v>
      </c>
      <c r="M96">
        <v>150</v>
      </c>
      <c r="N96">
        <v>150</v>
      </c>
      <c r="O96">
        <v>150</v>
      </c>
      <c r="P96">
        <v>150</v>
      </c>
      <c r="Q96">
        <v>150</v>
      </c>
      <c r="R96">
        <v>150</v>
      </c>
      <c r="S96">
        <v>150</v>
      </c>
      <c r="T96">
        <v>150</v>
      </c>
      <c r="U96">
        <v>150</v>
      </c>
      <c r="V96">
        <v>190</v>
      </c>
      <c r="W96">
        <v>300</v>
      </c>
      <c r="X96">
        <v>300</v>
      </c>
      <c r="Y96">
        <v>300</v>
      </c>
      <c r="Z96">
        <v>300</v>
      </c>
      <c r="AA96">
        <v>7</v>
      </c>
      <c r="AB96">
        <v>300</v>
      </c>
      <c r="AC96">
        <v>150</v>
      </c>
      <c r="AD96">
        <v>150</v>
      </c>
      <c r="AE96">
        <v>30</v>
      </c>
      <c r="AF96">
        <v>0</v>
      </c>
    </row>
    <row r="97" spans="1:32" x14ac:dyDescent="0.3">
      <c r="A97">
        <v>0</v>
      </c>
      <c r="B97">
        <v>12</v>
      </c>
      <c r="C97">
        <v>150</v>
      </c>
      <c r="D97">
        <v>150</v>
      </c>
      <c r="E97">
        <v>150</v>
      </c>
      <c r="F97">
        <v>150</v>
      </c>
      <c r="G97">
        <v>150</v>
      </c>
      <c r="H97">
        <v>150</v>
      </c>
      <c r="I97">
        <v>150</v>
      </c>
      <c r="J97">
        <v>150</v>
      </c>
      <c r="K97">
        <v>150</v>
      </c>
      <c r="L97">
        <v>150</v>
      </c>
      <c r="M97">
        <v>150</v>
      </c>
      <c r="N97">
        <v>150</v>
      </c>
      <c r="O97">
        <v>150</v>
      </c>
      <c r="P97">
        <v>150</v>
      </c>
      <c r="Q97">
        <v>150</v>
      </c>
      <c r="R97">
        <v>150</v>
      </c>
      <c r="S97">
        <v>150</v>
      </c>
      <c r="T97">
        <v>150</v>
      </c>
      <c r="U97">
        <v>150</v>
      </c>
      <c r="V97">
        <v>190</v>
      </c>
      <c r="W97">
        <v>300</v>
      </c>
      <c r="X97">
        <v>300</v>
      </c>
      <c r="Y97">
        <v>300</v>
      </c>
      <c r="Z97">
        <v>300</v>
      </c>
      <c r="AA97">
        <v>7</v>
      </c>
      <c r="AB97">
        <v>300</v>
      </c>
      <c r="AC97">
        <v>150</v>
      </c>
      <c r="AD97">
        <v>150</v>
      </c>
      <c r="AE97">
        <v>30</v>
      </c>
      <c r="AF97">
        <v>0</v>
      </c>
    </row>
    <row r="98" spans="1:32" x14ac:dyDescent="0.3">
      <c r="A98">
        <v>0</v>
      </c>
      <c r="B98">
        <v>1</v>
      </c>
      <c r="C98">
        <v>680</v>
      </c>
      <c r="D98">
        <v>680</v>
      </c>
      <c r="E98">
        <v>680</v>
      </c>
      <c r="F98">
        <v>643</v>
      </c>
      <c r="G98">
        <v>630</v>
      </c>
      <c r="H98">
        <v>637</v>
      </c>
      <c r="I98">
        <v>679</v>
      </c>
      <c r="J98">
        <v>656</v>
      </c>
      <c r="K98">
        <v>676</v>
      </c>
      <c r="L98">
        <v>666</v>
      </c>
      <c r="M98">
        <v>630</v>
      </c>
      <c r="N98">
        <v>930</v>
      </c>
      <c r="O98">
        <v>830</v>
      </c>
      <c r="P98">
        <v>730</v>
      </c>
      <c r="Q98">
        <v>730</v>
      </c>
      <c r="R98">
        <v>480</v>
      </c>
      <c r="S98">
        <v>480</v>
      </c>
      <c r="T98">
        <v>530</v>
      </c>
      <c r="U98">
        <v>580</v>
      </c>
      <c r="V98">
        <v>830</v>
      </c>
      <c r="W98">
        <v>1200</v>
      </c>
      <c r="X98">
        <v>1200</v>
      </c>
      <c r="Y98">
        <v>1200</v>
      </c>
      <c r="Z98">
        <v>1200</v>
      </c>
      <c r="AA98">
        <v>8</v>
      </c>
      <c r="AB98">
        <v>1200</v>
      </c>
      <c r="AC98">
        <v>480</v>
      </c>
      <c r="AD98">
        <v>240</v>
      </c>
      <c r="AE98">
        <v>60</v>
      </c>
      <c r="AF98">
        <v>0</v>
      </c>
    </row>
    <row r="99" spans="1:32" x14ac:dyDescent="0.3">
      <c r="A99">
        <v>0</v>
      </c>
      <c r="B99">
        <v>2</v>
      </c>
      <c r="C99">
        <v>677</v>
      </c>
      <c r="D99">
        <v>680</v>
      </c>
      <c r="E99">
        <v>680</v>
      </c>
      <c r="F99">
        <v>680</v>
      </c>
      <c r="G99">
        <v>680</v>
      </c>
      <c r="H99">
        <v>680</v>
      </c>
      <c r="I99">
        <v>668</v>
      </c>
      <c r="J99">
        <v>630</v>
      </c>
      <c r="K99">
        <v>630</v>
      </c>
      <c r="L99">
        <v>630</v>
      </c>
      <c r="M99">
        <v>580</v>
      </c>
      <c r="N99">
        <v>738</v>
      </c>
      <c r="O99">
        <v>480</v>
      </c>
      <c r="P99">
        <v>480</v>
      </c>
      <c r="Q99">
        <v>480</v>
      </c>
      <c r="R99">
        <v>480</v>
      </c>
      <c r="S99">
        <v>480</v>
      </c>
      <c r="T99">
        <v>580</v>
      </c>
      <c r="U99">
        <v>730</v>
      </c>
      <c r="V99">
        <v>860</v>
      </c>
      <c r="W99">
        <v>1200</v>
      </c>
      <c r="X99">
        <v>1200</v>
      </c>
      <c r="Y99">
        <v>1200</v>
      </c>
      <c r="Z99">
        <v>1200</v>
      </c>
      <c r="AA99">
        <v>8</v>
      </c>
      <c r="AB99">
        <v>1200</v>
      </c>
      <c r="AC99">
        <v>480</v>
      </c>
      <c r="AD99">
        <v>240</v>
      </c>
      <c r="AE99">
        <v>60</v>
      </c>
      <c r="AF99">
        <v>0</v>
      </c>
    </row>
    <row r="100" spans="1:32" x14ac:dyDescent="0.3">
      <c r="A100">
        <v>0</v>
      </c>
      <c r="B100">
        <v>3</v>
      </c>
      <c r="C100">
        <v>580</v>
      </c>
      <c r="D100">
        <v>630</v>
      </c>
      <c r="E100">
        <v>580</v>
      </c>
      <c r="F100">
        <v>580</v>
      </c>
      <c r="G100">
        <v>580</v>
      </c>
      <c r="H100">
        <v>630</v>
      </c>
      <c r="I100">
        <v>680</v>
      </c>
      <c r="J100">
        <v>680</v>
      </c>
      <c r="K100">
        <v>630</v>
      </c>
      <c r="L100">
        <v>530</v>
      </c>
      <c r="M100">
        <v>480</v>
      </c>
      <c r="N100">
        <v>480</v>
      </c>
      <c r="O100">
        <v>480</v>
      </c>
      <c r="P100">
        <v>480</v>
      </c>
      <c r="Q100">
        <v>480</v>
      </c>
      <c r="R100">
        <v>480</v>
      </c>
      <c r="S100">
        <v>480</v>
      </c>
      <c r="T100">
        <v>480</v>
      </c>
      <c r="U100">
        <v>630</v>
      </c>
      <c r="V100">
        <v>780</v>
      </c>
      <c r="W100">
        <v>1200</v>
      </c>
      <c r="X100">
        <v>1200</v>
      </c>
      <c r="Y100">
        <v>1200</v>
      </c>
      <c r="Z100">
        <v>1200</v>
      </c>
      <c r="AA100">
        <v>8</v>
      </c>
      <c r="AB100">
        <v>1200</v>
      </c>
      <c r="AC100">
        <v>480</v>
      </c>
      <c r="AD100">
        <v>240</v>
      </c>
      <c r="AE100">
        <v>60</v>
      </c>
      <c r="AF100">
        <v>0</v>
      </c>
    </row>
    <row r="101" spans="1:32" x14ac:dyDescent="0.3">
      <c r="A101">
        <v>0</v>
      </c>
      <c r="B101">
        <v>4</v>
      </c>
      <c r="C101">
        <v>630</v>
      </c>
      <c r="D101">
        <v>630</v>
      </c>
      <c r="E101">
        <v>630</v>
      </c>
      <c r="F101">
        <v>680</v>
      </c>
      <c r="G101">
        <v>680</v>
      </c>
      <c r="H101">
        <v>680</v>
      </c>
      <c r="I101">
        <v>630</v>
      </c>
      <c r="J101">
        <v>630</v>
      </c>
      <c r="K101">
        <v>618</v>
      </c>
      <c r="L101">
        <v>480</v>
      </c>
      <c r="M101">
        <v>480</v>
      </c>
      <c r="N101">
        <v>480</v>
      </c>
      <c r="O101">
        <v>480</v>
      </c>
      <c r="P101">
        <v>480</v>
      </c>
      <c r="Q101">
        <v>480</v>
      </c>
      <c r="R101">
        <v>480</v>
      </c>
      <c r="S101">
        <v>480</v>
      </c>
      <c r="T101">
        <v>480</v>
      </c>
      <c r="U101">
        <v>530</v>
      </c>
      <c r="V101">
        <v>706</v>
      </c>
      <c r="W101">
        <v>1200</v>
      </c>
      <c r="X101">
        <v>1200</v>
      </c>
      <c r="Y101">
        <v>1200</v>
      </c>
      <c r="Z101">
        <v>1200</v>
      </c>
      <c r="AA101">
        <v>8</v>
      </c>
      <c r="AB101">
        <v>1200</v>
      </c>
      <c r="AC101">
        <v>480</v>
      </c>
      <c r="AD101">
        <v>240</v>
      </c>
      <c r="AE101">
        <v>60</v>
      </c>
      <c r="AF101">
        <v>0</v>
      </c>
    </row>
    <row r="102" spans="1:32" x14ac:dyDescent="0.3">
      <c r="A102">
        <v>0</v>
      </c>
      <c r="B102">
        <v>5</v>
      </c>
      <c r="C102">
        <v>730</v>
      </c>
      <c r="D102">
        <v>730</v>
      </c>
      <c r="E102">
        <v>730</v>
      </c>
      <c r="F102">
        <v>758</v>
      </c>
      <c r="G102">
        <v>760</v>
      </c>
      <c r="H102">
        <v>756</v>
      </c>
      <c r="I102">
        <v>730</v>
      </c>
      <c r="J102">
        <v>680</v>
      </c>
      <c r="K102">
        <v>530</v>
      </c>
      <c r="L102">
        <v>480</v>
      </c>
      <c r="M102">
        <v>480</v>
      </c>
      <c r="N102">
        <v>480</v>
      </c>
      <c r="O102">
        <v>480</v>
      </c>
      <c r="P102">
        <v>480</v>
      </c>
      <c r="Q102">
        <v>480</v>
      </c>
      <c r="R102">
        <v>480</v>
      </c>
      <c r="S102">
        <v>480</v>
      </c>
      <c r="T102">
        <v>480</v>
      </c>
      <c r="U102">
        <v>616</v>
      </c>
      <c r="V102">
        <v>825</v>
      </c>
      <c r="W102">
        <v>1080</v>
      </c>
      <c r="X102">
        <v>1177</v>
      </c>
      <c r="Y102">
        <v>1180</v>
      </c>
      <c r="Z102">
        <v>1180</v>
      </c>
      <c r="AA102">
        <v>8</v>
      </c>
      <c r="AB102">
        <v>1200</v>
      </c>
      <c r="AC102">
        <v>480</v>
      </c>
      <c r="AD102">
        <v>240</v>
      </c>
      <c r="AE102">
        <v>60</v>
      </c>
      <c r="AF102">
        <v>0</v>
      </c>
    </row>
    <row r="103" spans="1:32" x14ac:dyDescent="0.3">
      <c r="A103">
        <v>0</v>
      </c>
      <c r="B103">
        <v>6</v>
      </c>
      <c r="C103">
        <v>530</v>
      </c>
      <c r="D103">
        <v>580</v>
      </c>
      <c r="E103">
        <v>630</v>
      </c>
      <c r="F103">
        <v>664</v>
      </c>
      <c r="G103">
        <v>680</v>
      </c>
      <c r="H103">
        <v>680</v>
      </c>
      <c r="I103">
        <v>638</v>
      </c>
      <c r="J103">
        <v>505</v>
      </c>
      <c r="K103">
        <v>480</v>
      </c>
      <c r="L103">
        <v>480</v>
      </c>
      <c r="M103">
        <v>480</v>
      </c>
      <c r="N103">
        <v>480</v>
      </c>
      <c r="O103">
        <v>480</v>
      </c>
      <c r="P103">
        <v>480</v>
      </c>
      <c r="Q103">
        <v>480</v>
      </c>
      <c r="R103">
        <v>480</v>
      </c>
      <c r="S103">
        <v>630</v>
      </c>
      <c r="T103">
        <v>596</v>
      </c>
      <c r="U103">
        <v>680</v>
      </c>
      <c r="V103">
        <v>730</v>
      </c>
      <c r="W103">
        <v>1192</v>
      </c>
      <c r="X103">
        <v>1200</v>
      </c>
      <c r="Y103">
        <v>1200</v>
      </c>
      <c r="Z103">
        <v>1200</v>
      </c>
      <c r="AA103">
        <v>8</v>
      </c>
      <c r="AB103">
        <v>1200</v>
      </c>
      <c r="AC103">
        <v>480</v>
      </c>
      <c r="AD103">
        <v>240</v>
      </c>
      <c r="AE103">
        <v>60</v>
      </c>
      <c r="AF103">
        <v>0</v>
      </c>
    </row>
    <row r="104" spans="1:32" x14ac:dyDescent="0.3">
      <c r="A104">
        <v>0</v>
      </c>
      <c r="B104">
        <v>7</v>
      </c>
      <c r="C104">
        <v>680</v>
      </c>
      <c r="D104">
        <v>680</v>
      </c>
      <c r="E104">
        <v>680</v>
      </c>
      <c r="F104">
        <v>680</v>
      </c>
      <c r="G104">
        <v>680</v>
      </c>
      <c r="H104">
        <v>680</v>
      </c>
      <c r="I104">
        <v>680</v>
      </c>
      <c r="J104">
        <v>676</v>
      </c>
      <c r="K104">
        <v>630</v>
      </c>
      <c r="L104">
        <v>612</v>
      </c>
      <c r="M104">
        <v>530</v>
      </c>
      <c r="N104">
        <v>582</v>
      </c>
      <c r="O104">
        <v>530</v>
      </c>
      <c r="P104">
        <v>480</v>
      </c>
      <c r="Q104">
        <v>480</v>
      </c>
      <c r="R104">
        <v>480</v>
      </c>
      <c r="S104">
        <v>480</v>
      </c>
      <c r="T104">
        <v>480</v>
      </c>
      <c r="U104">
        <v>580</v>
      </c>
      <c r="V104">
        <v>680</v>
      </c>
      <c r="W104">
        <v>1200</v>
      </c>
      <c r="X104">
        <v>1200</v>
      </c>
      <c r="Y104">
        <v>1200</v>
      </c>
      <c r="Z104">
        <v>1200</v>
      </c>
      <c r="AA104">
        <v>8</v>
      </c>
      <c r="AB104">
        <v>1200</v>
      </c>
      <c r="AC104">
        <v>480</v>
      </c>
      <c r="AD104">
        <v>240</v>
      </c>
      <c r="AE104">
        <v>60</v>
      </c>
      <c r="AF104">
        <v>0</v>
      </c>
    </row>
    <row r="105" spans="1:32" x14ac:dyDescent="0.3">
      <c r="A105">
        <v>0</v>
      </c>
      <c r="B105">
        <v>8</v>
      </c>
      <c r="C105">
        <v>580</v>
      </c>
      <c r="D105">
        <v>580</v>
      </c>
      <c r="E105">
        <v>630</v>
      </c>
      <c r="F105">
        <v>676</v>
      </c>
      <c r="G105">
        <v>611</v>
      </c>
      <c r="H105">
        <v>630</v>
      </c>
      <c r="I105">
        <v>630</v>
      </c>
      <c r="J105">
        <v>580</v>
      </c>
      <c r="K105">
        <v>480</v>
      </c>
      <c r="L105">
        <v>480</v>
      </c>
      <c r="M105">
        <v>480</v>
      </c>
      <c r="N105">
        <v>480</v>
      </c>
      <c r="O105">
        <v>480</v>
      </c>
      <c r="P105">
        <v>480</v>
      </c>
      <c r="Q105">
        <v>530</v>
      </c>
      <c r="R105">
        <v>480</v>
      </c>
      <c r="S105">
        <v>480</v>
      </c>
      <c r="T105">
        <v>480</v>
      </c>
      <c r="U105">
        <v>480</v>
      </c>
      <c r="V105">
        <v>730</v>
      </c>
      <c r="W105">
        <v>1200</v>
      </c>
      <c r="X105">
        <v>1200</v>
      </c>
      <c r="Y105">
        <v>1189</v>
      </c>
      <c r="Z105">
        <v>1200</v>
      </c>
      <c r="AA105">
        <v>8</v>
      </c>
      <c r="AB105">
        <v>1200</v>
      </c>
      <c r="AC105">
        <v>480</v>
      </c>
      <c r="AD105">
        <v>240</v>
      </c>
      <c r="AE105">
        <v>60</v>
      </c>
      <c r="AF105">
        <v>0</v>
      </c>
    </row>
    <row r="106" spans="1:32" x14ac:dyDescent="0.3">
      <c r="A106">
        <v>0</v>
      </c>
      <c r="B106">
        <v>9</v>
      </c>
      <c r="C106">
        <v>580</v>
      </c>
      <c r="D106">
        <v>672</v>
      </c>
      <c r="E106">
        <v>680</v>
      </c>
      <c r="F106">
        <v>680</v>
      </c>
      <c r="G106">
        <v>680</v>
      </c>
      <c r="H106">
        <v>637</v>
      </c>
      <c r="I106">
        <v>630</v>
      </c>
      <c r="J106">
        <v>630</v>
      </c>
      <c r="K106">
        <v>530</v>
      </c>
      <c r="L106">
        <v>480</v>
      </c>
      <c r="M106">
        <v>480</v>
      </c>
      <c r="N106">
        <v>480</v>
      </c>
      <c r="O106">
        <v>480</v>
      </c>
      <c r="P106">
        <v>480</v>
      </c>
      <c r="Q106">
        <v>480</v>
      </c>
      <c r="R106">
        <v>480</v>
      </c>
      <c r="S106">
        <v>480</v>
      </c>
      <c r="T106">
        <v>480</v>
      </c>
      <c r="U106">
        <v>580</v>
      </c>
      <c r="V106">
        <v>830</v>
      </c>
      <c r="W106">
        <v>1200</v>
      </c>
      <c r="X106">
        <v>1200</v>
      </c>
      <c r="Y106">
        <v>1200</v>
      </c>
      <c r="Z106">
        <v>1200</v>
      </c>
      <c r="AA106">
        <v>8</v>
      </c>
      <c r="AB106">
        <v>1200</v>
      </c>
      <c r="AC106">
        <v>480</v>
      </c>
      <c r="AD106">
        <v>240</v>
      </c>
      <c r="AE106">
        <v>60</v>
      </c>
      <c r="AF106">
        <v>0</v>
      </c>
    </row>
    <row r="107" spans="1:32" x14ac:dyDescent="0.3">
      <c r="A107">
        <v>0</v>
      </c>
      <c r="B107">
        <v>10</v>
      </c>
      <c r="C107">
        <v>614</v>
      </c>
      <c r="D107">
        <v>630</v>
      </c>
      <c r="E107">
        <v>680</v>
      </c>
      <c r="F107">
        <v>680</v>
      </c>
      <c r="G107">
        <v>680</v>
      </c>
      <c r="H107">
        <v>634</v>
      </c>
      <c r="I107">
        <v>630</v>
      </c>
      <c r="J107">
        <v>630</v>
      </c>
      <c r="K107">
        <v>548</v>
      </c>
      <c r="L107">
        <v>480</v>
      </c>
      <c r="M107">
        <v>480</v>
      </c>
      <c r="N107">
        <v>480</v>
      </c>
      <c r="O107">
        <v>480</v>
      </c>
      <c r="P107">
        <v>480</v>
      </c>
      <c r="Q107">
        <v>480</v>
      </c>
      <c r="R107">
        <v>480</v>
      </c>
      <c r="S107">
        <v>480</v>
      </c>
      <c r="T107">
        <v>480</v>
      </c>
      <c r="U107">
        <v>730</v>
      </c>
      <c r="V107">
        <v>830</v>
      </c>
      <c r="W107">
        <v>1200</v>
      </c>
      <c r="X107">
        <v>1200</v>
      </c>
      <c r="Y107">
        <v>1200</v>
      </c>
      <c r="Z107">
        <v>1200</v>
      </c>
      <c r="AA107">
        <v>8</v>
      </c>
      <c r="AB107">
        <v>1200</v>
      </c>
      <c r="AC107">
        <v>480</v>
      </c>
      <c r="AD107">
        <v>240</v>
      </c>
      <c r="AE107">
        <v>60</v>
      </c>
      <c r="AF107">
        <v>0</v>
      </c>
    </row>
    <row r="108" spans="1:32" x14ac:dyDescent="0.3">
      <c r="A108">
        <v>0</v>
      </c>
      <c r="B108">
        <v>11</v>
      </c>
      <c r="C108">
        <v>670</v>
      </c>
      <c r="D108">
        <v>680</v>
      </c>
      <c r="E108">
        <v>680</v>
      </c>
      <c r="F108">
        <v>680</v>
      </c>
      <c r="G108">
        <v>655</v>
      </c>
      <c r="H108">
        <v>630</v>
      </c>
      <c r="I108">
        <v>630</v>
      </c>
      <c r="J108">
        <v>530</v>
      </c>
      <c r="K108">
        <v>480</v>
      </c>
      <c r="L108">
        <v>480</v>
      </c>
      <c r="M108">
        <v>480</v>
      </c>
      <c r="N108">
        <v>480</v>
      </c>
      <c r="O108">
        <v>480</v>
      </c>
      <c r="P108">
        <v>480</v>
      </c>
      <c r="Q108">
        <v>480</v>
      </c>
      <c r="R108">
        <v>480</v>
      </c>
      <c r="S108">
        <v>480</v>
      </c>
      <c r="T108">
        <v>680</v>
      </c>
      <c r="U108">
        <v>880</v>
      </c>
      <c r="V108">
        <v>880</v>
      </c>
      <c r="W108">
        <v>1200</v>
      </c>
      <c r="X108">
        <v>1200</v>
      </c>
      <c r="Y108">
        <v>1200</v>
      </c>
      <c r="Z108">
        <v>1200</v>
      </c>
      <c r="AA108">
        <v>8</v>
      </c>
      <c r="AB108">
        <v>1200</v>
      </c>
      <c r="AC108">
        <v>480</v>
      </c>
      <c r="AD108">
        <v>240</v>
      </c>
      <c r="AE108">
        <v>60</v>
      </c>
      <c r="AF108">
        <v>0</v>
      </c>
    </row>
    <row r="109" spans="1:32" x14ac:dyDescent="0.3">
      <c r="A109">
        <v>0</v>
      </c>
      <c r="B109">
        <v>12</v>
      </c>
      <c r="C109">
        <v>630</v>
      </c>
      <c r="D109">
        <v>677</v>
      </c>
      <c r="E109">
        <v>650</v>
      </c>
      <c r="F109">
        <v>633</v>
      </c>
      <c r="G109">
        <v>680</v>
      </c>
      <c r="H109">
        <v>680</v>
      </c>
      <c r="I109">
        <v>675</v>
      </c>
      <c r="J109">
        <v>630</v>
      </c>
      <c r="K109">
        <v>630</v>
      </c>
      <c r="L109">
        <v>620</v>
      </c>
      <c r="M109">
        <v>480</v>
      </c>
      <c r="N109">
        <v>630</v>
      </c>
      <c r="O109">
        <v>480</v>
      </c>
      <c r="P109">
        <v>480</v>
      </c>
      <c r="Q109">
        <v>580</v>
      </c>
      <c r="R109">
        <v>580</v>
      </c>
      <c r="S109">
        <v>555</v>
      </c>
      <c r="T109">
        <v>780</v>
      </c>
      <c r="U109">
        <v>880</v>
      </c>
      <c r="V109">
        <v>880</v>
      </c>
      <c r="W109">
        <v>1200</v>
      </c>
      <c r="X109">
        <v>1200</v>
      </c>
      <c r="Y109">
        <v>1200</v>
      </c>
      <c r="Z109">
        <v>1200</v>
      </c>
      <c r="AA109">
        <v>8</v>
      </c>
      <c r="AB109">
        <v>1200</v>
      </c>
      <c r="AC109">
        <v>480</v>
      </c>
      <c r="AD109">
        <v>240</v>
      </c>
      <c r="AE109">
        <v>60</v>
      </c>
      <c r="AF109">
        <v>0</v>
      </c>
    </row>
    <row r="110" spans="1:32" x14ac:dyDescent="0.3">
      <c r="A110">
        <v>0</v>
      </c>
      <c r="B110">
        <v>1</v>
      </c>
      <c r="C110">
        <v>150</v>
      </c>
      <c r="D110">
        <v>150</v>
      </c>
      <c r="E110">
        <v>150</v>
      </c>
      <c r="F110">
        <v>150</v>
      </c>
      <c r="G110">
        <v>150</v>
      </c>
      <c r="H110">
        <v>150</v>
      </c>
      <c r="I110">
        <v>150</v>
      </c>
      <c r="J110">
        <v>150</v>
      </c>
      <c r="K110">
        <v>150</v>
      </c>
      <c r="L110">
        <v>150</v>
      </c>
      <c r="M110">
        <v>150</v>
      </c>
      <c r="N110">
        <v>150</v>
      </c>
      <c r="O110">
        <v>150</v>
      </c>
      <c r="P110">
        <v>150</v>
      </c>
      <c r="Q110">
        <v>150</v>
      </c>
      <c r="R110">
        <v>150</v>
      </c>
      <c r="S110">
        <v>150</v>
      </c>
      <c r="T110">
        <v>150</v>
      </c>
      <c r="U110">
        <v>150</v>
      </c>
      <c r="V110">
        <v>150</v>
      </c>
      <c r="W110">
        <v>230</v>
      </c>
      <c r="X110">
        <v>230</v>
      </c>
      <c r="Y110">
        <v>262</v>
      </c>
      <c r="Z110">
        <v>280</v>
      </c>
      <c r="AA110">
        <v>9</v>
      </c>
      <c r="AB110">
        <v>300</v>
      </c>
      <c r="AC110">
        <v>150</v>
      </c>
      <c r="AD110">
        <v>150</v>
      </c>
      <c r="AE110">
        <v>30</v>
      </c>
      <c r="AF110">
        <v>0</v>
      </c>
    </row>
    <row r="111" spans="1:32" x14ac:dyDescent="0.3">
      <c r="A111">
        <v>0</v>
      </c>
      <c r="B111">
        <v>2</v>
      </c>
      <c r="C111">
        <v>150</v>
      </c>
      <c r="D111">
        <v>150</v>
      </c>
      <c r="E111">
        <v>150</v>
      </c>
      <c r="F111">
        <v>150</v>
      </c>
      <c r="G111">
        <v>150</v>
      </c>
      <c r="H111">
        <v>150</v>
      </c>
      <c r="I111">
        <v>150</v>
      </c>
      <c r="J111">
        <v>150</v>
      </c>
      <c r="K111">
        <v>150</v>
      </c>
      <c r="L111">
        <v>150</v>
      </c>
      <c r="M111">
        <v>150</v>
      </c>
      <c r="N111">
        <v>150</v>
      </c>
      <c r="O111">
        <v>150</v>
      </c>
      <c r="P111">
        <v>150</v>
      </c>
      <c r="Q111">
        <v>150</v>
      </c>
      <c r="R111">
        <v>150</v>
      </c>
      <c r="S111">
        <v>150</v>
      </c>
      <c r="T111">
        <v>150</v>
      </c>
      <c r="U111">
        <v>150</v>
      </c>
      <c r="V111">
        <v>150</v>
      </c>
      <c r="W111">
        <v>230</v>
      </c>
      <c r="X111">
        <v>280</v>
      </c>
      <c r="Y111">
        <v>280</v>
      </c>
      <c r="Z111">
        <v>280</v>
      </c>
      <c r="AA111">
        <v>9</v>
      </c>
      <c r="AB111">
        <v>300</v>
      </c>
      <c r="AC111">
        <v>150</v>
      </c>
      <c r="AD111">
        <v>150</v>
      </c>
      <c r="AE111">
        <v>30</v>
      </c>
      <c r="AF111">
        <v>0</v>
      </c>
    </row>
    <row r="112" spans="1:32" x14ac:dyDescent="0.3">
      <c r="A112">
        <v>0</v>
      </c>
      <c r="B112">
        <v>3</v>
      </c>
      <c r="C112">
        <v>150</v>
      </c>
      <c r="D112">
        <v>150</v>
      </c>
      <c r="E112">
        <v>150</v>
      </c>
      <c r="F112">
        <v>150</v>
      </c>
      <c r="G112">
        <v>150</v>
      </c>
      <c r="H112">
        <v>150</v>
      </c>
      <c r="I112">
        <v>150</v>
      </c>
      <c r="J112">
        <v>150</v>
      </c>
      <c r="K112">
        <v>150</v>
      </c>
      <c r="L112">
        <v>150</v>
      </c>
      <c r="M112">
        <v>150</v>
      </c>
      <c r="N112">
        <v>150</v>
      </c>
      <c r="O112">
        <v>150</v>
      </c>
      <c r="P112">
        <v>150</v>
      </c>
      <c r="Q112">
        <v>150</v>
      </c>
      <c r="R112">
        <v>150</v>
      </c>
      <c r="S112">
        <v>150</v>
      </c>
      <c r="T112">
        <v>150</v>
      </c>
      <c r="U112">
        <v>150</v>
      </c>
      <c r="V112">
        <v>150</v>
      </c>
      <c r="W112">
        <v>230</v>
      </c>
      <c r="X112">
        <v>267</v>
      </c>
      <c r="Y112">
        <v>185</v>
      </c>
      <c r="Z112">
        <v>184</v>
      </c>
      <c r="AA112">
        <v>9</v>
      </c>
      <c r="AB112">
        <v>300</v>
      </c>
      <c r="AC112">
        <v>150</v>
      </c>
      <c r="AD112">
        <v>150</v>
      </c>
      <c r="AE112">
        <v>30</v>
      </c>
      <c r="AF112">
        <v>0</v>
      </c>
    </row>
    <row r="113" spans="1:32" x14ac:dyDescent="0.3">
      <c r="A113">
        <v>0</v>
      </c>
      <c r="B113">
        <v>4</v>
      </c>
      <c r="C113">
        <v>150</v>
      </c>
      <c r="D113">
        <v>150</v>
      </c>
      <c r="E113">
        <v>150</v>
      </c>
      <c r="F113">
        <v>150</v>
      </c>
      <c r="G113">
        <v>150</v>
      </c>
      <c r="H113">
        <v>150</v>
      </c>
      <c r="I113">
        <v>150</v>
      </c>
      <c r="J113">
        <v>150</v>
      </c>
      <c r="K113">
        <v>150</v>
      </c>
      <c r="L113">
        <v>150</v>
      </c>
      <c r="M113">
        <v>150</v>
      </c>
      <c r="N113">
        <v>150</v>
      </c>
      <c r="O113">
        <v>150</v>
      </c>
      <c r="P113">
        <v>150</v>
      </c>
      <c r="Q113">
        <v>150</v>
      </c>
      <c r="R113">
        <v>150</v>
      </c>
      <c r="S113">
        <v>150</v>
      </c>
      <c r="T113">
        <v>150</v>
      </c>
      <c r="U113">
        <v>150</v>
      </c>
      <c r="V113">
        <v>150</v>
      </c>
      <c r="W113">
        <v>180</v>
      </c>
      <c r="X113">
        <v>180</v>
      </c>
      <c r="Y113">
        <v>180</v>
      </c>
      <c r="Z113">
        <v>192</v>
      </c>
      <c r="AA113">
        <v>9</v>
      </c>
      <c r="AB113">
        <v>300</v>
      </c>
      <c r="AC113">
        <v>150</v>
      </c>
      <c r="AD113">
        <v>150</v>
      </c>
      <c r="AE113">
        <v>30</v>
      </c>
      <c r="AF113">
        <v>0</v>
      </c>
    </row>
    <row r="114" spans="1:32" x14ac:dyDescent="0.3">
      <c r="A114">
        <v>0</v>
      </c>
      <c r="B114">
        <v>5</v>
      </c>
      <c r="C114">
        <v>150</v>
      </c>
      <c r="D114">
        <v>150</v>
      </c>
      <c r="E114">
        <v>150</v>
      </c>
      <c r="F114">
        <v>150</v>
      </c>
      <c r="G114">
        <v>150</v>
      </c>
      <c r="H114">
        <v>150</v>
      </c>
      <c r="I114">
        <v>150</v>
      </c>
      <c r="J114">
        <v>150</v>
      </c>
      <c r="K114">
        <v>150</v>
      </c>
      <c r="L114">
        <v>150</v>
      </c>
      <c r="M114">
        <v>150</v>
      </c>
      <c r="N114">
        <v>150</v>
      </c>
      <c r="O114">
        <v>150</v>
      </c>
      <c r="P114">
        <v>150</v>
      </c>
      <c r="Q114">
        <v>150</v>
      </c>
      <c r="R114">
        <v>150</v>
      </c>
      <c r="S114">
        <v>150</v>
      </c>
      <c r="T114">
        <v>150</v>
      </c>
      <c r="U114">
        <v>150</v>
      </c>
      <c r="V114">
        <v>150</v>
      </c>
      <c r="W114">
        <v>150</v>
      </c>
      <c r="X114">
        <v>150</v>
      </c>
      <c r="Y114">
        <v>150</v>
      </c>
      <c r="Z114">
        <v>150</v>
      </c>
      <c r="AA114">
        <v>9</v>
      </c>
      <c r="AB114">
        <v>300</v>
      </c>
      <c r="AC114">
        <v>150</v>
      </c>
      <c r="AD114">
        <v>150</v>
      </c>
      <c r="AE114">
        <v>30</v>
      </c>
      <c r="AF114">
        <v>0</v>
      </c>
    </row>
    <row r="115" spans="1:32" x14ac:dyDescent="0.3">
      <c r="A115">
        <v>0</v>
      </c>
      <c r="B115">
        <v>6</v>
      </c>
      <c r="C115">
        <v>150</v>
      </c>
      <c r="D115">
        <v>150</v>
      </c>
      <c r="E115">
        <v>150</v>
      </c>
      <c r="F115">
        <v>150</v>
      </c>
      <c r="G115">
        <v>150</v>
      </c>
      <c r="H115">
        <v>150</v>
      </c>
      <c r="I115">
        <v>150</v>
      </c>
      <c r="J115">
        <v>150</v>
      </c>
      <c r="K115">
        <v>150</v>
      </c>
      <c r="L115">
        <v>150</v>
      </c>
      <c r="M115">
        <v>150</v>
      </c>
      <c r="N115">
        <v>150</v>
      </c>
      <c r="O115">
        <v>150</v>
      </c>
      <c r="P115">
        <v>150</v>
      </c>
      <c r="Q115">
        <v>150</v>
      </c>
      <c r="R115">
        <v>150</v>
      </c>
      <c r="S115">
        <v>150</v>
      </c>
      <c r="T115">
        <v>150</v>
      </c>
      <c r="U115">
        <v>150</v>
      </c>
      <c r="V115">
        <v>150</v>
      </c>
      <c r="W115">
        <v>150</v>
      </c>
      <c r="X115">
        <v>230</v>
      </c>
      <c r="Y115">
        <v>230</v>
      </c>
      <c r="Z115">
        <v>230</v>
      </c>
      <c r="AA115">
        <v>9</v>
      </c>
      <c r="AB115">
        <v>300</v>
      </c>
      <c r="AC115">
        <v>150</v>
      </c>
      <c r="AD115">
        <v>150</v>
      </c>
      <c r="AE115">
        <v>30</v>
      </c>
      <c r="AF115">
        <v>0</v>
      </c>
    </row>
    <row r="116" spans="1:32" x14ac:dyDescent="0.3">
      <c r="A116">
        <v>0</v>
      </c>
      <c r="B116">
        <v>7</v>
      </c>
      <c r="C116">
        <v>150</v>
      </c>
      <c r="D116">
        <v>150</v>
      </c>
      <c r="E116">
        <v>150</v>
      </c>
      <c r="F116">
        <v>150</v>
      </c>
      <c r="G116">
        <v>150</v>
      </c>
      <c r="H116">
        <v>150</v>
      </c>
      <c r="I116">
        <v>150</v>
      </c>
      <c r="J116">
        <v>150</v>
      </c>
      <c r="K116">
        <v>150</v>
      </c>
      <c r="L116">
        <v>150</v>
      </c>
      <c r="M116">
        <v>150</v>
      </c>
      <c r="N116">
        <v>150</v>
      </c>
      <c r="O116">
        <v>150</v>
      </c>
      <c r="P116">
        <v>150</v>
      </c>
      <c r="Q116">
        <v>150</v>
      </c>
      <c r="R116">
        <v>150</v>
      </c>
      <c r="S116">
        <v>150</v>
      </c>
      <c r="T116">
        <v>150</v>
      </c>
      <c r="U116">
        <v>150</v>
      </c>
      <c r="V116">
        <v>150</v>
      </c>
      <c r="W116">
        <v>221</v>
      </c>
      <c r="X116">
        <v>280</v>
      </c>
      <c r="Y116">
        <v>280</v>
      </c>
      <c r="Z116">
        <v>280</v>
      </c>
      <c r="AA116">
        <v>9</v>
      </c>
      <c r="AB116">
        <v>300</v>
      </c>
      <c r="AC116">
        <v>150</v>
      </c>
      <c r="AD116">
        <v>150</v>
      </c>
      <c r="AE116">
        <v>30</v>
      </c>
      <c r="AF116">
        <v>0</v>
      </c>
    </row>
    <row r="117" spans="1:32" x14ac:dyDescent="0.3">
      <c r="A117">
        <v>0</v>
      </c>
      <c r="B117">
        <v>8</v>
      </c>
      <c r="C117">
        <v>150</v>
      </c>
      <c r="D117">
        <v>150</v>
      </c>
      <c r="E117">
        <v>150</v>
      </c>
      <c r="F117">
        <v>150</v>
      </c>
      <c r="G117">
        <v>150</v>
      </c>
      <c r="H117">
        <v>150</v>
      </c>
      <c r="I117">
        <v>150</v>
      </c>
      <c r="J117">
        <v>150</v>
      </c>
      <c r="K117">
        <v>150</v>
      </c>
      <c r="L117">
        <v>150</v>
      </c>
      <c r="M117">
        <v>150</v>
      </c>
      <c r="N117">
        <v>150</v>
      </c>
      <c r="O117">
        <v>150</v>
      </c>
      <c r="P117">
        <v>150</v>
      </c>
      <c r="Q117">
        <v>150</v>
      </c>
      <c r="R117">
        <v>150</v>
      </c>
      <c r="S117">
        <v>150</v>
      </c>
      <c r="T117">
        <v>150</v>
      </c>
      <c r="U117">
        <v>150</v>
      </c>
      <c r="V117">
        <v>150</v>
      </c>
      <c r="W117">
        <v>250</v>
      </c>
      <c r="X117">
        <v>280</v>
      </c>
      <c r="Y117">
        <v>150</v>
      </c>
      <c r="Z117">
        <v>180</v>
      </c>
      <c r="AA117">
        <v>9</v>
      </c>
      <c r="AB117">
        <v>300</v>
      </c>
      <c r="AC117">
        <v>150</v>
      </c>
      <c r="AD117">
        <v>150</v>
      </c>
      <c r="AE117">
        <v>30</v>
      </c>
      <c r="AF117">
        <v>0</v>
      </c>
    </row>
    <row r="118" spans="1:32" x14ac:dyDescent="0.3">
      <c r="A118">
        <v>0</v>
      </c>
      <c r="B118">
        <v>9</v>
      </c>
      <c r="C118">
        <v>150</v>
      </c>
      <c r="D118">
        <v>150</v>
      </c>
      <c r="E118">
        <v>150</v>
      </c>
      <c r="F118">
        <v>150</v>
      </c>
      <c r="G118">
        <v>150</v>
      </c>
      <c r="H118">
        <v>150</v>
      </c>
      <c r="I118">
        <v>150</v>
      </c>
      <c r="J118">
        <v>150</v>
      </c>
      <c r="K118">
        <v>150</v>
      </c>
      <c r="L118">
        <v>150</v>
      </c>
      <c r="M118">
        <v>150</v>
      </c>
      <c r="N118">
        <v>150</v>
      </c>
      <c r="O118">
        <v>150</v>
      </c>
      <c r="P118">
        <v>150</v>
      </c>
      <c r="Q118">
        <v>150</v>
      </c>
      <c r="R118">
        <v>150</v>
      </c>
      <c r="S118">
        <v>150</v>
      </c>
      <c r="T118">
        <v>150</v>
      </c>
      <c r="U118">
        <v>150</v>
      </c>
      <c r="V118">
        <v>150</v>
      </c>
      <c r="W118">
        <v>240</v>
      </c>
      <c r="X118">
        <v>280</v>
      </c>
      <c r="Y118">
        <v>280</v>
      </c>
      <c r="Z118">
        <v>280</v>
      </c>
      <c r="AA118">
        <v>9</v>
      </c>
      <c r="AB118">
        <v>300</v>
      </c>
      <c r="AC118">
        <v>150</v>
      </c>
      <c r="AD118">
        <v>150</v>
      </c>
      <c r="AE118">
        <v>30</v>
      </c>
      <c r="AF118">
        <v>0</v>
      </c>
    </row>
    <row r="119" spans="1:32" x14ac:dyDescent="0.3">
      <c r="A119">
        <v>0</v>
      </c>
      <c r="B119">
        <v>10</v>
      </c>
      <c r="C119">
        <v>150</v>
      </c>
      <c r="D119">
        <v>150</v>
      </c>
      <c r="E119">
        <v>150</v>
      </c>
      <c r="F119">
        <v>150</v>
      </c>
      <c r="G119">
        <v>150</v>
      </c>
      <c r="H119">
        <v>150</v>
      </c>
      <c r="I119">
        <v>150</v>
      </c>
      <c r="J119">
        <v>150</v>
      </c>
      <c r="K119">
        <v>150</v>
      </c>
      <c r="L119">
        <v>150</v>
      </c>
      <c r="M119">
        <v>150</v>
      </c>
      <c r="N119">
        <v>150</v>
      </c>
      <c r="O119">
        <v>150</v>
      </c>
      <c r="P119">
        <v>150</v>
      </c>
      <c r="Q119">
        <v>150</v>
      </c>
      <c r="R119">
        <v>150</v>
      </c>
      <c r="S119">
        <v>150</v>
      </c>
      <c r="T119">
        <v>150</v>
      </c>
      <c r="U119">
        <v>150</v>
      </c>
      <c r="V119">
        <v>150</v>
      </c>
      <c r="W119">
        <v>183</v>
      </c>
      <c r="X119">
        <v>230</v>
      </c>
      <c r="Y119">
        <v>230</v>
      </c>
      <c r="Z119">
        <v>230</v>
      </c>
      <c r="AA119">
        <v>9</v>
      </c>
      <c r="AB119">
        <v>300</v>
      </c>
      <c r="AC119">
        <v>150</v>
      </c>
      <c r="AD119">
        <v>150</v>
      </c>
      <c r="AE119">
        <v>30</v>
      </c>
      <c r="AF119">
        <v>0</v>
      </c>
    </row>
    <row r="120" spans="1:32" x14ac:dyDescent="0.3">
      <c r="A120">
        <v>0</v>
      </c>
      <c r="B120">
        <v>11</v>
      </c>
      <c r="C120">
        <v>150</v>
      </c>
      <c r="D120">
        <v>150</v>
      </c>
      <c r="E120">
        <v>150</v>
      </c>
      <c r="F120">
        <v>150</v>
      </c>
      <c r="G120">
        <v>150</v>
      </c>
      <c r="H120">
        <v>150</v>
      </c>
      <c r="I120">
        <v>150</v>
      </c>
      <c r="J120">
        <v>150</v>
      </c>
      <c r="K120">
        <v>150</v>
      </c>
      <c r="L120">
        <v>150</v>
      </c>
      <c r="M120">
        <v>150</v>
      </c>
      <c r="N120">
        <v>150</v>
      </c>
      <c r="O120">
        <v>150</v>
      </c>
      <c r="P120">
        <v>150</v>
      </c>
      <c r="Q120">
        <v>150</v>
      </c>
      <c r="R120">
        <v>150</v>
      </c>
      <c r="S120">
        <v>150</v>
      </c>
      <c r="T120">
        <v>150</v>
      </c>
      <c r="U120">
        <v>150</v>
      </c>
      <c r="V120">
        <v>150</v>
      </c>
      <c r="W120">
        <v>280</v>
      </c>
      <c r="X120">
        <v>280</v>
      </c>
      <c r="Y120">
        <v>280</v>
      </c>
      <c r="Z120">
        <v>280</v>
      </c>
      <c r="AA120">
        <v>9</v>
      </c>
      <c r="AB120">
        <v>300</v>
      </c>
      <c r="AC120">
        <v>150</v>
      </c>
      <c r="AD120">
        <v>150</v>
      </c>
      <c r="AE120">
        <v>30</v>
      </c>
      <c r="AF120">
        <v>0</v>
      </c>
    </row>
    <row r="121" spans="1:32" x14ac:dyDescent="0.3">
      <c r="A121">
        <v>0</v>
      </c>
      <c r="B121">
        <v>12</v>
      </c>
      <c r="C121">
        <v>150</v>
      </c>
      <c r="D121">
        <v>150</v>
      </c>
      <c r="E121">
        <v>150</v>
      </c>
      <c r="F121">
        <v>150</v>
      </c>
      <c r="G121">
        <v>150</v>
      </c>
      <c r="H121">
        <v>150</v>
      </c>
      <c r="I121">
        <v>150</v>
      </c>
      <c r="J121">
        <v>150</v>
      </c>
      <c r="K121">
        <v>150</v>
      </c>
      <c r="L121">
        <v>150</v>
      </c>
      <c r="M121">
        <v>150</v>
      </c>
      <c r="N121">
        <v>150</v>
      </c>
      <c r="O121">
        <v>150</v>
      </c>
      <c r="P121">
        <v>150</v>
      </c>
      <c r="Q121">
        <v>150</v>
      </c>
      <c r="R121">
        <v>150</v>
      </c>
      <c r="S121">
        <v>150</v>
      </c>
      <c r="T121">
        <v>150</v>
      </c>
      <c r="U121">
        <v>150</v>
      </c>
      <c r="V121">
        <v>150</v>
      </c>
      <c r="W121">
        <v>280</v>
      </c>
      <c r="X121">
        <v>280</v>
      </c>
      <c r="Y121">
        <v>280</v>
      </c>
      <c r="Z121">
        <v>280</v>
      </c>
      <c r="AA121">
        <v>9</v>
      </c>
      <c r="AB121">
        <v>300</v>
      </c>
      <c r="AC121">
        <v>150</v>
      </c>
      <c r="AD121">
        <v>150</v>
      </c>
      <c r="AE121">
        <v>30</v>
      </c>
      <c r="AF121">
        <v>0</v>
      </c>
    </row>
    <row r="122" spans="1:32" x14ac:dyDescent="0.3">
      <c r="A122">
        <v>0</v>
      </c>
      <c r="B122">
        <v>1</v>
      </c>
      <c r="C122">
        <v>630</v>
      </c>
      <c r="D122">
        <v>630</v>
      </c>
      <c r="E122">
        <v>630</v>
      </c>
      <c r="F122">
        <v>630</v>
      </c>
      <c r="G122">
        <v>630</v>
      </c>
      <c r="H122">
        <v>630</v>
      </c>
      <c r="I122">
        <v>630</v>
      </c>
      <c r="J122">
        <v>630</v>
      </c>
      <c r="K122">
        <v>630</v>
      </c>
      <c r="L122">
        <v>630</v>
      </c>
      <c r="M122">
        <v>630</v>
      </c>
      <c r="N122">
        <v>899</v>
      </c>
      <c r="O122">
        <v>830</v>
      </c>
      <c r="P122">
        <v>730</v>
      </c>
      <c r="Q122">
        <v>730</v>
      </c>
      <c r="R122">
        <v>480</v>
      </c>
      <c r="S122">
        <v>480</v>
      </c>
      <c r="T122">
        <v>530</v>
      </c>
      <c r="U122">
        <v>580</v>
      </c>
      <c r="V122">
        <v>830</v>
      </c>
      <c r="W122">
        <v>1200</v>
      </c>
      <c r="X122">
        <v>1200</v>
      </c>
      <c r="Y122">
        <v>1200</v>
      </c>
      <c r="Z122">
        <v>1200</v>
      </c>
      <c r="AA122">
        <v>10</v>
      </c>
      <c r="AB122">
        <v>1200</v>
      </c>
      <c r="AC122">
        <v>480</v>
      </c>
      <c r="AD122">
        <v>240</v>
      </c>
      <c r="AE122">
        <v>60</v>
      </c>
      <c r="AF122">
        <v>0</v>
      </c>
    </row>
    <row r="123" spans="1:32" x14ac:dyDescent="0.3">
      <c r="A123">
        <v>0</v>
      </c>
      <c r="B123">
        <v>2</v>
      </c>
      <c r="C123">
        <v>630</v>
      </c>
      <c r="D123">
        <v>630</v>
      </c>
      <c r="E123">
        <v>630</v>
      </c>
      <c r="F123">
        <v>630</v>
      </c>
      <c r="G123">
        <v>630</v>
      </c>
      <c r="H123">
        <v>630</v>
      </c>
      <c r="I123">
        <v>630</v>
      </c>
      <c r="J123">
        <v>630</v>
      </c>
      <c r="K123">
        <v>630</v>
      </c>
      <c r="L123">
        <v>630</v>
      </c>
      <c r="M123">
        <v>580</v>
      </c>
      <c r="N123">
        <v>730</v>
      </c>
      <c r="O123">
        <v>480</v>
      </c>
      <c r="P123">
        <v>480</v>
      </c>
      <c r="Q123">
        <v>480</v>
      </c>
      <c r="R123">
        <v>480</v>
      </c>
      <c r="S123">
        <v>480</v>
      </c>
      <c r="T123">
        <v>580</v>
      </c>
      <c r="U123">
        <v>730</v>
      </c>
      <c r="V123">
        <v>830</v>
      </c>
      <c r="W123">
        <v>1200</v>
      </c>
      <c r="X123">
        <v>1200</v>
      </c>
      <c r="Y123">
        <v>1200</v>
      </c>
      <c r="Z123">
        <v>1200</v>
      </c>
      <c r="AA123">
        <v>10</v>
      </c>
      <c r="AB123">
        <v>1200</v>
      </c>
      <c r="AC123">
        <v>480</v>
      </c>
      <c r="AD123">
        <v>240</v>
      </c>
      <c r="AE123">
        <v>60</v>
      </c>
      <c r="AF123">
        <v>0</v>
      </c>
    </row>
    <row r="124" spans="1:32" x14ac:dyDescent="0.3">
      <c r="A124">
        <v>0</v>
      </c>
      <c r="B124">
        <v>3</v>
      </c>
      <c r="C124">
        <v>580</v>
      </c>
      <c r="D124">
        <v>630</v>
      </c>
      <c r="E124">
        <v>575</v>
      </c>
      <c r="F124">
        <v>552</v>
      </c>
      <c r="G124">
        <v>580</v>
      </c>
      <c r="H124">
        <v>630</v>
      </c>
      <c r="I124">
        <v>630</v>
      </c>
      <c r="J124">
        <v>630</v>
      </c>
      <c r="K124">
        <v>630</v>
      </c>
      <c r="L124">
        <v>530</v>
      </c>
      <c r="M124">
        <v>480</v>
      </c>
      <c r="N124">
        <v>480</v>
      </c>
      <c r="O124">
        <v>480</v>
      </c>
      <c r="P124">
        <v>480</v>
      </c>
      <c r="Q124">
        <v>480</v>
      </c>
      <c r="R124">
        <v>480</v>
      </c>
      <c r="S124">
        <v>480</v>
      </c>
      <c r="T124">
        <v>480</v>
      </c>
      <c r="U124">
        <v>630</v>
      </c>
      <c r="V124">
        <v>769</v>
      </c>
      <c r="W124">
        <v>1200</v>
      </c>
      <c r="X124">
        <v>1200</v>
      </c>
      <c r="Y124">
        <v>1200</v>
      </c>
      <c r="Z124">
        <v>1200</v>
      </c>
      <c r="AA124">
        <v>10</v>
      </c>
      <c r="AB124">
        <v>1200</v>
      </c>
      <c r="AC124">
        <v>480</v>
      </c>
      <c r="AD124">
        <v>240</v>
      </c>
      <c r="AE124">
        <v>60</v>
      </c>
      <c r="AF124">
        <v>0</v>
      </c>
    </row>
    <row r="125" spans="1:32" x14ac:dyDescent="0.3">
      <c r="A125">
        <v>0</v>
      </c>
      <c r="B125">
        <v>4</v>
      </c>
      <c r="C125">
        <v>630</v>
      </c>
      <c r="D125">
        <v>592</v>
      </c>
      <c r="E125">
        <v>630</v>
      </c>
      <c r="F125">
        <v>630</v>
      </c>
      <c r="G125">
        <v>630</v>
      </c>
      <c r="H125">
        <v>630</v>
      </c>
      <c r="I125">
        <v>630</v>
      </c>
      <c r="J125">
        <v>630</v>
      </c>
      <c r="K125">
        <v>580</v>
      </c>
      <c r="L125">
        <v>480</v>
      </c>
      <c r="M125">
        <v>480</v>
      </c>
      <c r="N125">
        <v>480</v>
      </c>
      <c r="O125">
        <v>480</v>
      </c>
      <c r="P125">
        <v>480</v>
      </c>
      <c r="Q125">
        <v>480</v>
      </c>
      <c r="R125">
        <v>480</v>
      </c>
      <c r="S125">
        <v>480</v>
      </c>
      <c r="T125">
        <v>480</v>
      </c>
      <c r="U125">
        <v>530</v>
      </c>
      <c r="V125">
        <v>680</v>
      </c>
      <c r="W125">
        <v>1200</v>
      </c>
      <c r="X125">
        <v>1200</v>
      </c>
      <c r="Y125">
        <v>1200</v>
      </c>
      <c r="Z125">
        <v>1200</v>
      </c>
      <c r="AA125">
        <v>10</v>
      </c>
      <c r="AB125">
        <v>1200</v>
      </c>
      <c r="AC125">
        <v>480</v>
      </c>
      <c r="AD125">
        <v>240</v>
      </c>
      <c r="AE125">
        <v>60</v>
      </c>
      <c r="AF125">
        <v>0</v>
      </c>
    </row>
    <row r="126" spans="1:32" x14ac:dyDescent="0.3">
      <c r="A126">
        <v>0</v>
      </c>
      <c r="B126">
        <v>5</v>
      </c>
      <c r="C126">
        <v>464</v>
      </c>
      <c r="D126">
        <v>490</v>
      </c>
      <c r="E126">
        <v>490</v>
      </c>
      <c r="F126">
        <v>490</v>
      </c>
      <c r="G126">
        <v>490</v>
      </c>
      <c r="H126">
        <v>490</v>
      </c>
      <c r="I126">
        <v>490</v>
      </c>
      <c r="J126">
        <v>440</v>
      </c>
      <c r="K126">
        <v>290</v>
      </c>
      <c r="L126">
        <v>240</v>
      </c>
      <c r="M126">
        <v>240</v>
      </c>
      <c r="N126">
        <v>240</v>
      </c>
      <c r="O126">
        <v>240</v>
      </c>
      <c r="P126">
        <v>240</v>
      </c>
      <c r="Q126">
        <v>240</v>
      </c>
      <c r="R126">
        <v>240</v>
      </c>
      <c r="S126">
        <v>240</v>
      </c>
      <c r="T126">
        <v>240</v>
      </c>
      <c r="U126">
        <v>340</v>
      </c>
      <c r="V126">
        <v>540</v>
      </c>
      <c r="W126">
        <v>600</v>
      </c>
      <c r="X126">
        <v>600</v>
      </c>
      <c r="Y126">
        <v>600</v>
      </c>
      <c r="Z126">
        <v>600</v>
      </c>
      <c r="AA126">
        <v>10</v>
      </c>
      <c r="AB126">
        <v>1200</v>
      </c>
      <c r="AC126">
        <v>240</v>
      </c>
      <c r="AD126">
        <v>240</v>
      </c>
      <c r="AE126">
        <v>60</v>
      </c>
      <c r="AF126">
        <v>0</v>
      </c>
    </row>
    <row r="127" spans="1:32" x14ac:dyDescent="0.3">
      <c r="A127">
        <v>0</v>
      </c>
      <c r="B127">
        <v>6</v>
      </c>
      <c r="C127">
        <v>530</v>
      </c>
      <c r="D127">
        <v>580</v>
      </c>
      <c r="E127">
        <v>630</v>
      </c>
      <c r="F127">
        <v>630</v>
      </c>
      <c r="G127">
        <v>630</v>
      </c>
      <c r="H127">
        <v>630</v>
      </c>
      <c r="I127">
        <v>630</v>
      </c>
      <c r="J127">
        <v>480</v>
      </c>
      <c r="K127">
        <v>480</v>
      </c>
      <c r="L127">
        <v>480</v>
      </c>
      <c r="M127">
        <v>480</v>
      </c>
      <c r="N127">
        <v>480</v>
      </c>
      <c r="O127">
        <v>480</v>
      </c>
      <c r="P127">
        <v>480</v>
      </c>
      <c r="Q127">
        <v>480</v>
      </c>
      <c r="R127">
        <v>480</v>
      </c>
      <c r="S127">
        <v>594</v>
      </c>
      <c r="T127">
        <v>580</v>
      </c>
      <c r="U127">
        <v>656</v>
      </c>
      <c r="V127">
        <v>730</v>
      </c>
      <c r="W127">
        <v>1180</v>
      </c>
      <c r="X127">
        <v>1200</v>
      </c>
      <c r="Y127">
        <v>1200</v>
      </c>
      <c r="Z127">
        <v>1200</v>
      </c>
      <c r="AA127">
        <v>10</v>
      </c>
      <c r="AB127">
        <v>1200</v>
      </c>
      <c r="AC127">
        <v>480</v>
      </c>
      <c r="AD127">
        <v>240</v>
      </c>
      <c r="AE127">
        <v>60</v>
      </c>
      <c r="AF127">
        <v>0</v>
      </c>
    </row>
    <row r="128" spans="1:32" x14ac:dyDescent="0.3">
      <c r="A128">
        <v>0</v>
      </c>
      <c r="B128">
        <v>7</v>
      </c>
      <c r="C128">
        <v>630</v>
      </c>
      <c r="D128">
        <v>630</v>
      </c>
      <c r="E128">
        <v>630</v>
      </c>
      <c r="F128">
        <v>630</v>
      </c>
      <c r="G128">
        <v>630</v>
      </c>
      <c r="H128">
        <v>630</v>
      </c>
      <c r="I128">
        <v>630</v>
      </c>
      <c r="J128">
        <v>630</v>
      </c>
      <c r="K128">
        <v>630</v>
      </c>
      <c r="L128">
        <v>580</v>
      </c>
      <c r="M128">
        <v>530</v>
      </c>
      <c r="N128">
        <v>580</v>
      </c>
      <c r="O128">
        <v>487</v>
      </c>
      <c r="P128">
        <v>480</v>
      </c>
      <c r="Q128">
        <v>480</v>
      </c>
      <c r="R128">
        <v>480</v>
      </c>
      <c r="S128">
        <v>480</v>
      </c>
      <c r="T128">
        <v>480</v>
      </c>
      <c r="U128">
        <v>580</v>
      </c>
      <c r="V128">
        <v>680</v>
      </c>
      <c r="W128">
        <v>1200</v>
      </c>
      <c r="X128">
        <v>1200</v>
      </c>
      <c r="Y128">
        <v>1200</v>
      </c>
      <c r="Z128">
        <v>1200</v>
      </c>
      <c r="AA128">
        <v>10</v>
      </c>
      <c r="AB128">
        <v>1200</v>
      </c>
      <c r="AC128">
        <v>480</v>
      </c>
      <c r="AD128">
        <v>240</v>
      </c>
      <c r="AE128">
        <v>60</v>
      </c>
      <c r="AF128">
        <v>0</v>
      </c>
    </row>
    <row r="129" spans="1:32" x14ac:dyDescent="0.3">
      <c r="A129">
        <v>0</v>
      </c>
      <c r="B129">
        <v>8</v>
      </c>
      <c r="C129">
        <v>577</v>
      </c>
      <c r="D129">
        <v>545</v>
      </c>
      <c r="E129">
        <v>630</v>
      </c>
      <c r="F129">
        <v>630</v>
      </c>
      <c r="G129">
        <v>580</v>
      </c>
      <c r="H129">
        <v>630</v>
      </c>
      <c r="I129">
        <v>630</v>
      </c>
      <c r="J129">
        <v>580</v>
      </c>
      <c r="K129">
        <v>480</v>
      </c>
      <c r="L129">
        <v>480</v>
      </c>
      <c r="M129">
        <v>480</v>
      </c>
      <c r="N129">
        <v>480</v>
      </c>
      <c r="O129">
        <v>480</v>
      </c>
      <c r="P129">
        <v>480</v>
      </c>
      <c r="Q129">
        <v>530</v>
      </c>
      <c r="R129">
        <v>480</v>
      </c>
      <c r="S129">
        <v>480</v>
      </c>
      <c r="T129">
        <v>480</v>
      </c>
      <c r="U129">
        <v>480</v>
      </c>
      <c r="V129">
        <v>730</v>
      </c>
      <c r="W129">
        <v>1200</v>
      </c>
      <c r="X129">
        <v>1200</v>
      </c>
      <c r="Y129">
        <v>1180</v>
      </c>
      <c r="Z129">
        <v>1200</v>
      </c>
      <c r="AA129">
        <v>10</v>
      </c>
      <c r="AB129">
        <v>1200</v>
      </c>
      <c r="AC129">
        <v>480</v>
      </c>
      <c r="AD129">
        <v>240</v>
      </c>
      <c r="AE129">
        <v>60</v>
      </c>
      <c r="AF129">
        <v>0</v>
      </c>
    </row>
    <row r="130" spans="1:32" x14ac:dyDescent="0.3">
      <c r="A130">
        <v>0</v>
      </c>
      <c r="B130">
        <v>9</v>
      </c>
      <c r="C130">
        <v>580</v>
      </c>
      <c r="D130">
        <v>630</v>
      </c>
      <c r="E130">
        <v>630</v>
      </c>
      <c r="F130">
        <v>630</v>
      </c>
      <c r="G130">
        <v>630</v>
      </c>
      <c r="H130">
        <v>630</v>
      </c>
      <c r="I130">
        <v>630</v>
      </c>
      <c r="J130">
        <v>582</v>
      </c>
      <c r="K130">
        <v>530</v>
      </c>
      <c r="L130">
        <v>480</v>
      </c>
      <c r="M130">
        <v>480</v>
      </c>
      <c r="N130">
        <v>480</v>
      </c>
      <c r="O130">
        <v>480</v>
      </c>
      <c r="P130">
        <v>480</v>
      </c>
      <c r="Q130">
        <v>480</v>
      </c>
      <c r="R130">
        <v>480</v>
      </c>
      <c r="S130">
        <v>480</v>
      </c>
      <c r="T130">
        <v>480</v>
      </c>
      <c r="U130">
        <v>580</v>
      </c>
      <c r="V130">
        <v>830</v>
      </c>
      <c r="W130">
        <v>1200</v>
      </c>
      <c r="X130">
        <v>1200</v>
      </c>
      <c r="Y130">
        <v>1200</v>
      </c>
      <c r="Z130">
        <v>1200</v>
      </c>
      <c r="AA130">
        <v>10</v>
      </c>
      <c r="AB130">
        <v>1200</v>
      </c>
      <c r="AC130">
        <v>480</v>
      </c>
      <c r="AD130">
        <v>240</v>
      </c>
      <c r="AE130">
        <v>60</v>
      </c>
      <c r="AF130">
        <v>0</v>
      </c>
    </row>
    <row r="131" spans="1:32" x14ac:dyDescent="0.3">
      <c r="A131">
        <v>0</v>
      </c>
      <c r="B131">
        <v>10</v>
      </c>
      <c r="C131">
        <v>580</v>
      </c>
      <c r="D131">
        <v>630</v>
      </c>
      <c r="E131">
        <v>630</v>
      </c>
      <c r="F131">
        <v>630</v>
      </c>
      <c r="G131">
        <v>630</v>
      </c>
      <c r="H131">
        <v>630</v>
      </c>
      <c r="I131">
        <v>630</v>
      </c>
      <c r="J131">
        <v>630</v>
      </c>
      <c r="K131">
        <v>530</v>
      </c>
      <c r="L131">
        <v>480</v>
      </c>
      <c r="M131">
        <v>480</v>
      </c>
      <c r="N131">
        <v>480</v>
      </c>
      <c r="O131">
        <v>480</v>
      </c>
      <c r="P131">
        <v>480</v>
      </c>
      <c r="Q131">
        <v>480</v>
      </c>
      <c r="R131">
        <v>480</v>
      </c>
      <c r="S131">
        <v>480</v>
      </c>
      <c r="T131">
        <v>480</v>
      </c>
      <c r="U131">
        <v>730</v>
      </c>
      <c r="V131">
        <v>830</v>
      </c>
      <c r="W131">
        <v>1200</v>
      </c>
      <c r="X131">
        <v>1200</v>
      </c>
      <c r="Y131">
        <v>1200</v>
      </c>
      <c r="Z131">
        <v>1200</v>
      </c>
      <c r="AA131">
        <v>10</v>
      </c>
      <c r="AB131">
        <v>1200</v>
      </c>
      <c r="AC131">
        <v>480</v>
      </c>
      <c r="AD131">
        <v>240</v>
      </c>
      <c r="AE131">
        <v>60</v>
      </c>
      <c r="AF131">
        <v>0</v>
      </c>
    </row>
    <row r="132" spans="1:32" x14ac:dyDescent="0.3">
      <c r="A132">
        <v>0</v>
      </c>
      <c r="B132">
        <v>11</v>
      </c>
      <c r="C132">
        <v>630</v>
      </c>
      <c r="D132">
        <v>630</v>
      </c>
      <c r="E132">
        <v>630</v>
      </c>
      <c r="F132">
        <v>630</v>
      </c>
      <c r="G132">
        <v>630</v>
      </c>
      <c r="H132">
        <v>630</v>
      </c>
      <c r="I132">
        <v>583</v>
      </c>
      <c r="J132">
        <v>530</v>
      </c>
      <c r="K132">
        <v>480</v>
      </c>
      <c r="L132">
        <v>480</v>
      </c>
      <c r="M132">
        <v>480</v>
      </c>
      <c r="N132">
        <v>480</v>
      </c>
      <c r="O132">
        <v>480</v>
      </c>
      <c r="P132">
        <v>480</v>
      </c>
      <c r="Q132">
        <v>480</v>
      </c>
      <c r="R132">
        <v>480</v>
      </c>
      <c r="S132">
        <v>480</v>
      </c>
      <c r="T132">
        <v>680</v>
      </c>
      <c r="U132">
        <v>860</v>
      </c>
      <c r="V132">
        <v>880</v>
      </c>
      <c r="W132">
        <v>1200</v>
      </c>
      <c r="X132">
        <v>1200</v>
      </c>
      <c r="Y132">
        <v>1200</v>
      </c>
      <c r="Z132">
        <v>1200</v>
      </c>
      <c r="AA132">
        <v>10</v>
      </c>
      <c r="AB132">
        <v>1200</v>
      </c>
      <c r="AC132">
        <v>480</v>
      </c>
      <c r="AD132">
        <v>240</v>
      </c>
      <c r="AE132">
        <v>60</v>
      </c>
      <c r="AF132">
        <v>0</v>
      </c>
    </row>
    <row r="133" spans="1:32" x14ac:dyDescent="0.3">
      <c r="A133">
        <v>0</v>
      </c>
      <c r="B133">
        <v>12</v>
      </c>
      <c r="C133">
        <v>630</v>
      </c>
      <c r="D133">
        <v>630</v>
      </c>
      <c r="E133">
        <v>630</v>
      </c>
      <c r="F133">
        <v>630</v>
      </c>
      <c r="G133">
        <v>630</v>
      </c>
      <c r="H133">
        <v>630</v>
      </c>
      <c r="I133">
        <v>630</v>
      </c>
      <c r="J133">
        <v>630</v>
      </c>
      <c r="K133">
        <v>630</v>
      </c>
      <c r="L133">
        <v>580</v>
      </c>
      <c r="M133">
        <v>480</v>
      </c>
      <c r="N133">
        <v>630</v>
      </c>
      <c r="O133">
        <v>480</v>
      </c>
      <c r="P133">
        <v>480</v>
      </c>
      <c r="Q133">
        <v>580</v>
      </c>
      <c r="R133">
        <v>580</v>
      </c>
      <c r="S133">
        <v>530</v>
      </c>
      <c r="T133">
        <v>746</v>
      </c>
      <c r="U133">
        <v>876</v>
      </c>
      <c r="V133">
        <v>880</v>
      </c>
      <c r="W133">
        <v>1200</v>
      </c>
      <c r="X133">
        <v>1200</v>
      </c>
      <c r="Y133">
        <v>1200</v>
      </c>
      <c r="Z133">
        <v>1200</v>
      </c>
      <c r="AA133">
        <v>10</v>
      </c>
      <c r="AB133">
        <v>1200</v>
      </c>
      <c r="AC133">
        <v>480</v>
      </c>
      <c r="AD133">
        <v>240</v>
      </c>
      <c r="AE133">
        <v>60</v>
      </c>
      <c r="AF133">
        <v>0</v>
      </c>
    </row>
    <row r="134" spans="1:32" x14ac:dyDescent="0.3">
      <c r="A134">
        <v>0</v>
      </c>
      <c r="B134">
        <v>1</v>
      </c>
      <c r="C134">
        <v>150</v>
      </c>
      <c r="D134">
        <v>150</v>
      </c>
      <c r="E134">
        <v>150</v>
      </c>
      <c r="F134">
        <v>150</v>
      </c>
      <c r="G134">
        <v>150</v>
      </c>
      <c r="H134">
        <v>150</v>
      </c>
      <c r="I134">
        <v>150</v>
      </c>
      <c r="J134">
        <v>150</v>
      </c>
      <c r="K134">
        <v>150</v>
      </c>
      <c r="L134">
        <v>150</v>
      </c>
      <c r="M134">
        <v>150</v>
      </c>
      <c r="N134">
        <v>150</v>
      </c>
      <c r="O134">
        <v>150</v>
      </c>
      <c r="P134">
        <v>150</v>
      </c>
      <c r="Q134">
        <v>150</v>
      </c>
      <c r="R134">
        <v>150</v>
      </c>
      <c r="S134">
        <v>150</v>
      </c>
      <c r="T134">
        <v>150</v>
      </c>
      <c r="U134">
        <v>150</v>
      </c>
      <c r="V134">
        <v>150</v>
      </c>
      <c r="W134">
        <v>230</v>
      </c>
      <c r="X134">
        <v>222</v>
      </c>
      <c r="Y134">
        <v>230</v>
      </c>
      <c r="Z134">
        <v>260</v>
      </c>
      <c r="AA134">
        <v>11</v>
      </c>
      <c r="AB134">
        <v>300</v>
      </c>
      <c r="AC134">
        <v>150</v>
      </c>
      <c r="AD134">
        <v>150</v>
      </c>
      <c r="AE134">
        <v>30</v>
      </c>
      <c r="AF134">
        <v>0</v>
      </c>
    </row>
    <row r="135" spans="1:32" x14ac:dyDescent="0.3">
      <c r="A135">
        <v>0</v>
      </c>
      <c r="B135">
        <v>2</v>
      </c>
      <c r="C135">
        <v>150</v>
      </c>
      <c r="D135">
        <v>150</v>
      </c>
      <c r="E135">
        <v>150</v>
      </c>
      <c r="F135">
        <v>150</v>
      </c>
      <c r="G135">
        <v>150</v>
      </c>
      <c r="H135">
        <v>150</v>
      </c>
      <c r="I135">
        <v>150</v>
      </c>
      <c r="J135">
        <v>150</v>
      </c>
      <c r="K135">
        <v>150</v>
      </c>
      <c r="L135">
        <v>150</v>
      </c>
      <c r="M135">
        <v>150</v>
      </c>
      <c r="N135">
        <v>150</v>
      </c>
      <c r="O135">
        <v>150</v>
      </c>
      <c r="P135">
        <v>150</v>
      </c>
      <c r="Q135">
        <v>150</v>
      </c>
      <c r="R135">
        <v>150</v>
      </c>
      <c r="S135">
        <v>150</v>
      </c>
      <c r="T135">
        <v>150</v>
      </c>
      <c r="U135">
        <v>150</v>
      </c>
      <c r="V135">
        <v>150</v>
      </c>
      <c r="W135">
        <v>230</v>
      </c>
      <c r="X135">
        <v>235</v>
      </c>
      <c r="Y135">
        <v>260</v>
      </c>
      <c r="Z135">
        <v>259</v>
      </c>
      <c r="AA135">
        <v>11</v>
      </c>
      <c r="AB135">
        <v>300</v>
      </c>
      <c r="AC135">
        <v>150</v>
      </c>
      <c r="AD135">
        <v>150</v>
      </c>
      <c r="AE135">
        <v>30</v>
      </c>
      <c r="AF135">
        <v>0</v>
      </c>
    </row>
    <row r="136" spans="1:32" x14ac:dyDescent="0.3">
      <c r="A136">
        <v>0</v>
      </c>
      <c r="B136">
        <v>3</v>
      </c>
      <c r="C136">
        <v>150</v>
      </c>
      <c r="D136">
        <v>150</v>
      </c>
      <c r="E136">
        <v>150</v>
      </c>
      <c r="F136">
        <v>150</v>
      </c>
      <c r="G136">
        <v>150</v>
      </c>
      <c r="H136">
        <v>150</v>
      </c>
      <c r="I136">
        <v>150</v>
      </c>
      <c r="J136">
        <v>150</v>
      </c>
      <c r="K136">
        <v>150</v>
      </c>
      <c r="L136">
        <v>150</v>
      </c>
      <c r="M136">
        <v>150</v>
      </c>
      <c r="N136">
        <v>150</v>
      </c>
      <c r="O136">
        <v>150</v>
      </c>
      <c r="P136">
        <v>150</v>
      </c>
      <c r="Q136">
        <v>150</v>
      </c>
      <c r="R136">
        <v>150</v>
      </c>
      <c r="S136">
        <v>150</v>
      </c>
      <c r="T136">
        <v>150</v>
      </c>
      <c r="U136">
        <v>150</v>
      </c>
      <c r="V136">
        <v>150</v>
      </c>
      <c r="W136">
        <v>230</v>
      </c>
      <c r="X136">
        <v>230</v>
      </c>
      <c r="Y136">
        <v>180</v>
      </c>
      <c r="Z136">
        <v>180</v>
      </c>
      <c r="AA136">
        <v>11</v>
      </c>
      <c r="AB136">
        <v>300</v>
      </c>
      <c r="AC136">
        <v>150</v>
      </c>
      <c r="AD136">
        <v>150</v>
      </c>
      <c r="AE136">
        <v>30</v>
      </c>
      <c r="AF136">
        <v>0</v>
      </c>
    </row>
    <row r="137" spans="1:32" x14ac:dyDescent="0.3">
      <c r="A137">
        <v>0</v>
      </c>
      <c r="B137">
        <v>4</v>
      </c>
      <c r="C137">
        <v>150</v>
      </c>
      <c r="D137">
        <v>150</v>
      </c>
      <c r="E137">
        <v>150</v>
      </c>
      <c r="F137">
        <v>150</v>
      </c>
      <c r="G137">
        <v>150</v>
      </c>
      <c r="H137">
        <v>150</v>
      </c>
      <c r="I137">
        <v>150</v>
      </c>
      <c r="J137">
        <v>150</v>
      </c>
      <c r="K137">
        <v>150</v>
      </c>
      <c r="L137">
        <v>150</v>
      </c>
      <c r="M137">
        <v>150</v>
      </c>
      <c r="N137">
        <v>150</v>
      </c>
      <c r="O137">
        <v>150</v>
      </c>
      <c r="P137">
        <v>150</v>
      </c>
      <c r="Q137">
        <v>150</v>
      </c>
      <c r="R137">
        <v>150</v>
      </c>
      <c r="S137">
        <v>150</v>
      </c>
      <c r="T137">
        <v>150</v>
      </c>
      <c r="U137">
        <v>150</v>
      </c>
      <c r="V137">
        <v>150</v>
      </c>
      <c r="W137">
        <v>178</v>
      </c>
      <c r="X137">
        <v>180</v>
      </c>
      <c r="Y137">
        <v>180</v>
      </c>
      <c r="Z137">
        <v>180</v>
      </c>
      <c r="AA137">
        <v>11</v>
      </c>
      <c r="AB137">
        <v>300</v>
      </c>
      <c r="AC137">
        <v>150</v>
      </c>
      <c r="AD137">
        <v>150</v>
      </c>
      <c r="AE137">
        <v>30</v>
      </c>
      <c r="AF137">
        <v>0</v>
      </c>
    </row>
    <row r="138" spans="1:32" x14ac:dyDescent="0.3">
      <c r="A138">
        <v>0</v>
      </c>
      <c r="B138">
        <v>5</v>
      </c>
      <c r="C138">
        <v>150</v>
      </c>
      <c r="D138">
        <v>150</v>
      </c>
      <c r="E138">
        <v>150</v>
      </c>
      <c r="F138">
        <v>150</v>
      </c>
      <c r="G138">
        <v>150</v>
      </c>
      <c r="H138">
        <v>150</v>
      </c>
      <c r="I138">
        <v>150</v>
      </c>
      <c r="J138">
        <v>150</v>
      </c>
      <c r="K138">
        <v>150</v>
      </c>
      <c r="L138">
        <v>150</v>
      </c>
      <c r="M138">
        <v>150</v>
      </c>
      <c r="N138">
        <v>150</v>
      </c>
      <c r="O138">
        <v>150</v>
      </c>
      <c r="P138">
        <v>150</v>
      </c>
      <c r="Q138">
        <v>150</v>
      </c>
      <c r="R138">
        <v>150</v>
      </c>
      <c r="S138">
        <v>150</v>
      </c>
      <c r="T138">
        <v>150</v>
      </c>
      <c r="U138">
        <v>150</v>
      </c>
      <c r="V138">
        <v>150</v>
      </c>
      <c r="W138">
        <v>300</v>
      </c>
      <c r="X138">
        <v>300</v>
      </c>
      <c r="Y138">
        <v>300</v>
      </c>
      <c r="Z138">
        <v>300</v>
      </c>
      <c r="AA138">
        <v>11</v>
      </c>
      <c r="AB138">
        <v>300</v>
      </c>
      <c r="AC138">
        <v>150</v>
      </c>
      <c r="AD138">
        <v>150</v>
      </c>
      <c r="AE138">
        <v>30</v>
      </c>
      <c r="AF138">
        <v>0</v>
      </c>
    </row>
    <row r="139" spans="1:32" x14ac:dyDescent="0.3">
      <c r="A139">
        <v>0</v>
      </c>
      <c r="B139">
        <v>6</v>
      </c>
      <c r="C139">
        <v>150</v>
      </c>
      <c r="D139">
        <v>150</v>
      </c>
      <c r="E139">
        <v>150</v>
      </c>
      <c r="F139">
        <v>150</v>
      </c>
      <c r="G139">
        <v>150</v>
      </c>
      <c r="H139">
        <v>150</v>
      </c>
      <c r="I139">
        <v>150</v>
      </c>
      <c r="J139">
        <v>150</v>
      </c>
      <c r="K139">
        <v>150</v>
      </c>
      <c r="L139">
        <v>150</v>
      </c>
      <c r="M139">
        <v>150</v>
      </c>
      <c r="N139">
        <v>150</v>
      </c>
      <c r="O139">
        <v>150</v>
      </c>
      <c r="P139">
        <v>150</v>
      </c>
      <c r="Q139">
        <v>150</v>
      </c>
      <c r="R139">
        <v>150</v>
      </c>
      <c r="S139">
        <v>150</v>
      </c>
      <c r="T139">
        <v>150</v>
      </c>
      <c r="U139">
        <v>150</v>
      </c>
      <c r="V139">
        <v>150</v>
      </c>
      <c r="W139">
        <v>150</v>
      </c>
      <c r="X139">
        <v>230</v>
      </c>
      <c r="Y139">
        <v>230</v>
      </c>
      <c r="Z139">
        <v>230</v>
      </c>
      <c r="AA139">
        <v>11</v>
      </c>
      <c r="AB139">
        <v>300</v>
      </c>
      <c r="AC139">
        <v>150</v>
      </c>
      <c r="AD139">
        <v>150</v>
      </c>
      <c r="AE139">
        <v>30</v>
      </c>
      <c r="AF139">
        <v>0</v>
      </c>
    </row>
    <row r="140" spans="1:32" x14ac:dyDescent="0.3">
      <c r="A140">
        <v>0</v>
      </c>
      <c r="B140">
        <v>7</v>
      </c>
      <c r="C140">
        <v>150</v>
      </c>
      <c r="D140">
        <v>150</v>
      </c>
      <c r="E140">
        <v>150</v>
      </c>
      <c r="F140">
        <v>150</v>
      </c>
      <c r="G140">
        <v>150</v>
      </c>
      <c r="H140">
        <v>150</v>
      </c>
      <c r="I140">
        <v>150</v>
      </c>
      <c r="J140">
        <v>150</v>
      </c>
      <c r="K140">
        <v>150</v>
      </c>
      <c r="L140">
        <v>150</v>
      </c>
      <c r="M140">
        <v>150</v>
      </c>
      <c r="N140">
        <v>150</v>
      </c>
      <c r="O140">
        <v>150</v>
      </c>
      <c r="P140">
        <v>150</v>
      </c>
      <c r="Q140">
        <v>150</v>
      </c>
      <c r="R140">
        <v>150</v>
      </c>
      <c r="S140">
        <v>150</v>
      </c>
      <c r="T140">
        <v>150</v>
      </c>
      <c r="U140">
        <v>150</v>
      </c>
      <c r="V140">
        <v>150</v>
      </c>
      <c r="W140">
        <v>180</v>
      </c>
      <c r="X140">
        <v>259</v>
      </c>
      <c r="Y140">
        <v>260</v>
      </c>
      <c r="Z140">
        <v>260</v>
      </c>
      <c r="AA140">
        <v>11</v>
      </c>
      <c r="AB140">
        <v>300</v>
      </c>
      <c r="AC140">
        <v>150</v>
      </c>
      <c r="AD140">
        <v>150</v>
      </c>
      <c r="AE140">
        <v>30</v>
      </c>
      <c r="AF140">
        <v>0</v>
      </c>
    </row>
    <row r="141" spans="1:32" x14ac:dyDescent="0.3">
      <c r="A141">
        <v>0</v>
      </c>
      <c r="B141">
        <v>8</v>
      </c>
      <c r="C141">
        <v>150</v>
      </c>
      <c r="D141">
        <v>150</v>
      </c>
      <c r="E141">
        <v>150</v>
      </c>
      <c r="F141">
        <v>150</v>
      </c>
      <c r="G141">
        <v>150</v>
      </c>
      <c r="H141">
        <v>150</v>
      </c>
      <c r="I141">
        <v>150</v>
      </c>
      <c r="J141">
        <v>150</v>
      </c>
      <c r="K141">
        <v>150</v>
      </c>
      <c r="L141">
        <v>150</v>
      </c>
      <c r="M141">
        <v>150</v>
      </c>
      <c r="N141">
        <v>150</v>
      </c>
      <c r="O141">
        <v>150</v>
      </c>
      <c r="P141">
        <v>150</v>
      </c>
      <c r="Q141">
        <v>150</v>
      </c>
      <c r="R141">
        <v>150</v>
      </c>
      <c r="S141">
        <v>150</v>
      </c>
      <c r="T141">
        <v>150</v>
      </c>
      <c r="U141">
        <v>150</v>
      </c>
      <c r="V141">
        <v>150</v>
      </c>
      <c r="W141">
        <v>230</v>
      </c>
      <c r="X141">
        <v>248</v>
      </c>
      <c r="Y141">
        <v>150</v>
      </c>
      <c r="Z141">
        <v>180</v>
      </c>
      <c r="AA141">
        <v>11</v>
      </c>
      <c r="AB141">
        <v>300</v>
      </c>
      <c r="AC141">
        <v>150</v>
      </c>
      <c r="AD141">
        <v>150</v>
      </c>
      <c r="AE141">
        <v>30</v>
      </c>
      <c r="AF141">
        <v>0</v>
      </c>
    </row>
    <row r="142" spans="1:32" x14ac:dyDescent="0.3">
      <c r="A142">
        <v>0</v>
      </c>
      <c r="B142">
        <v>9</v>
      </c>
      <c r="C142">
        <v>150</v>
      </c>
      <c r="D142">
        <v>150</v>
      </c>
      <c r="E142">
        <v>150</v>
      </c>
      <c r="F142">
        <v>150</v>
      </c>
      <c r="G142">
        <v>150</v>
      </c>
      <c r="H142">
        <v>150</v>
      </c>
      <c r="I142">
        <v>150</v>
      </c>
      <c r="J142">
        <v>150</v>
      </c>
      <c r="K142">
        <v>150</v>
      </c>
      <c r="L142">
        <v>150</v>
      </c>
      <c r="M142">
        <v>150</v>
      </c>
      <c r="N142">
        <v>150</v>
      </c>
      <c r="O142">
        <v>150</v>
      </c>
      <c r="P142">
        <v>150</v>
      </c>
      <c r="Q142">
        <v>150</v>
      </c>
      <c r="R142">
        <v>150</v>
      </c>
      <c r="S142">
        <v>150</v>
      </c>
      <c r="T142">
        <v>150</v>
      </c>
      <c r="U142">
        <v>150</v>
      </c>
      <c r="V142">
        <v>150</v>
      </c>
      <c r="W142">
        <v>230</v>
      </c>
      <c r="X142">
        <v>254</v>
      </c>
      <c r="Y142">
        <v>259</v>
      </c>
      <c r="Z142">
        <v>260</v>
      </c>
      <c r="AA142">
        <v>11</v>
      </c>
      <c r="AB142">
        <v>300</v>
      </c>
      <c r="AC142">
        <v>150</v>
      </c>
      <c r="AD142">
        <v>150</v>
      </c>
      <c r="AE142">
        <v>30</v>
      </c>
      <c r="AF142">
        <v>0</v>
      </c>
    </row>
    <row r="143" spans="1:32" x14ac:dyDescent="0.3">
      <c r="A143">
        <v>0</v>
      </c>
      <c r="B143">
        <v>10</v>
      </c>
      <c r="C143">
        <v>150</v>
      </c>
      <c r="D143">
        <v>150</v>
      </c>
      <c r="E143">
        <v>150</v>
      </c>
      <c r="F143">
        <v>150</v>
      </c>
      <c r="G143">
        <v>150</v>
      </c>
      <c r="H143">
        <v>150</v>
      </c>
      <c r="I143">
        <v>150</v>
      </c>
      <c r="J143">
        <v>150</v>
      </c>
      <c r="K143">
        <v>150</v>
      </c>
      <c r="L143">
        <v>150</v>
      </c>
      <c r="M143">
        <v>150</v>
      </c>
      <c r="N143">
        <v>150</v>
      </c>
      <c r="O143">
        <v>150</v>
      </c>
      <c r="P143">
        <v>150</v>
      </c>
      <c r="Q143">
        <v>150</v>
      </c>
      <c r="R143">
        <v>150</v>
      </c>
      <c r="S143">
        <v>150</v>
      </c>
      <c r="T143">
        <v>150</v>
      </c>
      <c r="U143">
        <v>150</v>
      </c>
      <c r="V143">
        <v>150</v>
      </c>
      <c r="W143">
        <v>180</v>
      </c>
      <c r="X143">
        <v>230</v>
      </c>
      <c r="Y143">
        <v>230</v>
      </c>
      <c r="Z143">
        <v>230</v>
      </c>
      <c r="AA143">
        <v>11</v>
      </c>
      <c r="AB143">
        <v>300</v>
      </c>
      <c r="AC143">
        <v>150</v>
      </c>
      <c r="AD143">
        <v>150</v>
      </c>
      <c r="AE143">
        <v>30</v>
      </c>
      <c r="AF143">
        <v>0</v>
      </c>
    </row>
    <row r="144" spans="1:32" x14ac:dyDescent="0.3">
      <c r="A144">
        <v>0</v>
      </c>
      <c r="B144">
        <v>11</v>
      </c>
      <c r="C144">
        <v>150</v>
      </c>
      <c r="D144">
        <v>150</v>
      </c>
      <c r="E144">
        <v>150</v>
      </c>
      <c r="F144">
        <v>150</v>
      </c>
      <c r="G144">
        <v>150</v>
      </c>
      <c r="H144">
        <v>150</v>
      </c>
      <c r="I144">
        <v>150</v>
      </c>
      <c r="J144">
        <v>150</v>
      </c>
      <c r="K144">
        <v>150</v>
      </c>
      <c r="L144">
        <v>150</v>
      </c>
      <c r="M144">
        <v>150</v>
      </c>
      <c r="N144">
        <v>150</v>
      </c>
      <c r="O144">
        <v>150</v>
      </c>
      <c r="P144">
        <v>150</v>
      </c>
      <c r="Q144">
        <v>150</v>
      </c>
      <c r="R144">
        <v>150</v>
      </c>
      <c r="S144">
        <v>150</v>
      </c>
      <c r="T144">
        <v>150</v>
      </c>
      <c r="U144">
        <v>150</v>
      </c>
      <c r="V144">
        <v>150</v>
      </c>
      <c r="W144">
        <v>260</v>
      </c>
      <c r="X144">
        <v>260</v>
      </c>
      <c r="Y144">
        <v>260</v>
      </c>
      <c r="Z144">
        <v>260</v>
      </c>
      <c r="AA144">
        <v>11</v>
      </c>
      <c r="AB144">
        <v>300</v>
      </c>
      <c r="AC144">
        <v>150</v>
      </c>
      <c r="AD144">
        <v>150</v>
      </c>
      <c r="AE144">
        <v>30</v>
      </c>
      <c r="AF144">
        <v>0</v>
      </c>
    </row>
    <row r="145" spans="1:32" x14ac:dyDescent="0.3">
      <c r="A145">
        <v>0</v>
      </c>
      <c r="B145">
        <v>12</v>
      </c>
      <c r="C145">
        <v>150</v>
      </c>
      <c r="D145">
        <v>150</v>
      </c>
      <c r="E145">
        <v>150</v>
      </c>
      <c r="F145">
        <v>150</v>
      </c>
      <c r="G145">
        <v>150</v>
      </c>
      <c r="H145">
        <v>150</v>
      </c>
      <c r="I145">
        <v>150</v>
      </c>
      <c r="J145">
        <v>150</v>
      </c>
      <c r="K145">
        <v>150</v>
      </c>
      <c r="L145">
        <v>150</v>
      </c>
      <c r="M145">
        <v>150</v>
      </c>
      <c r="N145">
        <v>150</v>
      </c>
      <c r="O145">
        <v>150</v>
      </c>
      <c r="P145">
        <v>150</v>
      </c>
      <c r="Q145">
        <v>150</v>
      </c>
      <c r="R145">
        <v>150</v>
      </c>
      <c r="S145">
        <v>150</v>
      </c>
      <c r="T145">
        <v>150</v>
      </c>
      <c r="U145">
        <v>150</v>
      </c>
      <c r="V145">
        <v>150</v>
      </c>
      <c r="W145">
        <v>260</v>
      </c>
      <c r="X145">
        <v>260</v>
      </c>
      <c r="Y145">
        <v>260</v>
      </c>
      <c r="Z145">
        <v>260</v>
      </c>
      <c r="AA145">
        <v>11</v>
      </c>
      <c r="AB145">
        <v>300</v>
      </c>
      <c r="AC145">
        <v>150</v>
      </c>
      <c r="AD145">
        <v>150</v>
      </c>
      <c r="AE145">
        <v>30</v>
      </c>
      <c r="AF145">
        <v>0</v>
      </c>
    </row>
    <row r="146" spans="1:32" x14ac:dyDescent="0.3">
      <c r="A146">
        <v>1</v>
      </c>
      <c r="B146">
        <v>1</v>
      </c>
      <c r="C146">
        <v>680</v>
      </c>
      <c r="D146">
        <v>530</v>
      </c>
      <c r="E146">
        <v>480</v>
      </c>
      <c r="F146">
        <v>480</v>
      </c>
      <c r="G146">
        <v>580</v>
      </c>
      <c r="H146">
        <v>530</v>
      </c>
      <c r="I146">
        <v>480</v>
      </c>
      <c r="J146">
        <v>480</v>
      </c>
      <c r="K146">
        <v>480</v>
      </c>
      <c r="L146">
        <v>480</v>
      </c>
      <c r="M146">
        <v>480</v>
      </c>
      <c r="N146">
        <v>480</v>
      </c>
      <c r="O146">
        <v>480</v>
      </c>
      <c r="P146">
        <v>480</v>
      </c>
      <c r="Q146">
        <v>480</v>
      </c>
      <c r="R146">
        <v>480</v>
      </c>
      <c r="S146">
        <v>480</v>
      </c>
      <c r="T146">
        <v>480</v>
      </c>
      <c r="U146">
        <v>630</v>
      </c>
      <c r="V146">
        <v>880</v>
      </c>
      <c r="W146">
        <v>1200</v>
      </c>
      <c r="X146">
        <v>1200</v>
      </c>
      <c r="Y146">
        <v>1200</v>
      </c>
      <c r="Z146">
        <v>1200</v>
      </c>
      <c r="AA146">
        <v>0</v>
      </c>
      <c r="AB146">
        <v>1200</v>
      </c>
      <c r="AC146">
        <v>480</v>
      </c>
      <c r="AD146">
        <v>240</v>
      </c>
      <c r="AE146">
        <v>60</v>
      </c>
      <c r="AF146">
        <v>0</v>
      </c>
    </row>
    <row r="147" spans="1:32" x14ac:dyDescent="0.3">
      <c r="A147">
        <v>1</v>
      </c>
      <c r="B147">
        <v>2</v>
      </c>
      <c r="C147">
        <v>672</v>
      </c>
      <c r="D147">
        <v>630</v>
      </c>
      <c r="E147">
        <v>630</v>
      </c>
      <c r="F147">
        <v>580</v>
      </c>
      <c r="G147">
        <v>580</v>
      </c>
      <c r="H147">
        <v>580</v>
      </c>
      <c r="I147">
        <v>527</v>
      </c>
      <c r="J147">
        <v>530</v>
      </c>
      <c r="K147">
        <v>580</v>
      </c>
      <c r="L147">
        <v>530</v>
      </c>
      <c r="M147">
        <v>480</v>
      </c>
      <c r="N147">
        <v>480</v>
      </c>
      <c r="O147">
        <v>480</v>
      </c>
      <c r="P147">
        <v>480</v>
      </c>
      <c r="Q147">
        <v>480</v>
      </c>
      <c r="R147">
        <v>480</v>
      </c>
      <c r="S147">
        <v>480</v>
      </c>
      <c r="T147">
        <v>480</v>
      </c>
      <c r="U147">
        <v>580</v>
      </c>
      <c r="V147">
        <v>719</v>
      </c>
      <c r="W147">
        <v>1130</v>
      </c>
      <c r="X147">
        <v>1200</v>
      </c>
      <c r="Y147">
        <v>1200</v>
      </c>
      <c r="Z147">
        <v>1200</v>
      </c>
      <c r="AA147">
        <v>0</v>
      </c>
      <c r="AB147">
        <v>1200</v>
      </c>
      <c r="AC147">
        <v>480</v>
      </c>
      <c r="AD147">
        <v>240</v>
      </c>
      <c r="AE147">
        <v>60</v>
      </c>
      <c r="AF147">
        <v>0</v>
      </c>
    </row>
    <row r="148" spans="1:32" x14ac:dyDescent="0.3">
      <c r="A148">
        <v>1</v>
      </c>
      <c r="B148">
        <v>3</v>
      </c>
      <c r="C148">
        <v>680</v>
      </c>
      <c r="D148">
        <v>680</v>
      </c>
      <c r="E148">
        <v>580</v>
      </c>
      <c r="F148">
        <v>530</v>
      </c>
      <c r="G148">
        <v>480</v>
      </c>
      <c r="H148">
        <v>480</v>
      </c>
      <c r="I148">
        <v>480</v>
      </c>
      <c r="J148">
        <v>480</v>
      </c>
      <c r="K148">
        <v>480</v>
      </c>
      <c r="L148">
        <v>480</v>
      </c>
      <c r="M148">
        <v>480</v>
      </c>
      <c r="N148">
        <v>480</v>
      </c>
      <c r="O148">
        <v>480</v>
      </c>
      <c r="P148">
        <v>480</v>
      </c>
      <c r="Q148">
        <v>480</v>
      </c>
      <c r="R148">
        <v>480</v>
      </c>
      <c r="S148">
        <v>480</v>
      </c>
      <c r="T148">
        <v>480</v>
      </c>
      <c r="U148">
        <v>480</v>
      </c>
      <c r="V148">
        <v>780</v>
      </c>
      <c r="W148">
        <v>1200</v>
      </c>
      <c r="X148">
        <v>1200</v>
      </c>
      <c r="Y148">
        <v>1200</v>
      </c>
      <c r="Z148">
        <v>1200</v>
      </c>
      <c r="AA148">
        <v>0</v>
      </c>
      <c r="AB148">
        <v>1200</v>
      </c>
      <c r="AC148">
        <v>480</v>
      </c>
      <c r="AD148">
        <v>240</v>
      </c>
      <c r="AE148">
        <v>60</v>
      </c>
      <c r="AF148">
        <v>0</v>
      </c>
    </row>
    <row r="149" spans="1:32" x14ac:dyDescent="0.3">
      <c r="A149">
        <v>1</v>
      </c>
      <c r="B149">
        <v>4</v>
      </c>
      <c r="C149">
        <v>530</v>
      </c>
      <c r="D149">
        <v>530</v>
      </c>
      <c r="E149">
        <v>530</v>
      </c>
      <c r="F149">
        <v>530</v>
      </c>
      <c r="G149">
        <v>530</v>
      </c>
      <c r="H149">
        <v>530</v>
      </c>
      <c r="I149">
        <v>480</v>
      </c>
      <c r="J149">
        <v>480</v>
      </c>
      <c r="K149">
        <v>480</v>
      </c>
      <c r="L149">
        <v>480</v>
      </c>
      <c r="M149">
        <v>480</v>
      </c>
      <c r="N149">
        <v>480</v>
      </c>
      <c r="O149">
        <v>480</v>
      </c>
      <c r="P149">
        <v>480</v>
      </c>
      <c r="Q149">
        <v>480</v>
      </c>
      <c r="R149">
        <v>480</v>
      </c>
      <c r="S149">
        <v>480</v>
      </c>
      <c r="T149">
        <v>480</v>
      </c>
      <c r="U149">
        <v>480</v>
      </c>
      <c r="V149">
        <v>630</v>
      </c>
      <c r="W149">
        <v>1180</v>
      </c>
      <c r="X149">
        <v>1189</v>
      </c>
      <c r="Y149">
        <v>1200</v>
      </c>
      <c r="Z149">
        <v>1200</v>
      </c>
      <c r="AA149">
        <v>0</v>
      </c>
      <c r="AB149">
        <v>1200</v>
      </c>
      <c r="AC149">
        <v>480</v>
      </c>
      <c r="AD149">
        <v>240</v>
      </c>
      <c r="AE149">
        <v>60</v>
      </c>
      <c r="AF149">
        <v>0</v>
      </c>
    </row>
    <row r="150" spans="1:32" x14ac:dyDescent="0.3">
      <c r="A150">
        <v>1</v>
      </c>
      <c r="B150">
        <v>5</v>
      </c>
      <c r="C150">
        <v>690</v>
      </c>
      <c r="D150">
        <v>630</v>
      </c>
      <c r="E150">
        <v>630</v>
      </c>
      <c r="F150">
        <v>530</v>
      </c>
      <c r="G150">
        <v>630</v>
      </c>
      <c r="H150">
        <v>730</v>
      </c>
      <c r="I150">
        <v>780</v>
      </c>
      <c r="J150">
        <v>730</v>
      </c>
      <c r="K150">
        <v>580</v>
      </c>
      <c r="L150">
        <v>480</v>
      </c>
      <c r="M150">
        <v>480</v>
      </c>
      <c r="N150">
        <v>480</v>
      </c>
      <c r="O150">
        <v>480</v>
      </c>
      <c r="P150">
        <v>480</v>
      </c>
      <c r="Q150">
        <v>480</v>
      </c>
      <c r="R150">
        <v>480</v>
      </c>
      <c r="S150">
        <v>480</v>
      </c>
      <c r="T150">
        <v>530</v>
      </c>
      <c r="U150">
        <v>582</v>
      </c>
      <c r="V150">
        <v>830</v>
      </c>
      <c r="W150">
        <v>1080</v>
      </c>
      <c r="X150">
        <v>1180</v>
      </c>
      <c r="Y150">
        <v>1130</v>
      </c>
      <c r="Z150">
        <v>1171</v>
      </c>
      <c r="AA150">
        <v>0</v>
      </c>
      <c r="AB150">
        <v>1200</v>
      </c>
      <c r="AC150">
        <v>480</v>
      </c>
      <c r="AD150">
        <v>240</v>
      </c>
      <c r="AE150">
        <v>60</v>
      </c>
      <c r="AF150">
        <v>0</v>
      </c>
    </row>
    <row r="151" spans="1:32" x14ac:dyDescent="0.3">
      <c r="A151">
        <v>1</v>
      </c>
      <c r="B151">
        <v>6</v>
      </c>
      <c r="C151">
        <v>680</v>
      </c>
      <c r="D151">
        <v>680</v>
      </c>
      <c r="E151">
        <v>480</v>
      </c>
      <c r="F151">
        <v>480</v>
      </c>
      <c r="G151">
        <v>480</v>
      </c>
      <c r="H151">
        <v>480</v>
      </c>
      <c r="I151">
        <v>530</v>
      </c>
      <c r="J151">
        <v>480</v>
      </c>
      <c r="K151">
        <v>480</v>
      </c>
      <c r="L151">
        <v>480</v>
      </c>
      <c r="M151">
        <v>480</v>
      </c>
      <c r="N151">
        <v>630</v>
      </c>
      <c r="O151">
        <v>580</v>
      </c>
      <c r="P151">
        <v>580</v>
      </c>
      <c r="Q151">
        <v>611</v>
      </c>
      <c r="R151">
        <v>530</v>
      </c>
      <c r="S151">
        <v>480</v>
      </c>
      <c r="T151">
        <v>480</v>
      </c>
      <c r="U151">
        <v>480</v>
      </c>
      <c r="V151">
        <v>542</v>
      </c>
      <c r="W151">
        <v>1157</v>
      </c>
      <c r="X151">
        <v>1200</v>
      </c>
      <c r="Y151">
        <v>1200</v>
      </c>
      <c r="Z151">
        <v>1200</v>
      </c>
      <c r="AA151">
        <v>0</v>
      </c>
      <c r="AB151">
        <v>1200</v>
      </c>
      <c r="AC151">
        <v>480</v>
      </c>
      <c r="AD151">
        <v>240</v>
      </c>
      <c r="AE151">
        <v>60</v>
      </c>
      <c r="AF151">
        <v>0</v>
      </c>
    </row>
    <row r="152" spans="1:32" x14ac:dyDescent="0.3">
      <c r="A152">
        <v>1</v>
      </c>
      <c r="B152">
        <v>7</v>
      </c>
      <c r="C152">
        <v>680</v>
      </c>
      <c r="D152">
        <v>680</v>
      </c>
      <c r="E152">
        <v>680</v>
      </c>
      <c r="F152">
        <v>530</v>
      </c>
      <c r="G152">
        <v>480</v>
      </c>
      <c r="H152">
        <v>480</v>
      </c>
      <c r="I152">
        <v>480</v>
      </c>
      <c r="J152">
        <v>530</v>
      </c>
      <c r="K152">
        <v>480</v>
      </c>
      <c r="L152">
        <v>480</v>
      </c>
      <c r="M152">
        <v>480</v>
      </c>
      <c r="N152">
        <v>480</v>
      </c>
      <c r="O152">
        <v>552</v>
      </c>
      <c r="P152">
        <v>480</v>
      </c>
      <c r="Q152">
        <v>480</v>
      </c>
      <c r="R152">
        <v>480</v>
      </c>
      <c r="S152">
        <v>530</v>
      </c>
      <c r="T152">
        <v>530</v>
      </c>
      <c r="U152">
        <v>480</v>
      </c>
      <c r="V152">
        <v>580</v>
      </c>
      <c r="W152">
        <v>1130</v>
      </c>
      <c r="X152">
        <v>1200</v>
      </c>
      <c r="Y152">
        <v>1200</v>
      </c>
      <c r="Z152">
        <v>1200</v>
      </c>
      <c r="AA152">
        <v>0</v>
      </c>
      <c r="AB152">
        <v>1200</v>
      </c>
      <c r="AC152">
        <v>480</v>
      </c>
      <c r="AD152">
        <v>240</v>
      </c>
      <c r="AE152">
        <v>60</v>
      </c>
      <c r="AF152">
        <v>0</v>
      </c>
    </row>
    <row r="153" spans="1:32" x14ac:dyDescent="0.3">
      <c r="A153">
        <v>1</v>
      </c>
      <c r="B153">
        <v>8</v>
      </c>
      <c r="C153">
        <v>680</v>
      </c>
      <c r="D153">
        <v>680</v>
      </c>
      <c r="E153">
        <v>680</v>
      </c>
      <c r="F153">
        <v>680</v>
      </c>
      <c r="G153">
        <v>680</v>
      </c>
      <c r="H153">
        <v>580</v>
      </c>
      <c r="I153">
        <v>480</v>
      </c>
      <c r="J153">
        <v>480</v>
      </c>
      <c r="K153">
        <v>480</v>
      </c>
      <c r="L153">
        <v>480</v>
      </c>
      <c r="M153">
        <v>480</v>
      </c>
      <c r="N153">
        <v>530</v>
      </c>
      <c r="O153">
        <v>480</v>
      </c>
      <c r="P153">
        <v>480</v>
      </c>
      <c r="Q153">
        <v>630</v>
      </c>
      <c r="R153">
        <v>480</v>
      </c>
      <c r="S153">
        <v>580</v>
      </c>
      <c r="T153">
        <v>480</v>
      </c>
      <c r="U153">
        <v>480</v>
      </c>
      <c r="V153">
        <v>730</v>
      </c>
      <c r="W153">
        <v>1200</v>
      </c>
      <c r="X153">
        <v>1200</v>
      </c>
      <c r="Y153">
        <v>1200</v>
      </c>
      <c r="Z153">
        <v>1200</v>
      </c>
      <c r="AA153">
        <v>0</v>
      </c>
      <c r="AB153">
        <v>1200</v>
      </c>
      <c r="AC153">
        <v>480</v>
      </c>
      <c r="AD153">
        <v>240</v>
      </c>
      <c r="AE153">
        <v>60</v>
      </c>
      <c r="AF153">
        <v>0</v>
      </c>
    </row>
    <row r="154" spans="1:32" x14ac:dyDescent="0.3">
      <c r="A154">
        <v>1</v>
      </c>
      <c r="B154">
        <v>9</v>
      </c>
      <c r="C154">
        <v>480</v>
      </c>
      <c r="D154">
        <v>480</v>
      </c>
      <c r="E154">
        <v>480</v>
      </c>
      <c r="F154">
        <v>480</v>
      </c>
      <c r="G154">
        <v>480</v>
      </c>
      <c r="H154">
        <v>580</v>
      </c>
      <c r="I154">
        <v>559</v>
      </c>
      <c r="J154">
        <v>530</v>
      </c>
      <c r="K154">
        <v>480</v>
      </c>
      <c r="L154">
        <v>480</v>
      </c>
      <c r="M154">
        <v>480</v>
      </c>
      <c r="N154">
        <v>480</v>
      </c>
      <c r="O154">
        <v>480</v>
      </c>
      <c r="P154">
        <v>480</v>
      </c>
      <c r="Q154">
        <v>480</v>
      </c>
      <c r="R154">
        <v>480</v>
      </c>
      <c r="S154">
        <v>480</v>
      </c>
      <c r="T154">
        <v>480</v>
      </c>
      <c r="U154">
        <v>480</v>
      </c>
      <c r="V154">
        <v>630</v>
      </c>
      <c r="W154">
        <v>1200</v>
      </c>
      <c r="X154">
        <v>1200</v>
      </c>
      <c r="Y154">
        <v>1030</v>
      </c>
      <c r="Z154">
        <v>1180</v>
      </c>
      <c r="AA154">
        <v>0</v>
      </c>
      <c r="AB154">
        <v>1200</v>
      </c>
      <c r="AC154">
        <v>480</v>
      </c>
      <c r="AD154">
        <v>240</v>
      </c>
      <c r="AE154">
        <v>60</v>
      </c>
      <c r="AF154">
        <v>0</v>
      </c>
    </row>
    <row r="155" spans="1:32" x14ac:dyDescent="0.3">
      <c r="A155">
        <v>1</v>
      </c>
      <c r="B155">
        <v>10</v>
      </c>
      <c r="C155">
        <v>680</v>
      </c>
      <c r="D155">
        <v>680</v>
      </c>
      <c r="E155">
        <v>680</v>
      </c>
      <c r="F155">
        <v>680</v>
      </c>
      <c r="G155">
        <v>645</v>
      </c>
      <c r="H155">
        <v>530</v>
      </c>
      <c r="I155">
        <v>480</v>
      </c>
      <c r="J155">
        <v>480</v>
      </c>
      <c r="K155">
        <v>480</v>
      </c>
      <c r="L155">
        <v>480</v>
      </c>
      <c r="M155">
        <v>480</v>
      </c>
      <c r="N155">
        <v>480</v>
      </c>
      <c r="O155">
        <v>480</v>
      </c>
      <c r="P155">
        <v>480</v>
      </c>
      <c r="Q155">
        <v>480</v>
      </c>
      <c r="R155">
        <v>480</v>
      </c>
      <c r="S155">
        <v>480</v>
      </c>
      <c r="T155">
        <v>480</v>
      </c>
      <c r="U155">
        <v>480</v>
      </c>
      <c r="V155">
        <v>530</v>
      </c>
      <c r="W155">
        <v>973</v>
      </c>
      <c r="X155">
        <v>1130</v>
      </c>
      <c r="Y155">
        <v>1130</v>
      </c>
      <c r="Z155">
        <v>1200</v>
      </c>
      <c r="AA155">
        <v>0</v>
      </c>
      <c r="AB155">
        <v>1200</v>
      </c>
      <c r="AC155">
        <v>480</v>
      </c>
      <c r="AD155">
        <v>240</v>
      </c>
      <c r="AE155">
        <v>60</v>
      </c>
      <c r="AF155">
        <v>0</v>
      </c>
    </row>
    <row r="156" spans="1:32" x14ac:dyDescent="0.3">
      <c r="A156">
        <v>1</v>
      </c>
      <c r="B156">
        <v>11</v>
      </c>
      <c r="C156">
        <v>530</v>
      </c>
      <c r="D156">
        <v>530</v>
      </c>
      <c r="E156">
        <v>580</v>
      </c>
      <c r="F156">
        <v>680</v>
      </c>
      <c r="G156">
        <v>680</v>
      </c>
      <c r="H156">
        <v>580</v>
      </c>
      <c r="I156">
        <v>630</v>
      </c>
      <c r="J156">
        <v>530</v>
      </c>
      <c r="K156">
        <v>480</v>
      </c>
      <c r="L156">
        <v>480</v>
      </c>
      <c r="M156">
        <v>480</v>
      </c>
      <c r="N156">
        <v>480</v>
      </c>
      <c r="O156">
        <v>480</v>
      </c>
      <c r="P156">
        <v>480</v>
      </c>
      <c r="Q156">
        <v>480</v>
      </c>
      <c r="R156">
        <v>480</v>
      </c>
      <c r="S156">
        <v>480</v>
      </c>
      <c r="T156">
        <v>480</v>
      </c>
      <c r="U156">
        <v>880</v>
      </c>
      <c r="V156">
        <v>880</v>
      </c>
      <c r="W156">
        <v>1200</v>
      </c>
      <c r="X156">
        <v>1200</v>
      </c>
      <c r="Y156">
        <v>1200</v>
      </c>
      <c r="Z156">
        <v>1200</v>
      </c>
      <c r="AA156">
        <v>0</v>
      </c>
      <c r="AB156">
        <v>1200</v>
      </c>
      <c r="AC156">
        <v>480</v>
      </c>
      <c r="AD156">
        <v>240</v>
      </c>
      <c r="AE156">
        <v>60</v>
      </c>
      <c r="AF156">
        <v>0</v>
      </c>
    </row>
    <row r="157" spans="1:32" x14ac:dyDescent="0.3">
      <c r="A157">
        <v>1</v>
      </c>
      <c r="B157">
        <v>12</v>
      </c>
      <c r="C157">
        <v>521</v>
      </c>
      <c r="D157">
        <v>480</v>
      </c>
      <c r="E157">
        <v>480</v>
      </c>
      <c r="F157">
        <v>480</v>
      </c>
      <c r="G157">
        <v>530</v>
      </c>
      <c r="H157">
        <v>580</v>
      </c>
      <c r="I157">
        <v>642</v>
      </c>
      <c r="J157">
        <v>630</v>
      </c>
      <c r="K157">
        <v>579</v>
      </c>
      <c r="L157">
        <v>480</v>
      </c>
      <c r="M157">
        <v>480</v>
      </c>
      <c r="N157">
        <v>480</v>
      </c>
      <c r="O157">
        <v>480</v>
      </c>
      <c r="P157">
        <v>480</v>
      </c>
      <c r="Q157">
        <v>480</v>
      </c>
      <c r="R157">
        <v>480</v>
      </c>
      <c r="S157">
        <v>480</v>
      </c>
      <c r="T157">
        <v>730</v>
      </c>
      <c r="U157">
        <v>880</v>
      </c>
      <c r="V157">
        <v>880</v>
      </c>
      <c r="W157">
        <v>1200</v>
      </c>
      <c r="X157">
        <v>1200</v>
      </c>
      <c r="Y157">
        <v>1200</v>
      </c>
      <c r="Z157">
        <v>1200</v>
      </c>
      <c r="AA157">
        <v>0</v>
      </c>
      <c r="AB157">
        <v>1200</v>
      </c>
      <c r="AC157">
        <v>480</v>
      </c>
      <c r="AD157">
        <v>240</v>
      </c>
      <c r="AE157">
        <v>60</v>
      </c>
      <c r="AF157">
        <v>0</v>
      </c>
    </row>
    <row r="158" spans="1:32" x14ac:dyDescent="0.3">
      <c r="A158">
        <v>1</v>
      </c>
      <c r="B158">
        <v>1</v>
      </c>
      <c r="C158">
        <v>300</v>
      </c>
      <c r="D158">
        <v>300</v>
      </c>
      <c r="E158">
        <v>300</v>
      </c>
      <c r="F158">
        <v>300</v>
      </c>
      <c r="G158">
        <v>300</v>
      </c>
      <c r="H158">
        <v>300</v>
      </c>
      <c r="I158">
        <v>300</v>
      </c>
      <c r="J158">
        <v>300</v>
      </c>
      <c r="K158">
        <v>300</v>
      </c>
      <c r="L158">
        <v>300</v>
      </c>
      <c r="M158">
        <v>300</v>
      </c>
      <c r="N158">
        <v>300</v>
      </c>
      <c r="O158">
        <v>300</v>
      </c>
      <c r="P158">
        <v>300</v>
      </c>
      <c r="Q158">
        <v>300</v>
      </c>
      <c r="R158">
        <v>300</v>
      </c>
      <c r="S158">
        <v>300</v>
      </c>
      <c r="T158">
        <v>300</v>
      </c>
      <c r="U158">
        <v>300</v>
      </c>
      <c r="V158">
        <v>300</v>
      </c>
      <c r="W158">
        <v>430</v>
      </c>
      <c r="X158">
        <v>430</v>
      </c>
      <c r="Y158">
        <v>430</v>
      </c>
      <c r="Z158">
        <v>430</v>
      </c>
      <c r="AA158">
        <v>1</v>
      </c>
      <c r="AB158">
        <v>600</v>
      </c>
      <c r="AC158">
        <v>300</v>
      </c>
      <c r="AD158">
        <v>150</v>
      </c>
      <c r="AE158">
        <v>30</v>
      </c>
      <c r="AF158">
        <v>0</v>
      </c>
    </row>
    <row r="159" spans="1:32" x14ac:dyDescent="0.3">
      <c r="A159">
        <v>1</v>
      </c>
      <c r="B159">
        <v>2</v>
      </c>
      <c r="C159">
        <v>300</v>
      </c>
      <c r="D159">
        <v>300</v>
      </c>
      <c r="E159">
        <v>300</v>
      </c>
      <c r="F159">
        <v>300</v>
      </c>
      <c r="G159">
        <v>300</v>
      </c>
      <c r="H159">
        <v>300</v>
      </c>
      <c r="I159">
        <v>300</v>
      </c>
      <c r="J159">
        <v>300</v>
      </c>
      <c r="K159">
        <v>300</v>
      </c>
      <c r="L159">
        <v>300</v>
      </c>
      <c r="M159">
        <v>300</v>
      </c>
      <c r="N159">
        <v>300</v>
      </c>
      <c r="O159">
        <v>300</v>
      </c>
      <c r="P159">
        <v>300</v>
      </c>
      <c r="Q159">
        <v>300</v>
      </c>
      <c r="R159">
        <v>300</v>
      </c>
      <c r="S159">
        <v>300</v>
      </c>
      <c r="T159">
        <v>300</v>
      </c>
      <c r="U159">
        <v>300</v>
      </c>
      <c r="V159">
        <v>300</v>
      </c>
      <c r="W159">
        <v>300</v>
      </c>
      <c r="X159">
        <v>330</v>
      </c>
      <c r="Y159">
        <v>430</v>
      </c>
      <c r="Z159">
        <v>430</v>
      </c>
      <c r="AA159">
        <v>1</v>
      </c>
      <c r="AB159">
        <v>600</v>
      </c>
      <c r="AC159">
        <v>300</v>
      </c>
      <c r="AD159">
        <v>150</v>
      </c>
      <c r="AE159">
        <v>30</v>
      </c>
      <c r="AF159">
        <v>0</v>
      </c>
    </row>
    <row r="160" spans="1:32" x14ac:dyDescent="0.3">
      <c r="A160">
        <v>1</v>
      </c>
      <c r="B160">
        <v>3</v>
      </c>
      <c r="C160">
        <v>300</v>
      </c>
      <c r="D160">
        <v>300</v>
      </c>
      <c r="E160">
        <v>300</v>
      </c>
      <c r="F160">
        <v>300</v>
      </c>
      <c r="G160">
        <v>300</v>
      </c>
      <c r="H160">
        <v>300</v>
      </c>
      <c r="I160">
        <v>300</v>
      </c>
      <c r="J160">
        <v>300</v>
      </c>
      <c r="K160">
        <v>300</v>
      </c>
      <c r="L160">
        <v>300</v>
      </c>
      <c r="M160">
        <v>300</v>
      </c>
      <c r="N160">
        <v>300</v>
      </c>
      <c r="O160">
        <v>300</v>
      </c>
      <c r="P160">
        <v>300</v>
      </c>
      <c r="Q160">
        <v>300</v>
      </c>
      <c r="R160">
        <v>300</v>
      </c>
      <c r="S160">
        <v>300</v>
      </c>
      <c r="T160">
        <v>300</v>
      </c>
      <c r="U160">
        <v>300</v>
      </c>
      <c r="V160">
        <v>300</v>
      </c>
      <c r="W160">
        <v>430</v>
      </c>
      <c r="X160">
        <v>430</v>
      </c>
      <c r="Y160">
        <v>380</v>
      </c>
      <c r="Z160">
        <v>430</v>
      </c>
      <c r="AA160">
        <v>1</v>
      </c>
      <c r="AB160">
        <v>600</v>
      </c>
      <c r="AC160">
        <v>300</v>
      </c>
      <c r="AD160">
        <v>150</v>
      </c>
      <c r="AE160">
        <v>30</v>
      </c>
      <c r="AF160">
        <v>0</v>
      </c>
    </row>
    <row r="161" spans="1:32" x14ac:dyDescent="0.3">
      <c r="A161">
        <v>1</v>
      </c>
      <c r="B161">
        <v>4</v>
      </c>
      <c r="C161">
        <v>300</v>
      </c>
      <c r="D161">
        <v>300</v>
      </c>
      <c r="E161">
        <v>300</v>
      </c>
      <c r="F161">
        <v>300</v>
      </c>
      <c r="G161">
        <v>300</v>
      </c>
      <c r="H161">
        <v>300</v>
      </c>
      <c r="I161">
        <v>300</v>
      </c>
      <c r="J161">
        <v>300</v>
      </c>
      <c r="K161">
        <v>300</v>
      </c>
      <c r="L161">
        <v>300</v>
      </c>
      <c r="M161">
        <v>300</v>
      </c>
      <c r="N161">
        <v>300</v>
      </c>
      <c r="O161">
        <v>300</v>
      </c>
      <c r="P161">
        <v>300</v>
      </c>
      <c r="Q161">
        <v>300</v>
      </c>
      <c r="R161">
        <v>300</v>
      </c>
      <c r="S161">
        <v>300</v>
      </c>
      <c r="T161">
        <v>300</v>
      </c>
      <c r="U161">
        <v>300</v>
      </c>
      <c r="V161">
        <v>300</v>
      </c>
      <c r="W161">
        <v>300</v>
      </c>
      <c r="X161">
        <v>300</v>
      </c>
      <c r="Y161">
        <v>301</v>
      </c>
      <c r="Z161">
        <v>319</v>
      </c>
      <c r="AA161">
        <v>1</v>
      </c>
      <c r="AB161">
        <v>600</v>
      </c>
      <c r="AC161">
        <v>300</v>
      </c>
      <c r="AD161">
        <v>150</v>
      </c>
      <c r="AE161">
        <v>30</v>
      </c>
      <c r="AF161">
        <v>0</v>
      </c>
    </row>
    <row r="162" spans="1:32" x14ac:dyDescent="0.3">
      <c r="A162">
        <v>1</v>
      </c>
      <c r="B162">
        <v>5</v>
      </c>
      <c r="C162">
        <v>300</v>
      </c>
      <c r="D162">
        <v>300</v>
      </c>
      <c r="E162">
        <v>300</v>
      </c>
      <c r="F162">
        <v>300</v>
      </c>
      <c r="G162">
        <v>300</v>
      </c>
      <c r="H162">
        <v>300</v>
      </c>
      <c r="I162">
        <v>300</v>
      </c>
      <c r="J162">
        <v>300</v>
      </c>
      <c r="K162">
        <v>300</v>
      </c>
      <c r="L162">
        <v>300</v>
      </c>
      <c r="M162">
        <v>300</v>
      </c>
      <c r="N162">
        <v>300</v>
      </c>
      <c r="O162">
        <v>300</v>
      </c>
      <c r="P162">
        <v>300</v>
      </c>
      <c r="Q162">
        <v>300</v>
      </c>
      <c r="R162">
        <v>300</v>
      </c>
      <c r="S162">
        <v>300</v>
      </c>
      <c r="T162">
        <v>300</v>
      </c>
      <c r="U162">
        <v>300</v>
      </c>
      <c r="V162">
        <v>300</v>
      </c>
      <c r="W162">
        <v>300</v>
      </c>
      <c r="X162">
        <v>300</v>
      </c>
      <c r="Y162">
        <v>300</v>
      </c>
      <c r="Z162">
        <v>300</v>
      </c>
      <c r="AA162">
        <v>1</v>
      </c>
      <c r="AB162">
        <v>600</v>
      </c>
      <c r="AC162">
        <v>300</v>
      </c>
      <c r="AD162">
        <v>150</v>
      </c>
      <c r="AE162">
        <v>30</v>
      </c>
      <c r="AF162">
        <v>0</v>
      </c>
    </row>
    <row r="163" spans="1:32" x14ac:dyDescent="0.3">
      <c r="A163">
        <v>1</v>
      </c>
      <c r="B163">
        <v>6</v>
      </c>
      <c r="C163">
        <v>300</v>
      </c>
      <c r="D163">
        <v>300</v>
      </c>
      <c r="E163">
        <v>300</v>
      </c>
      <c r="F163">
        <v>300</v>
      </c>
      <c r="G163">
        <v>300</v>
      </c>
      <c r="H163">
        <v>300</v>
      </c>
      <c r="I163">
        <v>300</v>
      </c>
      <c r="J163">
        <v>300</v>
      </c>
      <c r="K163">
        <v>300</v>
      </c>
      <c r="L163">
        <v>300</v>
      </c>
      <c r="M163">
        <v>300</v>
      </c>
      <c r="N163">
        <v>300</v>
      </c>
      <c r="O163">
        <v>300</v>
      </c>
      <c r="P163">
        <v>300</v>
      </c>
      <c r="Q163">
        <v>300</v>
      </c>
      <c r="R163">
        <v>300</v>
      </c>
      <c r="S163">
        <v>300</v>
      </c>
      <c r="T163">
        <v>300</v>
      </c>
      <c r="U163">
        <v>300</v>
      </c>
      <c r="V163">
        <v>300</v>
      </c>
      <c r="W163">
        <v>300</v>
      </c>
      <c r="X163">
        <v>430</v>
      </c>
      <c r="Y163">
        <v>430</v>
      </c>
      <c r="Z163">
        <v>430</v>
      </c>
      <c r="AA163">
        <v>1</v>
      </c>
      <c r="AB163">
        <v>600</v>
      </c>
      <c r="AC163">
        <v>300</v>
      </c>
      <c r="AD163">
        <v>150</v>
      </c>
      <c r="AE163">
        <v>30</v>
      </c>
      <c r="AF163">
        <v>0</v>
      </c>
    </row>
    <row r="164" spans="1:32" x14ac:dyDescent="0.3">
      <c r="A164">
        <v>1</v>
      </c>
      <c r="B164">
        <v>7</v>
      </c>
      <c r="C164">
        <v>300</v>
      </c>
      <c r="D164">
        <v>300</v>
      </c>
      <c r="E164">
        <v>300</v>
      </c>
      <c r="F164">
        <v>300</v>
      </c>
      <c r="G164">
        <v>300</v>
      </c>
      <c r="H164">
        <v>300</v>
      </c>
      <c r="I164">
        <v>300</v>
      </c>
      <c r="J164">
        <v>300</v>
      </c>
      <c r="K164">
        <v>300</v>
      </c>
      <c r="L164">
        <v>300</v>
      </c>
      <c r="M164">
        <v>300</v>
      </c>
      <c r="N164">
        <v>300</v>
      </c>
      <c r="O164">
        <v>300</v>
      </c>
      <c r="P164">
        <v>300</v>
      </c>
      <c r="Q164">
        <v>300</v>
      </c>
      <c r="R164">
        <v>300</v>
      </c>
      <c r="S164">
        <v>300</v>
      </c>
      <c r="T164">
        <v>300</v>
      </c>
      <c r="U164">
        <v>300</v>
      </c>
      <c r="V164">
        <v>300</v>
      </c>
      <c r="W164">
        <v>300</v>
      </c>
      <c r="X164">
        <v>354</v>
      </c>
      <c r="Y164">
        <v>380</v>
      </c>
      <c r="Z164">
        <v>430</v>
      </c>
      <c r="AA164">
        <v>1</v>
      </c>
      <c r="AB164">
        <v>600</v>
      </c>
      <c r="AC164">
        <v>300</v>
      </c>
      <c r="AD164">
        <v>150</v>
      </c>
      <c r="AE164">
        <v>30</v>
      </c>
      <c r="AF164">
        <v>0</v>
      </c>
    </row>
    <row r="165" spans="1:32" x14ac:dyDescent="0.3">
      <c r="A165">
        <v>1</v>
      </c>
      <c r="B165">
        <v>8</v>
      </c>
      <c r="C165">
        <v>300</v>
      </c>
      <c r="D165">
        <v>300</v>
      </c>
      <c r="E165">
        <v>300</v>
      </c>
      <c r="F165">
        <v>300</v>
      </c>
      <c r="G165">
        <v>300</v>
      </c>
      <c r="H165">
        <v>300</v>
      </c>
      <c r="I165">
        <v>300</v>
      </c>
      <c r="J165">
        <v>300</v>
      </c>
      <c r="K165">
        <v>300</v>
      </c>
      <c r="L165">
        <v>300</v>
      </c>
      <c r="M165">
        <v>300</v>
      </c>
      <c r="N165">
        <v>300</v>
      </c>
      <c r="O165">
        <v>300</v>
      </c>
      <c r="P165">
        <v>300</v>
      </c>
      <c r="Q165">
        <v>300</v>
      </c>
      <c r="R165">
        <v>300</v>
      </c>
      <c r="S165">
        <v>300</v>
      </c>
      <c r="T165">
        <v>300</v>
      </c>
      <c r="U165">
        <v>300</v>
      </c>
      <c r="V165">
        <v>300</v>
      </c>
      <c r="W165">
        <v>394</v>
      </c>
      <c r="X165">
        <v>430</v>
      </c>
      <c r="Y165">
        <v>430</v>
      </c>
      <c r="Z165">
        <v>430</v>
      </c>
      <c r="AA165">
        <v>1</v>
      </c>
      <c r="AB165">
        <v>600</v>
      </c>
      <c r="AC165">
        <v>300</v>
      </c>
      <c r="AD165">
        <v>150</v>
      </c>
      <c r="AE165">
        <v>30</v>
      </c>
      <c r="AF165">
        <v>0</v>
      </c>
    </row>
    <row r="166" spans="1:32" x14ac:dyDescent="0.3">
      <c r="A166">
        <v>1</v>
      </c>
      <c r="B166">
        <v>9</v>
      </c>
      <c r="C166">
        <v>300</v>
      </c>
      <c r="D166">
        <v>300</v>
      </c>
      <c r="E166">
        <v>300</v>
      </c>
      <c r="F166">
        <v>300</v>
      </c>
      <c r="G166">
        <v>300</v>
      </c>
      <c r="H166">
        <v>300</v>
      </c>
      <c r="I166">
        <v>300</v>
      </c>
      <c r="J166">
        <v>300</v>
      </c>
      <c r="K166">
        <v>300</v>
      </c>
      <c r="L166">
        <v>300</v>
      </c>
      <c r="M166">
        <v>300</v>
      </c>
      <c r="N166">
        <v>300</v>
      </c>
      <c r="O166">
        <v>300</v>
      </c>
      <c r="P166">
        <v>300</v>
      </c>
      <c r="Q166">
        <v>300</v>
      </c>
      <c r="R166">
        <v>300</v>
      </c>
      <c r="S166">
        <v>300</v>
      </c>
      <c r="T166">
        <v>300</v>
      </c>
      <c r="U166">
        <v>300</v>
      </c>
      <c r="V166">
        <v>300</v>
      </c>
      <c r="W166">
        <v>330</v>
      </c>
      <c r="X166">
        <v>380</v>
      </c>
      <c r="Y166">
        <v>300</v>
      </c>
      <c r="Z166">
        <v>300</v>
      </c>
      <c r="AA166">
        <v>1</v>
      </c>
      <c r="AB166">
        <v>600</v>
      </c>
      <c r="AC166">
        <v>300</v>
      </c>
      <c r="AD166">
        <v>150</v>
      </c>
      <c r="AE166">
        <v>30</v>
      </c>
      <c r="AF166">
        <v>0</v>
      </c>
    </row>
    <row r="167" spans="1:32" x14ac:dyDescent="0.3">
      <c r="A167">
        <v>1</v>
      </c>
      <c r="B167">
        <v>10</v>
      </c>
      <c r="C167">
        <v>300</v>
      </c>
      <c r="D167">
        <v>300</v>
      </c>
      <c r="E167">
        <v>300</v>
      </c>
      <c r="F167">
        <v>300</v>
      </c>
      <c r="G167">
        <v>300</v>
      </c>
      <c r="H167">
        <v>300</v>
      </c>
      <c r="I167">
        <v>300</v>
      </c>
      <c r="J167">
        <v>300</v>
      </c>
      <c r="K167">
        <v>300</v>
      </c>
      <c r="L167">
        <v>300</v>
      </c>
      <c r="M167">
        <v>300</v>
      </c>
      <c r="N167">
        <v>300</v>
      </c>
      <c r="O167">
        <v>300</v>
      </c>
      <c r="P167">
        <v>300</v>
      </c>
      <c r="Q167">
        <v>300</v>
      </c>
      <c r="R167">
        <v>300</v>
      </c>
      <c r="S167">
        <v>300</v>
      </c>
      <c r="T167">
        <v>300</v>
      </c>
      <c r="U167">
        <v>300</v>
      </c>
      <c r="V167">
        <v>300</v>
      </c>
      <c r="W167">
        <v>300</v>
      </c>
      <c r="X167">
        <v>300</v>
      </c>
      <c r="Y167">
        <v>300</v>
      </c>
      <c r="Z167">
        <v>330</v>
      </c>
      <c r="AA167">
        <v>1</v>
      </c>
      <c r="AB167">
        <v>600</v>
      </c>
      <c r="AC167">
        <v>300</v>
      </c>
      <c r="AD167">
        <v>150</v>
      </c>
      <c r="AE167">
        <v>30</v>
      </c>
      <c r="AF167">
        <v>0</v>
      </c>
    </row>
    <row r="168" spans="1:32" x14ac:dyDescent="0.3">
      <c r="A168">
        <v>1</v>
      </c>
      <c r="B168">
        <v>11</v>
      </c>
      <c r="C168">
        <v>300</v>
      </c>
      <c r="D168">
        <v>300</v>
      </c>
      <c r="E168">
        <v>300</v>
      </c>
      <c r="F168">
        <v>300</v>
      </c>
      <c r="G168">
        <v>300</v>
      </c>
      <c r="H168">
        <v>300</v>
      </c>
      <c r="I168">
        <v>300</v>
      </c>
      <c r="J168">
        <v>300</v>
      </c>
      <c r="K168">
        <v>300</v>
      </c>
      <c r="L168">
        <v>300</v>
      </c>
      <c r="M168">
        <v>300</v>
      </c>
      <c r="N168">
        <v>300</v>
      </c>
      <c r="O168">
        <v>300</v>
      </c>
      <c r="P168">
        <v>300</v>
      </c>
      <c r="Q168">
        <v>300</v>
      </c>
      <c r="R168">
        <v>300</v>
      </c>
      <c r="S168">
        <v>300</v>
      </c>
      <c r="T168">
        <v>300</v>
      </c>
      <c r="U168">
        <v>300</v>
      </c>
      <c r="V168">
        <v>300</v>
      </c>
      <c r="W168">
        <v>430</v>
      </c>
      <c r="X168">
        <v>430</v>
      </c>
      <c r="Y168">
        <v>430</v>
      </c>
      <c r="Z168">
        <v>430</v>
      </c>
      <c r="AA168">
        <v>1</v>
      </c>
      <c r="AB168">
        <v>600</v>
      </c>
      <c r="AC168">
        <v>300</v>
      </c>
      <c r="AD168">
        <v>150</v>
      </c>
      <c r="AE168">
        <v>30</v>
      </c>
      <c r="AF168">
        <v>0</v>
      </c>
    </row>
    <row r="169" spans="1:32" x14ac:dyDescent="0.3">
      <c r="A169">
        <v>1</v>
      </c>
      <c r="B169">
        <v>12</v>
      </c>
      <c r="C169">
        <v>300</v>
      </c>
      <c r="D169">
        <v>300</v>
      </c>
      <c r="E169">
        <v>300</v>
      </c>
      <c r="F169">
        <v>300</v>
      </c>
      <c r="G169">
        <v>300</v>
      </c>
      <c r="H169">
        <v>300</v>
      </c>
      <c r="I169">
        <v>300</v>
      </c>
      <c r="J169">
        <v>300</v>
      </c>
      <c r="K169">
        <v>300</v>
      </c>
      <c r="L169">
        <v>300</v>
      </c>
      <c r="M169">
        <v>300</v>
      </c>
      <c r="N169">
        <v>300</v>
      </c>
      <c r="O169">
        <v>300</v>
      </c>
      <c r="P169">
        <v>300</v>
      </c>
      <c r="Q169">
        <v>300</v>
      </c>
      <c r="R169">
        <v>300</v>
      </c>
      <c r="S169">
        <v>300</v>
      </c>
      <c r="T169">
        <v>300</v>
      </c>
      <c r="U169">
        <v>300</v>
      </c>
      <c r="V169">
        <v>300</v>
      </c>
      <c r="W169">
        <v>430</v>
      </c>
      <c r="X169">
        <v>430</v>
      </c>
      <c r="Y169">
        <v>430</v>
      </c>
      <c r="Z169">
        <v>430</v>
      </c>
      <c r="AA169">
        <v>1</v>
      </c>
      <c r="AB169">
        <v>600</v>
      </c>
      <c r="AC169">
        <v>300</v>
      </c>
      <c r="AD169">
        <v>150</v>
      </c>
      <c r="AE169">
        <v>30</v>
      </c>
      <c r="AF169">
        <v>0</v>
      </c>
    </row>
    <row r="170" spans="1:32" x14ac:dyDescent="0.3">
      <c r="A170">
        <v>1</v>
      </c>
      <c r="B170">
        <v>1</v>
      </c>
      <c r="C170">
        <v>440</v>
      </c>
      <c r="D170">
        <v>290</v>
      </c>
      <c r="E170">
        <v>240</v>
      </c>
      <c r="F170">
        <v>240</v>
      </c>
      <c r="G170">
        <v>340</v>
      </c>
      <c r="H170">
        <v>290</v>
      </c>
      <c r="I170">
        <v>240</v>
      </c>
      <c r="J170">
        <v>240</v>
      </c>
      <c r="K170">
        <v>240</v>
      </c>
      <c r="L170">
        <v>240</v>
      </c>
      <c r="M170">
        <v>240</v>
      </c>
      <c r="N170">
        <v>240</v>
      </c>
      <c r="O170">
        <v>240</v>
      </c>
      <c r="P170">
        <v>240</v>
      </c>
      <c r="Q170">
        <v>240</v>
      </c>
      <c r="R170">
        <v>240</v>
      </c>
      <c r="S170">
        <v>240</v>
      </c>
      <c r="T170">
        <v>240</v>
      </c>
      <c r="U170">
        <v>340</v>
      </c>
      <c r="V170">
        <v>590</v>
      </c>
      <c r="W170">
        <v>600</v>
      </c>
      <c r="X170">
        <v>600</v>
      </c>
      <c r="Y170">
        <v>600</v>
      </c>
      <c r="Z170">
        <v>600</v>
      </c>
      <c r="AA170">
        <v>2</v>
      </c>
      <c r="AB170">
        <v>600</v>
      </c>
      <c r="AC170">
        <v>240</v>
      </c>
      <c r="AD170">
        <v>240</v>
      </c>
      <c r="AE170">
        <v>60</v>
      </c>
      <c r="AF170">
        <v>0</v>
      </c>
    </row>
    <row r="171" spans="1:32" x14ac:dyDescent="0.3">
      <c r="A171">
        <v>1</v>
      </c>
      <c r="B171">
        <v>2</v>
      </c>
      <c r="C171">
        <v>390</v>
      </c>
      <c r="D171">
        <v>390</v>
      </c>
      <c r="E171">
        <v>360</v>
      </c>
      <c r="F171">
        <v>340</v>
      </c>
      <c r="G171">
        <v>340</v>
      </c>
      <c r="H171">
        <v>340</v>
      </c>
      <c r="I171">
        <v>240</v>
      </c>
      <c r="J171">
        <v>290</v>
      </c>
      <c r="K171">
        <v>340</v>
      </c>
      <c r="L171">
        <v>290</v>
      </c>
      <c r="M171">
        <v>240</v>
      </c>
      <c r="N171">
        <v>240</v>
      </c>
      <c r="O171">
        <v>240</v>
      </c>
      <c r="P171">
        <v>240</v>
      </c>
      <c r="Q171">
        <v>240</v>
      </c>
      <c r="R171">
        <v>240</v>
      </c>
      <c r="S171">
        <v>240</v>
      </c>
      <c r="T171">
        <v>240</v>
      </c>
      <c r="U171">
        <v>290</v>
      </c>
      <c r="V171">
        <v>440</v>
      </c>
      <c r="W171">
        <v>600</v>
      </c>
      <c r="X171">
        <v>600</v>
      </c>
      <c r="Y171">
        <v>600</v>
      </c>
      <c r="Z171">
        <v>600</v>
      </c>
      <c r="AA171">
        <v>2</v>
      </c>
      <c r="AB171">
        <v>600</v>
      </c>
      <c r="AC171">
        <v>240</v>
      </c>
      <c r="AD171">
        <v>240</v>
      </c>
      <c r="AE171">
        <v>60</v>
      </c>
      <c r="AF171">
        <v>0</v>
      </c>
    </row>
    <row r="172" spans="1:32" x14ac:dyDescent="0.3">
      <c r="A172">
        <v>1</v>
      </c>
      <c r="B172">
        <v>3</v>
      </c>
      <c r="C172">
        <v>440</v>
      </c>
      <c r="D172">
        <v>440</v>
      </c>
      <c r="E172">
        <v>340</v>
      </c>
      <c r="F172">
        <v>252</v>
      </c>
      <c r="G172">
        <v>240</v>
      </c>
      <c r="H172">
        <v>240</v>
      </c>
      <c r="I172">
        <v>240</v>
      </c>
      <c r="J172">
        <v>240</v>
      </c>
      <c r="K172">
        <v>240</v>
      </c>
      <c r="L172">
        <v>240</v>
      </c>
      <c r="M172">
        <v>240</v>
      </c>
      <c r="N172">
        <v>240</v>
      </c>
      <c r="O172">
        <v>240</v>
      </c>
      <c r="P172">
        <v>240</v>
      </c>
      <c r="Q172">
        <v>240</v>
      </c>
      <c r="R172">
        <v>240</v>
      </c>
      <c r="S172">
        <v>240</v>
      </c>
      <c r="T172">
        <v>240</v>
      </c>
      <c r="U172">
        <v>240</v>
      </c>
      <c r="V172">
        <v>540</v>
      </c>
      <c r="W172">
        <v>600</v>
      </c>
      <c r="X172">
        <v>600</v>
      </c>
      <c r="Y172">
        <v>600</v>
      </c>
      <c r="Z172">
        <v>600</v>
      </c>
      <c r="AA172">
        <v>2</v>
      </c>
      <c r="AB172">
        <v>600</v>
      </c>
      <c r="AC172">
        <v>240</v>
      </c>
      <c r="AD172">
        <v>240</v>
      </c>
      <c r="AE172">
        <v>60</v>
      </c>
      <c r="AF172">
        <v>0</v>
      </c>
    </row>
    <row r="173" spans="1:32" x14ac:dyDescent="0.3">
      <c r="A173">
        <v>1</v>
      </c>
      <c r="B173">
        <v>4</v>
      </c>
      <c r="C173">
        <v>290</v>
      </c>
      <c r="D173">
        <v>290</v>
      </c>
      <c r="E173">
        <v>290</v>
      </c>
      <c r="F173">
        <v>290</v>
      </c>
      <c r="G173">
        <v>290</v>
      </c>
      <c r="H173">
        <v>247</v>
      </c>
      <c r="I173">
        <v>240</v>
      </c>
      <c r="J173">
        <v>240</v>
      </c>
      <c r="K173">
        <v>240</v>
      </c>
      <c r="L173">
        <v>240</v>
      </c>
      <c r="M173">
        <v>240</v>
      </c>
      <c r="N173">
        <v>240</v>
      </c>
      <c r="O173">
        <v>240</v>
      </c>
      <c r="P173">
        <v>240</v>
      </c>
      <c r="Q173">
        <v>240</v>
      </c>
      <c r="R173">
        <v>240</v>
      </c>
      <c r="S173">
        <v>240</v>
      </c>
      <c r="T173">
        <v>240</v>
      </c>
      <c r="U173">
        <v>240</v>
      </c>
      <c r="V173">
        <v>377</v>
      </c>
      <c r="W173">
        <v>600</v>
      </c>
      <c r="X173">
        <v>600</v>
      </c>
      <c r="Y173">
        <v>600</v>
      </c>
      <c r="Z173">
        <v>600</v>
      </c>
      <c r="AA173">
        <v>2</v>
      </c>
      <c r="AB173">
        <v>600</v>
      </c>
      <c r="AC173">
        <v>240</v>
      </c>
      <c r="AD173">
        <v>240</v>
      </c>
      <c r="AE173">
        <v>60</v>
      </c>
      <c r="AF173">
        <v>0</v>
      </c>
    </row>
    <row r="174" spans="1:32" x14ac:dyDescent="0.3">
      <c r="A174">
        <v>1</v>
      </c>
      <c r="B174">
        <v>5</v>
      </c>
      <c r="C174">
        <v>440</v>
      </c>
      <c r="D174">
        <v>340</v>
      </c>
      <c r="E174">
        <v>390</v>
      </c>
      <c r="F174">
        <v>290</v>
      </c>
      <c r="G174">
        <v>390</v>
      </c>
      <c r="H174">
        <v>490</v>
      </c>
      <c r="I174">
        <v>540</v>
      </c>
      <c r="J174">
        <v>440</v>
      </c>
      <c r="K174">
        <v>290</v>
      </c>
      <c r="L174">
        <v>240</v>
      </c>
      <c r="M174">
        <v>240</v>
      </c>
      <c r="N174">
        <v>240</v>
      </c>
      <c r="O174">
        <v>240</v>
      </c>
      <c r="P174">
        <v>240</v>
      </c>
      <c r="Q174">
        <v>240</v>
      </c>
      <c r="R174">
        <v>240</v>
      </c>
      <c r="S174">
        <v>240</v>
      </c>
      <c r="T174">
        <v>290</v>
      </c>
      <c r="U174">
        <v>340</v>
      </c>
      <c r="V174">
        <v>540</v>
      </c>
      <c r="W174">
        <v>600</v>
      </c>
      <c r="X174">
        <v>600</v>
      </c>
      <c r="Y174">
        <v>600</v>
      </c>
      <c r="Z174">
        <v>600</v>
      </c>
      <c r="AA174">
        <v>2</v>
      </c>
      <c r="AB174">
        <v>600</v>
      </c>
      <c r="AC174">
        <v>240</v>
      </c>
      <c r="AD174">
        <v>240</v>
      </c>
      <c r="AE174">
        <v>60</v>
      </c>
      <c r="AF174">
        <v>0</v>
      </c>
    </row>
    <row r="175" spans="1:32" x14ac:dyDescent="0.3">
      <c r="A175">
        <v>1</v>
      </c>
      <c r="B175">
        <v>6</v>
      </c>
      <c r="C175">
        <v>440</v>
      </c>
      <c r="D175">
        <v>440</v>
      </c>
      <c r="E175">
        <v>240</v>
      </c>
      <c r="F175">
        <v>240</v>
      </c>
      <c r="G175">
        <v>240</v>
      </c>
      <c r="H175">
        <v>240</v>
      </c>
      <c r="I175">
        <v>240</v>
      </c>
      <c r="J175">
        <v>240</v>
      </c>
      <c r="K175">
        <v>240</v>
      </c>
      <c r="L175">
        <v>240</v>
      </c>
      <c r="M175">
        <v>240</v>
      </c>
      <c r="N175">
        <v>346</v>
      </c>
      <c r="O175">
        <v>340</v>
      </c>
      <c r="P175">
        <v>290</v>
      </c>
      <c r="Q175">
        <v>340</v>
      </c>
      <c r="R175">
        <v>240</v>
      </c>
      <c r="S175">
        <v>240</v>
      </c>
      <c r="T175">
        <v>240</v>
      </c>
      <c r="U175">
        <v>240</v>
      </c>
      <c r="V175">
        <v>290</v>
      </c>
      <c r="W175">
        <v>600</v>
      </c>
      <c r="X175">
        <v>600</v>
      </c>
      <c r="Y175">
        <v>600</v>
      </c>
      <c r="Z175">
        <v>600</v>
      </c>
      <c r="AA175">
        <v>2</v>
      </c>
      <c r="AB175">
        <v>600</v>
      </c>
      <c r="AC175">
        <v>240</v>
      </c>
      <c r="AD175">
        <v>240</v>
      </c>
      <c r="AE175">
        <v>60</v>
      </c>
      <c r="AF175">
        <v>0</v>
      </c>
    </row>
    <row r="176" spans="1:32" x14ac:dyDescent="0.3">
      <c r="A176">
        <v>1</v>
      </c>
      <c r="B176">
        <v>7</v>
      </c>
      <c r="C176">
        <v>440</v>
      </c>
      <c r="D176">
        <v>440</v>
      </c>
      <c r="E176">
        <v>440</v>
      </c>
      <c r="F176">
        <v>290</v>
      </c>
      <c r="G176">
        <v>240</v>
      </c>
      <c r="H176">
        <v>240</v>
      </c>
      <c r="I176">
        <v>240</v>
      </c>
      <c r="J176">
        <v>240</v>
      </c>
      <c r="K176">
        <v>240</v>
      </c>
      <c r="L176">
        <v>240</v>
      </c>
      <c r="M176">
        <v>240</v>
      </c>
      <c r="N176">
        <v>240</v>
      </c>
      <c r="O176">
        <v>290</v>
      </c>
      <c r="P176">
        <v>240</v>
      </c>
      <c r="Q176">
        <v>240</v>
      </c>
      <c r="R176">
        <v>240</v>
      </c>
      <c r="S176">
        <v>240</v>
      </c>
      <c r="T176">
        <v>290</v>
      </c>
      <c r="U176">
        <v>240</v>
      </c>
      <c r="V176">
        <v>340</v>
      </c>
      <c r="W176">
        <v>600</v>
      </c>
      <c r="X176">
        <v>600</v>
      </c>
      <c r="Y176">
        <v>600</v>
      </c>
      <c r="Z176">
        <v>600</v>
      </c>
      <c r="AA176">
        <v>2</v>
      </c>
      <c r="AB176">
        <v>600</v>
      </c>
      <c r="AC176">
        <v>240</v>
      </c>
      <c r="AD176">
        <v>240</v>
      </c>
      <c r="AE176">
        <v>60</v>
      </c>
      <c r="AF176">
        <v>0</v>
      </c>
    </row>
    <row r="177" spans="1:32" x14ac:dyDescent="0.3">
      <c r="A177">
        <v>1</v>
      </c>
      <c r="B177">
        <v>8</v>
      </c>
      <c r="C177">
        <v>440</v>
      </c>
      <c r="D177">
        <v>440</v>
      </c>
      <c r="E177">
        <v>440</v>
      </c>
      <c r="F177">
        <v>440</v>
      </c>
      <c r="G177">
        <v>390</v>
      </c>
      <c r="H177">
        <v>304</v>
      </c>
      <c r="I177">
        <v>240</v>
      </c>
      <c r="J177">
        <v>240</v>
      </c>
      <c r="K177">
        <v>240</v>
      </c>
      <c r="L177">
        <v>240</v>
      </c>
      <c r="M177">
        <v>240</v>
      </c>
      <c r="N177">
        <v>290</v>
      </c>
      <c r="O177">
        <v>240</v>
      </c>
      <c r="P177">
        <v>240</v>
      </c>
      <c r="Q177">
        <v>340</v>
      </c>
      <c r="R177">
        <v>240</v>
      </c>
      <c r="S177">
        <v>340</v>
      </c>
      <c r="T177">
        <v>240</v>
      </c>
      <c r="U177">
        <v>240</v>
      </c>
      <c r="V177">
        <v>457</v>
      </c>
      <c r="W177">
        <v>600</v>
      </c>
      <c r="X177">
        <v>600</v>
      </c>
      <c r="Y177">
        <v>600</v>
      </c>
      <c r="Z177">
        <v>600</v>
      </c>
      <c r="AA177">
        <v>2</v>
      </c>
      <c r="AB177">
        <v>600</v>
      </c>
      <c r="AC177">
        <v>240</v>
      </c>
      <c r="AD177">
        <v>240</v>
      </c>
      <c r="AE177">
        <v>60</v>
      </c>
      <c r="AF177">
        <v>0</v>
      </c>
    </row>
    <row r="178" spans="1:32" x14ac:dyDescent="0.3">
      <c r="A178">
        <v>1</v>
      </c>
      <c r="B178">
        <v>9</v>
      </c>
      <c r="C178">
        <v>240</v>
      </c>
      <c r="D178">
        <v>240</v>
      </c>
      <c r="E178">
        <v>240</v>
      </c>
      <c r="F178">
        <v>240</v>
      </c>
      <c r="G178">
        <v>240</v>
      </c>
      <c r="H178">
        <v>340</v>
      </c>
      <c r="I178">
        <v>290</v>
      </c>
      <c r="J178">
        <v>273</v>
      </c>
      <c r="K178">
        <v>240</v>
      </c>
      <c r="L178">
        <v>240</v>
      </c>
      <c r="M178">
        <v>240</v>
      </c>
      <c r="N178">
        <v>240</v>
      </c>
      <c r="O178">
        <v>240</v>
      </c>
      <c r="P178">
        <v>240</v>
      </c>
      <c r="Q178">
        <v>240</v>
      </c>
      <c r="R178">
        <v>240</v>
      </c>
      <c r="S178">
        <v>240</v>
      </c>
      <c r="T178">
        <v>240</v>
      </c>
      <c r="U178">
        <v>240</v>
      </c>
      <c r="V178">
        <v>390</v>
      </c>
      <c r="W178">
        <v>600</v>
      </c>
      <c r="X178">
        <v>600</v>
      </c>
      <c r="Y178">
        <v>600</v>
      </c>
      <c r="Z178">
        <v>600</v>
      </c>
      <c r="AA178">
        <v>2</v>
      </c>
      <c r="AB178">
        <v>600</v>
      </c>
      <c r="AC178">
        <v>240</v>
      </c>
      <c r="AD178">
        <v>240</v>
      </c>
      <c r="AE178">
        <v>60</v>
      </c>
      <c r="AF178">
        <v>0</v>
      </c>
    </row>
    <row r="179" spans="1:32" x14ac:dyDescent="0.3">
      <c r="A179">
        <v>1</v>
      </c>
      <c r="B179">
        <v>10</v>
      </c>
      <c r="C179">
        <v>440</v>
      </c>
      <c r="D179">
        <v>440</v>
      </c>
      <c r="E179">
        <v>440</v>
      </c>
      <c r="F179">
        <v>440</v>
      </c>
      <c r="G179">
        <v>390</v>
      </c>
      <c r="H179">
        <v>290</v>
      </c>
      <c r="I179">
        <v>240</v>
      </c>
      <c r="J179">
        <v>240</v>
      </c>
      <c r="K179">
        <v>240</v>
      </c>
      <c r="L179">
        <v>240</v>
      </c>
      <c r="M179">
        <v>240</v>
      </c>
      <c r="N179">
        <v>240</v>
      </c>
      <c r="O179">
        <v>240</v>
      </c>
      <c r="P179">
        <v>240</v>
      </c>
      <c r="Q179">
        <v>240</v>
      </c>
      <c r="R179">
        <v>240</v>
      </c>
      <c r="S179">
        <v>240</v>
      </c>
      <c r="T179">
        <v>240</v>
      </c>
      <c r="U179">
        <v>240</v>
      </c>
      <c r="V179">
        <v>290</v>
      </c>
      <c r="W179">
        <v>600</v>
      </c>
      <c r="X179">
        <v>600</v>
      </c>
      <c r="Y179">
        <v>600</v>
      </c>
      <c r="Z179">
        <v>600</v>
      </c>
      <c r="AA179">
        <v>2</v>
      </c>
      <c r="AB179">
        <v>600</v>
      </c>
      <c r="AC179">
        <v>240</v>
      </c>
      <c r="AD179">
        <v>240</v>
      </c>
      <c r="AE179">
        <v>60</v>
      </c>
      <c r="AF179">
        <v>0</v>
      </c>
    </row>
    <row r="180" spans="1:32" x14ac:dyDescent="0.3">
      <c r="A180">
        <v>1</v>
      </c>
      <c r="B180">
        <v>11</v>
      </c>
      <c r="C180">
        <v>290</v>
      </c>
      <c r="D180">
        <v>290</v>
      </c>
      <c r="E180">
        <v>340</v>
      </c>
      <c r="F180">
        <v>405</v>
      </c>
      <c r="G180">
        <v>395</v>
      </c>
      <c r="H180">
        <v>340</v>
      </c>
      <c r="I180">
        <v>390</v>
      </c>
      <c r="J180">
        <v>290</v>
      </c>
      <c r="K180">
        <v>240</v>
      </c>
      <c r="L180">
        <v>240</v>
      </c>
      <c r="M180">
        <v>240</v>
      </c>
      <c r="N180">
        <v>240</v>
      </c>
      <c r="O180">
        <v>240</v>
      </c>
      <c r="P180">
        <v>240</v>
      </c>
      <c r="Q180">
        <v>240</v>
      </c>
      <c r="R180">
        <v>240</v>
      </c>
      <c r="S180">
        <v>240</v>
      </c>
      <c r="T180">
        <v>240</v>
      </c>
      <c r="U180">
        <v>590</v>
      </c>
      <c r="V180">
        <v>600</v>
      </c>
      <c r="W180">
        <v>600</v>
      </c>
      <c r="X180">
        <v>600</v>
      </c>
      <c r="Y180">
        <v>600</v>
      </c>
      <c r="Z180">
        <v>600</v>
      </c>
      <c r="AA180">
        <v>2</v>
      </c>
      <c r="AB180">
        <v>600</v>
      </c>
      <c r="AC180">
        <v>240</v>
      </c>
      <c r="AD180">
        <v>240</v>
      </c>
      <c r="AE180">
        <v>60</v>
      </c>
      <c r="AF180">
        <v>0</v>
      </c>
    </row>
    <row r="181" spans="1:32" x14ac:dyDescent="0.3">
      <c r="A181">
        <v>1</v>
      </c>
      <c r="B181">
        <v>12</v>
      </c>
      <c r="C181">
        <v>240</v>
      </c>
      <c r="D181">
        <v>240</v>
      </c>
      <c r="E181">
        <v>240</v>
      </c>
      <c r="F181">
        <v>240</v>
      </c>
      <c r="G181">
        <v>257</v>
      </c>
      <c r="H181">
        <v>340</v>
      </c>
      <c r="I181">
        <v>390</v>
      </c>
      <c r="J181">
        <v>390</v>
      </c>
      <c r="K181">
        <v>290</v>
      </c>
      <c r="L181">
        <v>240</v>
      </c>
      <c r="M181">
        <v>240</v>
      </c>
      <c r="N181">
        <v>240</v>
      </c>
      <c r="O181">
        <v>240</v>
      </c>
      <c r="P181">
        <v>240</v>
      </c>
      <c r="Q181">
        <v>240</v>
      </c>
      <c r="R181">
        <v>240</v>
      </c>
      <c r="S181">
        <v>240</v>
      </c>
      <c r="T181">
        <v>490</v>
      </c>
      <c r="U181">
        <v>600</v>
      </c>
      <c r="V181">
        <v>600</v>
      </c>
      <c r="W181">
        <v>600</v>
      </c>
      <c r="X181">
        <v>600</v>
      </c>
      <c r="Y181">
        <v>600</v>
      </c>
      <c r="Z181">
        <v>600</v>
      </c>
      <c r="AA181">
        <v>2</v>
      </c>
      <c r="AB181">
        <v>600</v>
      </c>
      <c r="AC181">
        <v>240</v>
      </c>
      <c r="AD181">
        <v>240</v>
      </c>
      <c r="AE181">
        <v>60</v>
      </c>
      <c r="AF181">
        <v>0</v>
      </c>
    </row>
    <row r="182" spans="1:32" x14ac:dyDescent="0.3">
      <c r="A182">
        <v>1</v>
      </c>
      <c r="B182">
        <v>1</v>
      </c>
      <c r="C182">
        <v>150</v>
      </c>
      <c r="D182">
        <v>150</v>
      </c>
      <c r="E182">
        <v>150</v>
      </c>
      <c r="F182">
        <v>150</v>
      </c>
      <c r="G182">
        <v>150</v>
      </c>
      <c r="H182">
        <v>150</v>
      </c>
      <c r="I182">
        <v>150</v>
      </c>
      <c r="J182">
        <v>150</v>
      </c>
      <c r="K182">
        <v>150</v>
      </c>
      <c r="L182">
        <v>150</v>
      </c>
      <c r="M182">
        <v>150</v>
      </c>
      <c r="N182">
        <v>150</v>
      </c>
      <c r="O182">
        <v>150</v>
      </c>
      <c r="P182">
        <v>150</v>
      </c>
      <c r="Q182">
        <v>150</v>
      </c>
      <c r="R182">
        <v>150</v>
      </c>
      <c r="S182">
        <v>150</v>
      </c>
      <c r="T182">
        <v>150</v>
      </c>
      <c r="U182">
        <v>150</v>
      </c>
      <c r="V182">
        <v>150</v>
      </c>
      <c r="W182">
        <v>300</v>
      </c>
      <c r="X182">
        <v>300</v>
      </c>
      <c r="Y182">
        <v>300</v>
      </c>
      <c r="Z182">
        <v>300</v>
      </c>
      <c r="AA182">
        <v>3</v>
      </c>
      <c r="AB182">
        <v>300</v>
      </c>
      <c r="AC182">
        <v>150</v>
      </c>
      <c r="AD182">
        <v>150</v>
      </c>
      <c r="AE182">
        <v>30</v>
      </c>
      <c r="AF182">
        <v>0</v>
      </c>
    </row>
    <row r="183" spans="1:32" x14ac:dyDescent="0.3">
      <c r="A183">
        <v>1</v>
      </c>
      <c r="B183">
        <v>2</v>
      </c>
      <c r="C183">
        <v>150</v>
      </c>
      <c r="D183">
        <v>150</v>
      </c>
      <c r="E183">
        <v>150</v>
      </c>
      <c r="F183">
        <v>150</v>
      </c>
      <c r="G183">
        <v>150</v>
      </c>
      <c r="H183">
        <v>150</v>
      </c>
      <c r="I183">
        <v>150</v>
      </c>
      <c r="J183">
        <v>150</v>
      </c>
      <c r="K183">
        <v>150</v>
      </c>
      <c r="L183">
        <v>150</v>
      </c>
      <c r="M183">
        <v>150</v>
      </c>
      <c r="N183">
        <v>150</v>
      </c>
      <c r="O183">
        <v>150</v>
      </c>
      <c r="P183">
        <v>150</v>
      </c>
      <c r="Q183">
        <v>150</v>
      </c>
      <c r="R183">
        <v>150</v>
      </c>
      <c r="S183">
        <v>150</v>
      </c>
      <c r="T183">
        <v>150</v>
      </c>
      <c r="U183">
        <v>150</v>
      </c>
      <c r="V183">
        <v>150</v>
      </c>
      <c r="W183">
        <v>300</v>
      </c>
      <c r="X183">
        <v>300</v>
      </c>
      <c r="Y183">
        <v>300</v>
      </c>
      <c r="Z183">
        <v>300</v>
      </c>
      <c r="AA183">
        <v>3</v>
      </c>
      <c r="AB183">
        <v>300</v>
      </c>
      <c r="AC183">
        <v>150</v>
      </c>
      <c r="AD183">
        <v>150</v>
      </c>
      <c r="AE183">
        <v>30</v>
      </c>
      <c r="AF183">
        <v>0</v>
      </c>
    </row>
    <row r="184" spans="1:32" x14ac:dyDescent="0.3">
      <c r="A184">
        <v>1</v>
      </c>
      <c r="B184">
        <v>3</v>
      </c>
      <c r="C184">
        <v>150</v>
      </c>
      <c r="D184">
        <v>150</v>
      </c>
      <c r="E184">
        <v>150</v>
      </c>
      <c r="F184">
        <v>150</v>
      </c>
      <c r="G184">
        <v>150</v>
      </c>
      <c r="H184">
        <v>150</v>
      </c>
      <c r="I184">
        <v>150</v>
      </c>
      <c r="J184">
        <v>150</v>
      </c>
      <c r="K184">
        <v>150</v>
      </c>
      <c r="L184">
        <v>150</v>
      </c>
      <c r="M184">
        <v>150</v>
      </c>
      <c r="N184">
        <v>150</v>
      </c>
      <c r="O184">
        <v>150</v>
      </c>
      <c r="P184">
        <v>150</v>
      </c>
      <c r="Q184">
        <v>150</v>
      </c>
      <c r="R184">
        <v>150</v>
      </c>
      <c r="S184">
        <v>150</v>
      </c>
      <c r="T184">
        <v>150</v>
      </c>
      <c r="U184">
        <v>150</v>
      </c>
      <c r="V184">
        <v>150</v>
      </c>
      <c r="W184">
        <v>300</v>
      </c>
      <c r="X184">
        <v>300</v>
      </c>
      <c r="Y184">
        <v>300</v>
      </c>
      <c r="Z184">
        <v>300</v>
      </c>
      <c r="AA184">
        <v>3</v>
      </c>
      <c r="AB184">
        <v>300</v>
      </c>
      <c r="AC184">
        <v>150</v>
      </c>
      <c r="AD184">
        <v>150</v>
      </c>
      <c r="AE184">
        <v>30</v>
      </c>
      <c r="AF184">
        <v>0</v>
      </c>
    </row>
    <row r="185" spans="1:32" x14ac:dyDescent="0.3">
      <c r="A185">
        <v>1</v>
      </c>
      <c r="B185">
        <v>4</v>
      </c>
      <c r="C185">
        <v>150</v>
      </c>
      <c r="D185">
        <v>150</v>
      </c>
      <c r="E185">
        <v>150</v>
      </c>
      <c r="F185">
        <v>150</v>
      </c>
      <c r="G185">
        <v>150</v>
      </c>
      <c r="H185">
        <v>150</v>
      </c>
      <c r="I185">
        <v>150</v>
      </c>
      <c r="J185">
        <v>150</v>
      </c>
      <c r="K185">
        <v>150</v>
      </c>
      <c r="L185">
        <v>150</v>
      </c>
      <c r="M185">
        <v>150</v>
      </c>
      <c r="N185">
        <v>150</v>
      </c>
      <c r="O185">
        <v>150</v>
      </c>
      <c r="P185">
        <v>150</v>
      </c>
      <c r="Q185">
        <v>150</v>
      </c>
      <c r="R185">
        <v>150</v>
      </c>
      <c r="S185">
        <v>150</v>
      </c>
      <c r="T185">
        <v>150</v>
      </c>
      <c r="U185">
        <v>150</v>
      </c>
      <c r="V185">
        <v>150</v>
      </c>
      <c r="W185">
        <v>300</v>
      </c>
      <c r="X185">
        <v>300</v>
      </c>
      <c r="Y185">
        <v>300</v>
      </c>
      <c r="Z185">
        <v>300</v>
      </c>
      <c r="AA185">
        <v>3</v>
      </c>
      <c r="AB185">
        <v>300</v>
      </c>
      <c r="AC185">
        <v>150</v>
      </c>
      <c r="AD185">
        <v>150</v>
      </c>
      <c r="AE185">
        <v>30</v>
      </c>
      <c r="AF185">
        <v>0</v>
      </c>
    </row>
    <row r="186" spans="1:32" x14ac:dyDescent="0.3">
      <c r="A186">
        <v>1</v>
      </c>
      <c r="B186">
        <v>5</v>
      </c>
      <c r="C186">
        <v>150</v>
      </c>
      <c r="D186">
        <v>150</v>
      </c>
      <c r="E186">
        <v>150</v>
      </c>
      <c r="F186">
        <v>150</v>
      </c>
      <c r="G186">
        <v>150</v>
      </c>
      <c r="H186">
        <v>150</v>
      </c>
      <c r="I186">
        <v>150</v>
      </c>
      <c r="J186">
        <v>150</v>
      </c>
      <c r="K186">
        <v>150</v>
      </c>
      <c r="L186">
        <v>150</v>
      </c>
      <c r="M186">
        <v>150</v>
      </c>
      <c r="N186">
        <v>150</v>
      </c>
      <c r="O186">
        <v>150</v>
      </c>
      <c r="P186">
        <v>150</v>
      </c>
      <c r="Q186">
        <v>150</v>
      </c>
      <c r="R186">
        <v>150</v>
      </c>
      <c r="S186">
        <v>150</v>
      </c>
      <c r="T186">
        <v>150</v>
      </c>
      <c r="U186">
        <v>150</v>
      </c>
      <c r="V186">
        <v>150</v>
      </c>
      <c r="W186">
        <v>300</v>
      </c>
      <c r="X186">
        <v>300</v>
      </c>
      <c r="Y186">
        <v>300</v>
      </c>
      <c r="Z186">
        <v>300</v>
      </c>
      <c r="AA186">
        <v>3</v>
      </c>
      <c r="AB186">
        <v>300</v>
      </c>
      <c r="AC186">
        <v>150</v>
      </c>
      <c r="AD186">
        <v>150</v>
      </c>
      <c r="AE186">
        <v>30</v>
      </c>
      <c r="AF186">
        <v>0</v>
      </c>
    </row>
    <row r="187" spans="1:32" x14ac:dyDescent="0.3">
      <c r="A187">
        <v>1</v>
      </c>
      <c r="B187">
        <v>6</v>
      </c>
      <c r="C187">
        <v>150</v>
      </c>
      <c r="D187">
        <v>150</v>
      </c>
      <c r="E187">
        <v>150</v>
      </c>
      <c r="F187">
        <v>150</v>
      </c>
      <c r="G187">
        <v>150</v>
      </c>
      <c r="H187">
        <v>150</v>
      </c>
      <c r="I187">
        <v>150</v>
      </c>
      <c r="J187">
        <v>150</v>
      </c>
      <c r="K187">
        <v>150</v>
      </c>
      <c r="L187">
        <v>150</v>
      </c>
      <c r="M187">
        <v>150</v>
      </c>
      <c r="N187">
        <v>150</v>
      </c>
      <c r="O187">
        <v>150</v>
      </c>
      <c r="P187">
        <v>150</v>
      </c>
      <c r="Q187">
        <v>150</v>
      </c>
      <c r="R187">
        <v>150</v>
      </c>
      <c r="S187">
        <v>150</v>
      </c>
      <c r="T187">
        <v>150</v>
      </c>
      <c r="U187">
        <v>150</v>
      </c>
      <c r="V187">
        <v>150</v>
      </c>
      <c r="W187">
        <v>300</v>
      </c>
      <c r="X187">
        <v>300</v>
      </c>
      <c r="Y187">
        <v>300</v>
      </c>
      <c r="Z187">
        <v>300</v>
      </c>
      <c r="AA187">
        <v>3</v>
      </c>
      <c r="AB187">
        <v>300</v>
      </c>
      <c r="AC187">
        <v>150</v>
      </c>
      <c r="AD187">
        <v>150</v>
      </c>
      <c r="AE187">
        <v>30</v>
      </c>
      <c r="AF187">
        <v>0</v>
      </c>
    </row>
    <row r="188" spans="1:32" x14ac:dyDescent="0.3">
      <c r="A188">
        <v>1</v>
      </c>
      <c r="B188">
        <v>7</v>
      </c>
      <c r="C188">
        <v>150</v>
      </c>
      <c r="D188">
        <v>150</v>
      </c>
      <c r="E188">
        <v>150</v>
      </c>
      <c r="F188">
        <v>150</v>
      </c>
      <c r="G188">
        <v>150</v>
      </c>
      <c r="H188">
        <v>150</v>
      </c>
      <c r="I188">
        <v>150</v>
      </c>
      <c r="J188">
        <v>150</v>
      </c>
      <c r="K188">
        <v>150</v>
      </c>
      <c r="L188">
        <v>150</v>
      </c>
      <c r="M188">
        <v>150</v>
      </c>
      <c r="N188">
        <v>150</v>
      </c>
      <c r="O188">
        <v>150</v>
      </c>
      <c r="P188">
        <v>150</v>
      </c>
      <c r="Q188">
        <v>150</v>
      </c>
      <c r="R188">
        <v>150</v>
      </c>
      <c r="S188">
        <v>150</v>
      </c>
      <c r="T188">
        <v>150</v>
      </c>
      <c r="U188">
        <v>150</v>
      </c>
      <c r="V188">
        <v>150</v>
      </c>
      <c r="W188">
        <v>300</v>
      </c>
      <c r="X188">
        <v>300</v>
      </c>
      <c r="Y188">
        <v>300</v>
      </c>
      <c r="Z188">
        <v>300</v>
      </c>
      <c r="AA188">
        <v>3</v>
      </c>
      <c r="AB188">
        <v>300</v>
      </c>
      <c r="AC188">
        <v>150</v>
      </c>
      <c r="AD188">
        <v>150</v>
      </c>
      <c r="AE188">
        <v>30</v>
      </c>
      <c r="AF188">
        <v>0</v>
      </c>
    </row>
    <row r="189" spans="1:32" x14ac:dyDescent="0.3">
      <c r="A189">
        <v>1</v>
      </c>
      <c r="B189">
        <v>8</v>
      </c>
      <c r="C189">
        <v>150</v>
      </c>
      <c r="D189">
        <v>150</v>
      </c>
      <c r="E189">
        <v>150</v>
      </c>
      <c r="F189">
        <v>150</v>
      </c>
      <c r="G189">
        <v>150</v>
      </c>
      <c r="H189">
        <v>150</v>
      </c>
      <c r="I189">
        <v>150</v>
      </c>
      <c r="J189">
        <v>150</v>
      </c>
      <c r="K189">
        <v>150</v>
      </c>
      <c r="L189">
        <v>150</v>
      </c>
      <c r="M189">
        <v>150</v>
      </c>
      <c r="N189">
        <v>150</v>
      </c>
      <c r="O189">
        <v>150</v>
      </c>
      <c r="P189">
        <v>150</v>
      </c>
      <c r="Q189">
        <v>150</v>
      </c>
      <c r="R189">
        <v>150</v>
      </c>
      <c r="S189">
        <v>150</v>
      </c>
      <c r="T189">
        <v>150</v>
      </c>
      <c r="U189">
        <v>150</v>
      </c>
      <c r="V189">
        <v>150</v>
      </c>
      <c r="W189">
        <v>300</v>
      </c>
      <c r="X189">
        <v>300</v>
      </c>
      <c r="Y189">
        <v>300</v>
      </c>
      <c r="Z189">
        <v>300</v>
      </c>
      <c r="AA189">
        <v>3</v>
      </c>
      <c r="AB189">
        <v>300</v>
      </c>
      <c r="AC189">
        <v>150</v>
      </c>
      <c r="AD189">
        <v>150</v>
      </c>
      <c r="AE189">
        <v>30</v>
      </c>
      <c r="AF189">
        <v>0</v>
      </c>
    </row>
    <row r="190" spans="1:32" x14ac:dyDescent="0.3">
      <c r="A190">
        <v>1</v>
      </c>
      <c r="B190">
        <v>9</v>
      </c>
      <c r="C190">
        <v>150</v>
      </c>
      <c r="D190">
        <v>150</v>
      </c>
      <c r="E190">
        <v>150</v>
      </c>
      <c r="F190">
        <v>150</v>
      </c>
      <c r="G190">
        <v>150</v>
      </c>
      <c r="H190">
        <v>150</v>
      </c>
      <c r="I190">
        <v>150</v>
      </c>
      <c r="J190">
        <v>150</v>
      </c>
      <c r="K190">
        <v>150</v>
      </c>
      <c r="L190">
        <v>150</v>
      </c>
      <c r="M190">
        <v>150</v>
      </c>
      <c r="N190">
        <v>150</v>
      </c>
      <c r="O190">
        <v>150</v>
      </c>
      <c r="P190">
        <v>150</v>
      </c>
      <c r="Q190">
        <v>150</v>
      </c>
      <c r="R190">
        <v>150</v>
      </c>
      <c r="S190">
        <v>150</v>
      </c>
      <c r="T190">
        <v>150</v>
      </c>
      <c r="U190">
        <v>150</v>
      </c>
      <c r="V190">
        <v>150</v>
      </c>
      <c r="W190">
        <v>300</v>
      </c>
      <c r="X190">
        <v>300</v>
      </c>
      <c r="Y190">
        <v>300</v>
      </c>
      <c r="Z190">
        <v>300</v>
      </c>
      <c r="AA190">
        <v>3</v>
      </c>
      <c r="AB190">
        <v>300</v>
      </c>
      <c r="AC190">
        <v>150</v>
      </c>
      <c r="AD190">
        <v>150</v>
      </c>
      <c r="AE190">
        <v>30</v>
      </c>
      <c r="AF190">
        <v>0</v>
      </c>
    </row>
    <row r="191" spans="1:32" x14ac:dyDescent="0.3">
      <c r="A191">
        <v>1</v>
      </c>
      <c r="B191">
        <v>10</v>
      </c>
      <c r="C191">
        <v>150</v>
      </c>
      <c r="D191">
        <v>150</v>
      </c>
      <c r="E191">
        <v>150</v>
      </c>
      <c r="F191">
        <v>150</v>
      </c>
      <c r="G191">
        <v>150</v>
      </c>
      <c r="H191">
        <v>150</v>
      </c>
      <c r="I191">
        <v>150</v>
      </c>
      <c r="J191">
        <v>150</v>
      </c>
      <c r="K191">
        <v>150</v>
      </c>
      <c r="L191">
        <v>150</v>
      </c>
      <c r="M191">
        <v>150</v>
      </c>
      <c r="N191">
        <v>150</v>
      </c>
      <c r="O191">
        <v>150</v>
      </c>
      <c r="P191">
        <v>150</v>
      </c>
      <c r="Q191">
        <v>150</v>
      </c>
      <c r="R191">
        <v>150</v>
      </c>
      <c r="S191">
        <v>150</v>
      </c>
      <c r="T191">
        <v>150</v>
      </c>
      <c r="U191">
        <v>150</v>
      </c>
      <c r="V191">
        <v>150</v>
      </c>
      <c r="W191">
        <v>240</v>
      </c>
      <c r="X191">
        <v>300</v>
      </c>
      <c r="Y191">
        <v>300</v>
      </c>
      <c r="Z191">
        <v>300</v>
      </c>
      <c r="AA191">
        <v>3</v>
      </c>
      <c r="AB191">
        <v>300</v>
      </c>
      <c r="AC191">
        <v>150</v>
      </c>
      <c r="AD191">
        <v>150</v>
      </c>
      <c r="AE191">
        <v>30</v>
      </c>
      <c r="AF191">
        <v>0</v>
      </c>
    </row>
    <row r="192" spans="1:32" x14ac:dyDescent="0.3">
      <c r="A192">
        <v>1</v>
      </c>
      <c r="B192">
        <v>11</v>
      </c>
      <c r="C192">
        <v>150</v>
      </c>
      <c r="D192">
        <v>150</v>
      </c>
      <c r="E192">
        <v>150</v>
      </c>
      <c r="F192">
        <v>150</v>
      </c>
      <c r="G192">
        <v>150</v>
      </c>
      <c r="H192">
        <v>150</v>
      </c>
      <c r="I192">
        <v>150</v>
      </c>
      <c r="J192">
        <v>150</v>
      </c>
      <c r="K192">
        <v>150</v>
      </c>
      <c r="L192">
        <v>150</v>
      </c>
      <c r="M192">
        <v>150</v>
      </c>
      <c r="N192">
        <v>150</v>
      </c>
      <c r="O192">
        <v>150</v>
      </c>
      <c r="P192">
        <v>150</v>
      </c>
      <c r="Q192">
        <v>150</v>
      </c>
      <c r="R192">
        <v>150</v>
      </c>
      <c r="S192">
        <v>150</v>
      </c>
      <c r="T192">
        <v>150</v>
      </c>
      <c r="U192">
        <v>150</v>
      </c>
      <c r="V192">
        <v>190</v>
      </c>
      <c r="W192">
        <v>300</v>
      </c>
      <c r="X192">
        <v>300</v>
      </c>
      <c r="Y192">
        <v>300</v>
      </c>
      <c r="Z192">
        <v>300</v>
      </c>
      <c r="AA192">
        <v>3</v>
      </c>
      <c r="AB192">
        <v>300</v>
      </c>
      <c r="AC192">
        <v>150</v>
      </c>
      <c r="AD192">
        <v>150</v>
      </c>
      <c r="AE192">
        <v>30</v>
      </c>
      <c r="AF192">
        <v>0</v>
      </c>
    </row>
    <row r="193" spans="1:32" x14ac:dyDescent="0.3">
      <c r="A193">
        <v>1</v>
      </c>
      <c r="B193">
        <v>12</v>
      </c>
      <c r="C193">
        <v>150</v>
      </c>
      <c r="D193">
        <v>150</v>
      </c>
      <c r="E193">
        <v>150</v>
      </c>
      <c r="F193">
        <v>150</v>
      </c>
      <c r="G193">
        <v>150</v>
      </c>
      <c r="H193">
        <v>150</v>
      </c>
      <c r="I193">
        <v>150</v>
      </c>
      <c r="J193">
        <v>150</v>
      </c>
      <c r="K193">
        <v>150</v>
      </c>
      <c r="L193">
        <v>150</v>
      </c>
      <c r="M193">
        <v>150</v>
      </c>
      <c r="N193">
        <v>150</v>
      </c>
      <c r="O193">
        <v>150</v>
      </c>
      <c r="P193">
        <v>150</v>
      </c>
      <c r="Q193">
        <v>150</v>
      </c>
      <c r="R193">
        <v>150</v>
      </c>
      <c r="S193">
        <v>150</v>
      </c>
      <c r="T193">
        <v>150</v>
      </c>
      <c r="U193">
        <v>190</v>
      </c>
      <c r="V193">
        <v>157</v>
      </c>
      <c r="W193">
        <v>300</v>
      </c>
      <c r="X193">
        <v>300</v>
      </c>
      <c r="Y193">
        <v>300</v>
      </c>
      <c r="Z193">
        <v>300</v>
      </c>
      <c r="AA193">
        <v>3</v>
      </c>
      <c r="AB193">
        <v>300</v>
      </c>
      <c r="AC193">
        <v>150</v>
      </c>
      <c r="AD193">
        <v>150</v>
      </c>
      <c r="AE193">
        <v>30</v>
      </c>
      <c r="AF193">
        <v>0</v>
      </c>
    </row>
    <row r="194" spans="1:32" x14ac:dyDescent="0.3">
      <c r="A194">
        <v>1</v>
      </c>
      <c r="B194">
        <v>1</v>
      </c>
      <c r="C194">
        <v>680</v>
      </c>
      <c r="D194">
        <v>530</v>
      </c>
      <c r="E194">
        <v>480</v>
      </c>
      <c r="F194">
        <v>480</v>
      </c>
      <c r="G194">
        <v>580</v>
      </c>
      <c r="H194">
        <v>530</v>
      </c>
      <c r="I194">
        <v>480</v>
      </c>
      <c r="J194">
        <v>480</v>
      </c>
      <c r="K194">
        <v>480</v>
      </c>
      <c r="L194">
        <v>480</v>
      </c>
      <c r="M194">
        <v>480</v>
      </c>
      <c r="N194">
        <v>480</v>
      </c>
      <c r="O194">
        <v>480</v>
      </c>
      <c r="P194">
        <v>480</v>
      </c>
      <c r="Q194">
        <v>480</v>
      </c>
      <c r="R194">
        <v>480</v>
      </c>
      <c r="S194">
        <v>480</v>
      </c>
      <c r="T194">
        <v>480</v>
      </c>
      <c r="U194">
        <v>618</v>
      </c>
      <c r="V194">
        <v>866</v>
      </c>
      <c r="W194">
        <v>1200</v>
      </c>
      <c r="X194">
        <v>1200</v>
      </c>
      <c r="Y194">
        <v>1200</v>
      </c>
      <c r="Z194">
        <v>1200</v>
      </c>
      <c r="AA194">
        <v>4</v>
      </c>
      <c r="AB194">
        <v>1200</v>
      </c>
      <c r="AC194">
        <v>480</v>
      </c>
      <c r="AD194">
        <v>240</v>
      </c>
      <c r="AE194">
        <v>60</v>
      </c>
      <c r="AF194">
        <v>0</v>
      </c>
    </row>
    <row r="195" spans="1:32" x14ac:dyDescent="0.3">
      <c r="A195">
        <v>1</v>
      </c>
      <c r="B195">
        <v>2</v>
      </c>
      <c r="C195">
        <v>630</v>
      </c>
      <c r="D195">
        <v>630</v>
      </c>
      <c r="E195">
        <v>630</v>
      </c>
      <c r="F195">
        <v>580</v>
      </c>
      <c r="G195">
        <v>580</v>
      </c>
      <c r="H195">
        <v>580</v>
      </c>
      <c r="I195">
        <v>480</v>
      </c>
      <c r="J195">
        <v>530</v>
      </c>
      <c r="K195">
        <v>580</v>
      </c>
      <c r="L195">
        <v>530</v>
      </c>
      <c r="M195">
        <v>480</v>
      </c>
      <c r="N195">
        <v>480</v>
      </c>
      <c r="O195">
        <v>480</v>
      </c>
      <c r="P195">
        <v>480</v>
      </c>
      <c r="Q195">
        <v>480</v>
      </c>
      <c r="R195">
        <v>480</v>
      </c>
      <c r="S195">
        <v>480</v>
      </c>
      <c r="T195">
        <v>480</v>
      </c>
      <c r="U195">
        <v>560</v>
      </c>
      <c r="V195">
        <v>680</v>
      </c>
      <c r="W195">
        <v>1111</v>
      </c>
      <c r="X195">
        <v>1185</v>
      </c>
      <c r="Y195">
        <v>1200</v>
      </c>
      <c r="Z195">
        <v>1200</v>
      </c>
      <c r="AA195">
        <v>4</v>
      </c>
      <c r="AB195">
        <v>1200</v>
      </c>
      <c r="AC195">
        <v>480</v>
      </c>
      <c r="AD195">
        <v>240</v>
      </c>
      <c r="AE195">
        <v>60</v>
      </c>
      <c r="AF195">
        <v>0</v>
      </c>
    </row>
    <row r="196" spans="1:32" x14ac:dyDescent="0.3">
      <c r="A196">
        <v>1</v>
      </c>
      <c r="B196">
        <v>3</v>
      </c>
      <c r="C196">
        <v>680</v>
      </c>
      <c r="D196">
        <v>680</v>
      </c>
      <c r="E196">
        <v>580</v>
      </c>
      <c r="F196">
        <v>530</v>
      </c>
      <c r="G196">
        <v>480</v>
      </c>
      <c r="H196">
        <v>480</v>
      </c>
      <c r="I196">
        <v>480</v>
      </c>
      <c r="J196">
        <v>480</v>
      </c>
      <c r="K196">
        <v>480</v>
      </c>
      <c r="L196">
        <v>480</v>
      </c>
      <c r="M196">
        <v>480</v>
      </c>
      <c r="N196">
        <v>480</v>
      </c>
      <c r="O196">
        <v>480</v>
      </c>
      <c r="P196">
        <v>480</v>
      </c>
      <c r="Q196">
        <v>480</v>
      </c>
      <c r="R196">
        <v>480</v>
      </c>
      <c r="S196">
        <v>480</v>
      </c>
      <c r="T196">
        <v>480</v>
      </c>
      <c r="U196">
        <v>480</v>
      </c>
      <c r="V196">
        <v>780</v>
      </c>
      <c r="W196">
        <v>1200</v>
      </c>
      <c r="X196">
        <v>1200</v>
      </c>
      <c r="Y196">
        <v>1200</v>
      </c>
      <c r="Z196">
        <v>1200</v>
      </c>
      <c r="AA196">
        <v>4</v>
      </c>
      <c r="AB196">
        <v>1200</v>
      </c>
      <c r="AC196">
        <v>480</v>
      </c>
      <c r="AD196">
        <v>240</v>
      </c>
      <c r="AE196">
        <v>60</v>
      </c>
      <c r="AF196">
        <v>0</v>
      </c>
    </row>
    <row r="197" spans="1:32" x14ac:dyDescent="0.3">
      <c r="A197">
        <v>1</v>
      </c>
      <c r="B197">
        <v>4</v>
      </c>
      <c r="C197">
        <v>530</v>
      </c>
      <c r="D197">
        <v>530</v>
      </c>
      <c r="E197">
        <v>530</v>
      </c>
      <c r="F197">
        <v>530</v>
      </c>
      <c r="G197">
        <v>530</v>
      </c>
      <c r="H197">
        <v>530</v>
      </c>
      <c r="I197">
        <v>480</v>
      </c>
      <c r="J197">
        <v>480</v>
      </c>
      <c r="K197">
        <v>480</v>
      </c>
      <c r="L197">
        <v>480</v>
      </c>
      <c r="M197">
        <v>480</v>
      </c>
      <c r="N197">
        <v>480</v>
      </c>
      <c r="O197">
        <v>480</v>
      </c>
      <c r="P197">
        <v>480</v>
      </c>
      <c r="Q197">
        <v>480</v>
      </c>
      <c r="R197">
        <v>480</v>
      </c>
      <c r="S197">
        <v>480</v>
      </c>
      <c r="T197">
        <v>480</v>
      </c>
      <c r="U197">
        <v>480</v>
      </c>
      <c r="V197">
        <v>630</v>
      </c>
      <c r="W197">
        <v>1180</v>
      </c>
      <c r="X197">
        <v>1180</v>
      </c>
      <c r="Y197">
        <v>1180</v>
      </c>
      <c r="Z197">
        <v>1180</v>
      </c>
      <c r="AA197">
        <v>4</v>
      </c>
      <c r="AB197">
        <v>1200</v>
      </c>
      <c r="AC197">
        <v>480</v>
      </c>
      <c r="AD197">
        <v>240</v>
      </c>
      <c r="AE197">
        <v>60</v>
      </c>
      <c r="AF197">
        <v>0</v>
      </c>
    </row>
    <row r="198" spans="1:32" x14ac:dyDescent="0.3">
      <c r="A198">
        <v>1</v>
      </c>
      <c r="B198">
        <v>5</v>
      </c>
      <c r="C198">
        <v>680</v>
      </c>
      <c r="D198">
        <v>581</v>
      </c>
      <c r="E198">
        <v>630</v>
      </c>
      <c r="F198">
        <v>530</v>
      </c>
      <c r="G198">
        <v>630</v>
      </c>
      <c r="H198">
        <v>730</v>
      </c>
      <c r="I198">
        <v>780</v>
      </c>
      <c r="J198">
        <v>718</v>
      </c>
      <c r="K198">
        <v>554</v>
      </c>
      <c r="L198">
        <v>480</v>
      </c>
      <c r="M198">
        <v>480</v>
      </c>
      <c r="N198">
        <v>480</v>
      </c>
      <c r="O198">
        <v>480</v>
      </c>
      <c r="P198">
        <v>480</v>
      </c>
      <c r="Q198">
        <v>480</v>
      </c>
      <c r="R198">
        <v>480</v>
      </c>
      <c r="S198">
        <v>480</v>
      </c>
      <c r="T198">
        <v>530</v>
      </c>
      <c r="U198">
        <v>580</v>
      </c>
      <c r="V198">
        <v>789</v>
      </c>
      <c r="W198">
        <v>1080</v>
      </c>
      <c r="X198">
        <v>1131</v>
      </c>
      <c r="Y198">
        <v>1099</v>
      </c>
      <c r="Z198">
        <v>1130</v>
      </c>
      <c r="AA198">
        <v>4</v>
      </c>
      <c r="AB198">
        <v>1200</v>
      </c>
      <c r="AC198">
        <v>480</v>
      </c>
      <c r="AD198">
        <v>240</v>
      </c>
      <c r="AE198">
        <v>60</v>
      </c>
      <c r="AF198">
        <v>0</v>
      </c>
    </row>
    <row r="199" spans="1:32" x14ac:dyDescent="0.3">
      <c r="A199">
        <v>1</v>
      </c>
      <c r="B199">
        <v>6</v>
      </c>
      <c r="C199">
        <v>680</v>
      </c>
      <c r="D199">
        <v>680</v>
      </c>
      <c r="E199">
        <v>480</v>
      </c>
      <c r="F199">
        <v>480</v>
      </c>
      <c r="G199">
        <v>480</v>
      </c>
      <c r="H199">
        <v>480</v>
      </c>
      <c r="I199">
        <v>489</v>
      </c>
      <c r="J199">
        <v>480</v>
      </c>
      <c r="K199">
        <v>480</v>
      </c>
      <c r="L199">
        <v>480</v>
      </c>
      <c r="M199">
        <v>480</v>
      </c>
      <c r="N199">
        <v>630</v>
      </c>
      <c r="O199">
        <v>580</v>
      </c>
      <c r="P199">
        <v>576</v>
      </c>
      <c r="Q199">
        <v>580</v>
      </c>
      <c r="R199">
        <v>509</v>
      </c>
      <c r="S199">
        <v>480</v>
      </c>
      <c r="T199">
        <v>480</v>
      </c>
      <c r="U199">
        <v>480</v>
      </c>
      <c r="V199">
        <v>530</v>
      </c>
      <c r="W199">
        <v>1130</v>
      </c>
      <c r="X199">
        <v>1200</v>
      </c>
      <c r="Y199">
        <v>1200</v>
      </c>
      <c r="Z199">
        <v>1200</v>
      </c>
      <c r="AA199">
        <v>4</v>
      </c>
      <c r="AB199">
        <v>1200</v>
      </c>
      <c r="AC199">
        <v>480</v>
      </c>
      <c r="AD199">
        <v>240</v>
      </c>
      <c r="AE199">
        <v>60</v>
      </c>
      <c r="AF199">
        <v>0</v>
      </c>
    </row>
    <row r="200" spans="1:32" x14ac:dyDescent="0.3">
      <c r="A200">
        <v>1</v>
      </c>
      <c r="B200">
        <v>7</v>
      </c>
      <c r="C200">
        <v>680</v>
      </c>
      <c r="D200">
        <v>680</v>
      </c>
      <c r="E200">
        <v>680</v>
      </c>
      <c r="F200">
        <v>530</v>
      </c>
      <c r="G200">
        <v>480</v>
      </c>
      <c r="H200">
        <v>480</v>
      </c>
      <c r="I200">
        <v>480</v>
      </c>
      <c r="J200">
        <v>496</v>
      </c>
      <c r="K200">
        <v>480</v>
      </c>
      <c r="L200">
        <v>480</v>
      </c>
      <c r="M200">
        <v>480</v>
      </c>
      <c r="N200">
        <v>480</v>
      </c>
      <c r="O200">
        <v>530</v>
      </c>
      <c r="P200">
        <v>480</v>
      </c>
      <c r="Q200">
        <v>480</v>
      </c>
      <c r="R200">
        <v>480</v>
      </c>
      <c r="S200">
        <v>512</v>
      </c>
      <c r="T200">
        <v>530</v>
      </c>
      <c r="U200">
        <v>480</v>
      </c>
      <c r="V200">
        <v>580</v>
      </c>
      <c r="W200">
        <v>1130</v>
      </c>
      <c r="X200">
        <v>1200</v>
      </c>
      <c r="Y200">
        <v>1200</v>
      </c>
      <c r="Z200">
        <v>1200</v>
      </c>
      <c r="AA200">
        <v>4</v>
      </c>
      <c r="AB200">
        <v>1200</v>
      </c>
      <c r="AC200">
        <v>480</v>
      </c>
      <c r="AD200">
        <v>240</v>
      </c>
      <c r="AE200">
        <v>60</v>
      </c>
      <c r="AF200">
        <v>0</v>
      </c>
    </row>
    <row r="201" spans="1:32" x14ac:dyDescent="0.3">
      <c r="A201">
        <v>1</v>
      </c>
      <c r="B201">
        <v>8</v>
      </c>
      <c r="C201">
        <v>680</v>
      </c>
      <c r="D201">
        <v>680</v>
      </c>
      <c r="E201">
        <v>680</v>
      </c>
      <c r="F201">
        <v>680</v>
      </c>
      <c r="G201">
        <v>642</v>
      </c>
      <c r="H201">
        <v>580</v>
      </c>
      <c r="I201">
        <v>480</v>
      </c>
      <c r="J201">
        <v>480</v>
      </c>
      <c r="K201">
        <v>480</v>
      </c>
      <c r="L201">
        <v>480</v>
      </c>
      <c r="M201">
        <v>480</v>
      </c>
      <c r="N201">
        <v>530</v>
      </c>
      <c r="O201">
        <v>480</v>
      </c>
      <c r="P201">
        <v>480</v>
      </c>
      <c r="Q201">
        <v>589</v>
      </c>
      <c r="R201">
        <v>480</v>
      </c>
      <c r="S201">
        <v>580</v>
      </c>
      <c r="T201">
        <v>480</v>
      </c>
      <c r="U201">
        <v>480</v>
      </c>
      <c r="V201">
        <v>730</v>
      </c>
      <c r="W201">
        <v>1200</v>
      </c>
      <c r="X201">
        <v>1200</v>
      </c>
      <c r="Y201">
        <v>1200</v>
      </c>
      <c r="Z201">
        <v>1200</v>
      </c>
      <c r="AA201">
        <v>4</v>
      </c>
      <c r="AB201">
        <v>1200</v>
      </c>
      <c r="AC201">
        <v>480</v>
      </c>
      <c r="AD201">
        <v>240</v>
      </c>
      <c r="AE201">
        <v>60</v>
      </c>
      <c r="AF201">
        <v>0</v>
      </c>
    </row>
    <row r="202" spans="1:32" x14ac:dyDescent="0.3">
      <c r="A202">
        <v>1</v>
      </c>
      <c r="B202">
        <v>9</v>
      </c>
      <c r="C202">
        <v>480</v>
      </c>
      <c r="D202">
        <v>480</v>
      </c>
      <c r="E202">
        <v>480</v>
      </c>
      <c r="F202">
        <v>480</v>
      </c>
      <c r="G202">
        <v>480</v>
      </c>
      <c r="H202">
        <v>580</v>
      </c>
      <c r="I202">
        <v>530</v>
      </c>
      <c r="J202">
        <v>530</v>
      </c>
      <c r="K202">
        <v>480</v>
      </c>
      <c r="L202">
        <v>480</v>
      </c>
      <c r="M202">
        <v>480</v>
      </c>
      <c r="N202">
        <v>480</v>
      </c>
      <c r="O202">
        <v>480</v>
      </c>
      <c r="P202">
        <v>480</v>
      </c>
      <c r="Q202">
        <v>480</v>
      </c>
      <c r="R202">
        <v>480</v>
      </c>
      <c r="S202">
        <v>480</v>
      </c>
      <c r="T202">
        <v>480</v>
      </c>
      <c r="U202">
        <v>480</v>
      </c>
      <c r="V202">
        <v>630</v>
      </c>
      <c r="W202">
        <v>1191</v>
      </c>
      <c r="X202">
        <v>1200</v>
      </c>
      <c r="Y202">
        <v>1030</v>
      </c>
      <c r="Z202">
        <v>1180</v>
      </c>
      <c r="AA202">
        <v>4</v>
      </c>
      <c r="AB202">
        <v>1200</v>
      </c>
      <c r="AC202">
        <v>480</v>
      </c>
      <c r="AD202">
        <v>240</v>
      </c>
      <c r="AE202">
        <v>60</v>
      </c>
      <c r="AF202">
        <v>0</v>
      </c>
    </row>
    <row r="203" spans="1:32" x14ac:dyDescent="0.3">
      <c r="A203">
        <v>1</v>
      </c>
      <c r="B203">
        <v>10</v>
      </c>
      <c r="C203">
        <v>680</v>
      </c>
      <c r="D203">
        <v>680</v>
      </c>
      <c r="E203">
        <v>680</v>
      </c>
      <c r="F203">
        <v>680</v>
      </c>
      <c r="G203">
        <v>630</v>
      </c>
      <c r="H203">
        <v>530</v>
      </c>
      <c r="I203">
        <v>480</v>
      </c>
      <c r="J203">
        <v>480</v>
      </c>
      <c r="K203">
        <v>480</v>
      </c>
      <c r="L203">
        <v>480</v>
      </c>
      <c r="M203">
        <v>480</v>
      </c>
      <c r="N203">
        <v>480</v>
      </c>
      <c r="O203">
        <v>480</v>
      </c>
      <c r="P203">
        <v>480</v>
      </c>
      <c r="Q203">
        <v>480</v>
      </c>
      <c r="R203">
        <v>480</v>
      </c>
      <c r="S203">
        <v>480</v>
      </c>
      <c r="T203">
        <v>480</v>
      </c>
      <c r="U203">
        <v>480</v>
      </c>
      <c r="V203">
        <v>480</v>
      </c>
      <c r="W203">
        <v>930</v>
      </c>
      <c r="X203">
        <v>1106</v>
      </c>
      <c r="Y203">
        <v>1130</v>
      </c>
      <c r="Z203">
        <v>1200</v>
      </c>
      <c r="AA203">
        <v>4</v>
      </c>
      <c r="AB203">
        <v>1200</v>
      </c>
      <c r="AC203">
        <v>480</v>
      </c>
      <c r="AD203">
        <v>240</v>
      </c>
      <c r="AE203">
        <v>60</v>
      </c>
      <c r="AF203">
        <v>0</v>
      </c>
    </row>
    <row r="204" spans="1:32" x14ac:dyDescent="0.3">
      <c r="A204">
        <v>1</v>
      </c>
      <c r="B204">
        <v>11</v>
      </c>
      <c r="C204">
        <v>530</v>
      </c>
      <c r="D204">
        <v>530</v>
      </c>
      <c r="E204">
        <v>580</v>
      </c>
      <c r="F204">
        <v>680</v>
      </c>
      <c r="G204">
        <v>680</v>
      </c>
      <c r="H204">
        <v>580</v>
      </c>
      <c r="I204">
        <v>630</v>
      </c>
      <c r="J204">
        <v>530</v>
      </c>
      <c r="K204">
        <v>480</v>
      </c>
      <c r="L204">
        <v>480</v>
      </c>
      <c r="M204">
        <v>480</v>
      </c>
      <c r="N204">
        <v>480</v>
      </c>
      <c r="O204">
        <v>480</v>
      </c>
      <c r="P204">
        <v>480</v>
      </c>
      <c r="Q204">
        <v>480</v>
      </c>
      <c r="R204">
        <v>480</v>
      </c>
      <c r="S204">
        <v>480</v>
      </c>
      <c r="T204">
        <v>480</v>
      </c>
      <c r="U204">
        <v>863</v>
      </c>
      <c r="V204">
        <v>880</v>
      </c>
      <c r="W204">
        <v>1200</v>
      </c>
      <c r="X204">
        <v>1200</v>
      </c>
      <c r="Y204">
        <v>1200</v>
      </c>
      <c r="Z204">
        <v>1200</v>
      </c>
      <c r="AA204">
        <v>4</v>
      </c>
      <c r="AB204">
        <v>1200</v>
      </c>
      <c r="AC204">
        <v>480</v>
      </c>
      <c r="AD204">
        <v>240</v>
      </c>
      <c r="AE204">
        <v>60</v>
      </c>
      <c r="AF204">
        <v>0</v>
      </c>
    </row>
    <row r="205" spans="1:32" x14ac:dyDescent="0.3">
      <c r="A205">
        <v>1</v>
      </c>
      <c r="B205">
        <v>12</v>
      </c>
      <c r="C205">
        <v>480</v>
      </c>
      <c r="D205">
        <v>480</v>
      </c>
      <c r="E205">
        <v>480</v>
      </c>
      <c r="F205">
        <v>480</v>
      </c>
      <c r="G205">
        <v>530</v>
      </c>
      <c r="H205">
        <v>580</v>
      </c>
      <c r="I205">
        <v>630</v>
      </c>
      <c r="J205">
        <v>630</v>
      </c>
      <c r="K205">
        <v>530</v>
      </c>
      <c r="L205">
        <v>480</v>
      </c>
      <c r="M205">
        <v>480</v>
      </c>
      <c r="N205">
        <v>480</v>
      </c>
      <c r="O205">
        <v>480</v>
      </c>
      <c r="P205">
        <v>480</v>
      </c>
      <c r="Q205">
        <v>480</v>
      </c>
      <c r="R205">
        <v>480</v>
      </c>
      <c r="S205">
        <v>480</v>
      </c>
      <c r="T205">
        <v>730</v>
      </c>
      <c r="U205">
        <v>880</v>
      </c>
      <c r="V205">
        <v>880</v>
      </c>
      <c r="W205">
        <v>1200</v>
      </c>
      <c r="X205">
        <v>1200</v>
      </c>
      <c r="Y205">
        <v>1200</v>
      </c>
      <c r="Z205">
        <v>1200</v>
      </c>
      <c r="AA205">
        <v>4</v>
      </c>
      <c r="AB205">
        <v>1200</v>
      </c>
      <c r="AC205">
        <v>480</v>
      </c>
      <c r="AD205">
        <v>240</v>
      </c>
      <c r="AE205">
        <v>60</v>
      </c>
      <c r="AF205">
        <v>0</v>
      </c>
    </row>
    <row r="206" spans="1:32" x14ac:dyDescent="0.3">
      <c r="A206">
        <v>1</v>
      </c>
      <c r="B206">
        <v>1</v>
      </c>
      <c r="C206">
        <v>300</v>
      </c>
      <c r="D206">
        <v>300</v>
      </c>
      <c r="E206">
        <v>300</v>
      </c>
      <c r="F206">
        <v>300</v>
      </c>
      <c r="G206">
        <v>300</v>
      </c>
      <c r="H206">
        <v>300</v>
      </c>
      <c r="I206">
        <v>300</v>
      </c>
      <c r="J206">
        <v>300</v>
      </c>
      <c r="K206">
        <v>300</v>
      </c>
      <c r="L206">
        <v>300</v>
      </c>
      <c r="M206">
        <v>300</v>
      </c>
      <c r="N206">
        <v>300</v>
      </c>
      <c r="O206">
        <v>300</v>
      </c>
      <c r="P206">
        <v>300</v>
      </c>
      <c r="Q206">
        <v>300</v>
      </c>
      <c r="R206">
        <v>300</v>
      </c>
      <c r="S206">
        <v>300</v>
      </c>
      <c r="T206">
        <v>300</v>
      </c>
      <c r="U206">
        <v>300</v>
      </c>
      <c r="V206">
        <v>300</v>
      </c>
      <c r="W206">
        <v>430</v>
      </c>
      <c r="X206">
        <v>430</v>
      </c>
      <c r="Y206">
        <v>430</v>
      </c>
      <c r="Z206">
        <v>430</v>
      </c>
      <c r="AA206">
        <v>5</v>
      </c>
      <c r="AB206">
        <v>600</v>
      </c>
      <c r="AC206">
        <v>300</v>
      </c>
      <c r="AD206">
        <v>150</v>
      </c>
      <c r="AE206">
        <v>30</v>
      </c>
      <c r="AF206">
        <v>0</v>
      </c>
    </row>
    <row r="207" spans="1:32" x14ac:dyDescent="0.3">
      <c r="A207">
        <v>1</v>
      </c>
      <c r="B207">
        <v>2</v>
      </c>
      <c r="C207">
        <v>300</v>
      </c>
      <c r="D207">
        <v>300</v>
      </c>
      <c r="E207">
        <v>300</v>
      </c>
      <c r="F207">
        <v>300</v>
      </c>
      <c r="G207">
        <v>300</v>
      </c>
      <c r="H207">
        <v>300</v>
      </c>
      <c r="I207">
        <v>300</v>
      </c>
      <c r="J207">
        <v>300</v>
      </c>
      <c r="K207">
        <v>300</v>
      </c>
      <c r="L207">
        <v>300</v>
      </c>
      <c r="M207">
        <v>300</v>
      </c>
      <c r="N207">
        <v>300</v>
      </c>
      <c r="O207">
        <v>300</v>
      </c>
      <c r="P207">
        <v>300</v>
      </c>
      <c r="Q207">
        <v>300</v>
      </c>
      <c r="R207">
        <v>300</v>
      </c>
      <c r="S207">
        <v>300</v>
      </c>
      <c r="T207">
        <v>300</v>
      </c>
      <c r="U207">
        <v>300</v>
      </c>
      <c r="V207">
        <v>300</v>
      </c>
      <c r="W207">
        <v>300</v>
      </c>
      <c r="X207">
        <v>300</v>
      </c>
      <c r="Y207">
        <v>430</v>
      </c>
      <c r="Z207">
        <v>430</v>
      </c>
      <c r="AA207">
        <v>5</v>
      </c>
      <c r="AB207">
        <v>600</v>
      </c>
      <c r="AC207">
        <v>300</v>
      </c>
      <c r="AD207">
        <v>150</v>
      </c>
      <c r="AE207">
        <v>30</v>
      </c>
      <c r="AF207">
        <v>0</v>
      </c>
    </row>
    <row r="208" spans="1:32" x14ac:dyDescent="0.3">
      <c r="A208">
        <v>1</v>
      </c>
      <c r="B208">
        <v>3</v>
      </c>
      <c r="C208">
        <v>300</v>
      </c>
      <c r="D208">
        <v>300</v>
      </c>
      <c r="E208">
        <v>300</v>
      </c>
      <c r="F208">
        <v>300</v>
      </c>
      <c r="G208">
        <v>300</v>
      </c>
      <c r="H208">
        <v>300</v>
      </c>
      <c r="I208">
        <v>300</v>
      </c>
      <c r="J208">
        <v>300</v>
      </c>
      <c r="K208">
        <v>300</v>
      </c>
      <c r="L208">
        <v>300</v>
      </c>
      <c r="M208">
        <v>300</v>
      </c>
      <c r="N208">
        <v>300</v>
      </c>
      <c r="O208">
        <v>300</v>
      </c>
      <c r="P208">
        <v>300</v>
      </c>
      <c r="Q208">
        <v>300</v>
      </c>
      <c r="R208">
        <v>300</v>
      </c>
      <c r="S208">
        <v>300</v>
      </c>
      <c r="T208">
        <v>300</v>
      </c>
      <c r="U208">
        <v>300</v>
      </c>
      <c r="V208">
        <v>300</v>
      </c>
      <c r="W208">
        <v>430</v>
      </c>
      <c r="X208">
        <v>430</v>
      </c>
      <c r="Y208">
        <v>380</v>
      </c>
      <c r="Z208">
        <v>430</v>
      </c>
      <c r="AA208">
        <v>5</v>
      </c>
      <c r="AB208">
        <v>600</v>
      </c>
      <c r="AC208">
        <v>300</v>
      </c>
      <c r="AD208">
        <v>150</v>
      </c>
      <c r="AE208">
        <v>30</v>
      </c>
      <c r="AF208">
        <v>0</v>
      </c>
    </row>
    <row r="209" spans="1:32" x14ac:dyDescent="0.3">
      <c r="A209">
        <v>1</v>
      </c>
      <c r="B209">
        <v>4</v>
      </c>
      <c r="C209">
        <v>300</v>
      </c>
      <c r="D209">
        <v>300</v>
      </c>
      <c r="E209">
        <v>300</v>
      </c>
      <c r="F209">
        <v>300</v>
      </c>
      <c r="G209">
        <v>300</v>
      </c>
      <c r="H209">
        <v>300</v>
      </c>
      <c r="I209">
        <v>300</v>
      </c>
      <c r="J209">
        <v>300</v>
      </c>
      <c r="K209">
        <v>300</v>
      </c>
      <c r="L209">
        <v>300</v>
      </c>
      <c r="M209">
        <v>300</v>
      </c>
      <c r="N209">
        <v>300</v>
      </c>
      <c r="O209">
        <v>300</v>
      </c>
      <c r="P209">
        <v>300</v>
      </c>
      <c r="Q209">
        <v>300</v>
      </c>
      <c r="R209">
        <v>300</v>
      </c>
      <c r="S209">
        <v>300</v>
      </c>
      <c r="T209">
        <v>300</v>
      </c>
      <c r="U209">
        <v>300</v>
      </c>
      <c r="V209">
        <v>300</v>
      </c>
      <c r="W209">
        <v>300</v>
      </c>
      <c r="X209">
        <v>300</v>
      </c>
      <c r="Y209">
        <v>300</v>
      </c>
      <c r="Z209">
        <v>300</v>
      </c>
      <c r="AA209">
        <v>5</v>
      </c>
      <c r="AB209">
        <v>600</v>
      </c>
      <c r="AC209">
        <v>300</v>
      </c>
      <c r="AD209">
        <v>150</v>
      </c>
      <c r="AE209">
        <v>30</v>
      </c>
      <c r="AF209">
        <v>0</v>
      </c>
    </row>
    <row r="210" spans="1:32" x14ac:dyDescent="0.3">
      <c r="A210">
        <v>1</v>
      </c>
      <c r="B210">
        <v>5</v>
      </c>
      <c r="C210">
        <v>300</v>
      </c>
      <c r="D210">
        <v>300</v>
      </c>
      <c r="E210">
        <v>300</v>
      </c>
      <c r="F210">
        <v>300</v>
      </c>
      <c r="G210">
        <v>300</v>
      </c>
      <c r="H210">
        <v>300</v>
      </c>
      <c r="I210">
        <v>300</v>
      </c>
      <c r="J210">
        <v>300</v>
      </c>
      <c r="K210">
        <v>300</v>
      </c>
      <c r="L210">
        <v>300</v>
      </c>
      <c r="M210">
        <v>300</v>
      </c>
      <c r="N210">
        <v>300</v>
      </c>
      <c r="O210">
        <v>300</v>
      </c>
      <c r="P210">
        <v>300</v>
      </c>
      <c r="Q210">
        <v>300</v>
      </c>
      <c r="R210">
        <v>300</v>
      </c>
      <c r="S210">
        <v>300</v>
      </c>
      <c r="T210">
        <v>300</v>
      </c>
      <c r="U210">
        <v>300</v>
      </c>
      <c r="V210">
        <v>300</v>
      </c>
      <c r="W210">
        <v>300</v>
      </c>
      <c r="X210">
        <v>300</v>
      </c>
      <c r="Y210">
        <v>300</v>
      </c>
      <c r="Z210">
        <v>300</v>
      </c>
      <c r="AA210">
        <v>5</v>
      </c>
      <c r="AB210">
        <v>600</v>
      </c>
      <c r="AC210">
        <v>300</v>
      </c>
      <c r="AD210">
        <v>150</v>
      </c>
      <c r="AE210">
        <v>30</v>
      </c>
      <c r="AF210">
        <v>0</v>
      </c>
    </row>
    <row r="211" spans="1:32" x14ac:dyDescent="0.3">
      <c r="A211">
        <v>1</v>
      </c>
      <c r="B211">
        <v>6</v>
      </c>
      <c r="C211">
        <v>300</v>
      </c>
      <c r="D211">
        <v>300</v>
      </c>
      <c r="E211">
        <v>300</v>
      </c>
      <c r="F211">
        <v>300</v>
      </c>
      <c r="G211">
        <v>300</v>
      </c>
      <c r="H211">
        <v>300</v>
      </c>
      <c r="I211">
        <v>300</v>
      </c>
      <c r="J211">
        <v>300</v>
      </c>
      <c r="K211">
        <v>300</v>
      </c>
      <c r="L211">
        <v>300</v>
      </c>
      <c r="M211">
        <v>300</v>
      </c>
      <c r="N211">
        <v>300</v>
      </c>
      <c r="O211">
        <v>300</v>
      </c>
      <c r="P211">
        <v>300</v>
      </c>
      <c r="Q211">
        <v>300</v>
      </c>
      <c r="R211">
        <v>300</v>
      </c>
      <c r="S211">
        <v>300</v>
      </c>
      <c r="T211">
        <v>300</v>
      </c>
      <c r="U211">
        <v>300</v>
      </c>
      <c r="V211">
        <v>300</v>
      </c>
      <c r="W211">
        <v>300</v>
      </c>
      <c r="X211">
        <v>395</v>
      </c>
      <c r="Y211">
        <v>430</v>
      </c>
      <c r="Z211">
        <v>430</v>
      </c>
      <c r="AA211">
        <v>5</v>
      </c>
      <c r="AB211">
        <v>600</v>
      </c>
      <c r="AC211">
        <v>300</v>
      </c>
      <c r="AD211">
        <v>150</v>
      </c>
      <c r="AE211">
        <v>30</v>
      </c>
      <c r="AF211">
        <v>0</v>
      </c>
    </row>
    <row r="212" spans="1:32" x14ac:dyDescent="0.3">
      <c r="A212">
        <v>1</v>
      </c>
      <c r="B212">
        <v>7</v>
      </c>
      <c r="C212">
        <v>300</v>
      </c>
      <c r="D212">
        <v>300</v>
      </c>
      <c r="E212">
        <v>300</v>
      </c>
      <c r="F212">
        <v>300</v>
      </c>
      <c r="G212">
        <v>300</v>
      </c>
      <c r="H212">
        <v>300</v>
      </c>
      <c r="I212">
        <v>300</v>
      </c>
      <c r="J212">
        <v>300</v>
      </c>
      <c r="K212">
        <v>300</v>
      </c>
      <c r="L212">
        <v>300</v>
      </c>
      <c r="M212">
        <v>300</v>
      </c>
      <c r="N212">
        <v>300</v>
      </c>
      <c r="O212">
        <v>300</v>
      </c>
      <c r="P212">
        <v>300</v>
      </c>
      <c r="Q212">
        <v>300</v>
      </c>
      <c r="R212">
        <v>300</v>
      </c>
      <c r="S212">
        <v>300</v>
      </c>
      <c r="T212">
        <v>300</v>
      </c>
      <c r="U212">
        <v>300</v>
      </c>
      <c r="V212">
        <v>300</v>
      </c>
      <c r="W212">
        <v>300</v>
      </c>
      <c r="X212">
        <v>330</v>
      </c>
      <c r="Y212">
        <v>345</v>
      </c>
      <c r="Z212">
        <v>411</v>
      </c>
      <c r="AA212">
        <v>5</v>
      </c>
      <c r="AB212">
        <v>600</v>
      </c>
      <c r="AC212">
        <v>300</v>
      </c>
      <c r="AD212">
        <v>150</v>
      </c>
      <c r="AE212">
        <v>30</v>
      </c>
      <c r="AF212">
        <v>0</v>
      </c>
    </row>
    <row r="213" spans="1:32" x14ac:dyDescent="0.3">
      <c r="A213">
        <v>1</v>
      </c>
      <c r="B213">
        <v>8</v>
      </c>
      <c r="C213">
        <v>300</v>
      </c>
      <c r="D213">
        <v>300</v>
      </c>
      <c r="E213">
        <v>300</v>
      </c>
      <c r="F213">
        <v>300</v>
      </c>
      <c r="G213">
        <v>300</v>
      </c>
      <c r="H213">
        <v>300</v>
      </c>
      <c r="I213">
        <v>300</v>
      </c>
      <c r="J213">
        <v>300</v>
      </c>
      <c r="K213">
        <v>300</v>
      </c>
      <c r="L213">
        <v>300</v>
      </c>
      <c r="M213">
        <v>300</v>
      </c>
      <c r="N213">
        <v>300</v>
      </c>
      <c r="O213">
        <v>300</v>
      </c>
      <c r="P213">
        <v>300</v>
      </c>
      <c r="Q213">
        <v>300</v>
      </c>
      <c r="R213">
        <v>300</v>
      </c>
      <c r="S213">
        <v>300</v>
      </c>
      <c r="T213">
        <v>300</v>
      </c>
      <c r="U213">
        <v>300</v>
      </c>
      <c r="V213">
        <v>300</v>
      </c>
      <c r="W213">
        <v>380</v>
      </c>
      <c r="X213">
        <v>430</v>
      </c>
      <c r="Y213">
        <v>425</v>
      </c>
      <c r="Z213">
        <v>430</v>
      </c>
      <c r="AA213">
        <v>5</v>
      </c>
      <c r="AB213">
        <v>600</v>
      </c>
      <c r="AC213">
        <v>300</v>
      </c>
      <c r="AD213">
        <v>150</v>
      </c>
      <c r="AE213">
        <v>30</v>
      </c>
      <c r="AF213">
        <v>0</v>
      </c>
    </row>
    <row r="214" spans="1:32" x14ac:dyDescent="0.3">
      <c r="A214">
        <v>1</v>
      </c>
      <c r="B214">
        <v>9</v>
      </c>
      <c r="C214">
        <v>300</v>
      </c>
      <c r="D214">
        <v>300</v>
      </c>
      <c r="E214">
        <v>300</v>
      </c>
      <c r="F214">
        <v>300</v>
      </c>
      <c r="G214">
        <v>300</v>
      </c>
      <c r="H214">
        <v>300</v>
      </c>
      <c r="I214">
        <v>300</v>
      </c>
      <c r="J214">
        <v>300</v>
      </c>
      <c r="K214">
        <v>300</v>
      </c>
      <c r="L214">
        <v>300</v>
      </c>
      <c r="M214">
        <v>300</v>
      </c>
      <c r="N214">
        <v>300</v>
      </c>
      <c r="O214">
        <v>300</v>
      </c>
      <c r="P214">
        <v>300</v>
      </c>
      <c r="Q214">
        <v>300</v>
      </c>
      <c r="R214">
        <v>300</v>
      </c>
      <c r="S214">
        <v>300</v>
      </c>
      <c r="T214">
        <v>300</v>
      </c>
      <c r="U214">
        <v>300</v>
      </c>
      <c r="V214">
        <v>300</v>
      </c>
      <c r="W214">
        <v>300</v>
      </c>
      <c r="X214">
        <v>380</v>
      </c>
      <c r="Y214">
        <v>300</v>
      </c>
      <c r="Z214">
        <v>300</v>
      </c>
      <c r="AA214">
        <v>5</v>
      </c>
      <c r="AB214">
        <v>600</v>
      </c>
      <c r="AC214">
        <v>300</v>
      </c>
      <c r="AD214">
        <v>150</v>
      </c>
      <c r="AE214">
        <v>30</v>
      </c>
      <c r="AF214">
        <v>0</v>
      </c>
    </row>
    <row r="215" spans="1:32" x14ac:dyDescent="0.3">
      <c r="A215">
        <v>1</v>
      </c>
      <c r="B215">
        <v>10</v>
      </c>
      <c r="C215">
        <v>300</v>
      </c>
      <c r="D215">
        <v>300</v>
      </c>
      <c r="E215">
        <v>300</v>
      </c>
      <c r="F215">
        <v>300</v>
      </c>
      <c r="G215">
        <v>300</v>
      </c>
      <c r="H215">
        <v>300</v>
      </c>
      <c r="I215">
        <v>300</v>
      </c>
      <c r="J215">
        <v>300</v>
      </c>
      <c r="K215">
        <v>300</v>
      </c>
      <c r="L215">
        <v>300</v>
      </c>
      <c r="M215">
        <v>300</v>
      </c>
      <c r="N215">
        <v>300</v>
      </c>
      <c r="O215">
        <v>300</v>
      </c>
      <c r="P215">
        <v>300</v>
      </c>
      <c r="Q215">
        <v>300</v>
      </c>
      <c r="R215">
        <v>300</v>
      </c>
      <c r="S215">
        <v>300</v>
      </c>
      <c r="T215">
        <v>300</v>
      </c>
      <c r="U215">
        <v>300</v>
      </c>
      <c r="V215">
        <v>300</v>
      </c>
      <c r="W215">
        <v>300</v>
      </c>
      <c r="X215">
        <v>300</v>
      </c>
      <c r="Y215">
        <v>300</v>
      </c>
      <c r="Z215">
        <v>330</v>
      </c>
      <c r="AA215">
        <v>5</v>
      </c>
      <c r="AB215">
        <v>600</v>
      </c>
      <c r="AC215">
        <v>300</v>
      </c>
      <c r="AD215">
        <v>150</v>
      </c>
      <c r="AE215">
        <v>30</v>
      </c>
      <c r="AF215">
        <v>0</v>
      </c>
    </row>
    <row r="216" spans="1:32" x14ac:dyDescent="0.3">
      <c r="A216">
        <v>1</v>
      </c>
      <c r="B216">
        <v>11</v>
      </c>
      <c r="C216">
        <v>300</v>
      </c>
      <c r="D216">
        <v>300</v>
      </c>
      <c r="E216">
        <v>300</v>
      </c>
      <c r="F216">
        <v>300</v>
      </c>
      <c r="G216">
        <v>300</v>
      </c>
      <c r="H216">
        <v>300</v>
      </c>
      <c r="I216">
        <v>300</v>
      </c>
      <c r="J216">
        <v>300</v>
      </c>
      <c r="K216">
        <v>300</v>
      </c>
      <c r="L216">
        <v>300</v>
      </c>
      <c r="M216">
        <v>300</v>
      </c>
      <c r="N216">
        <v>300</v>
      </c>
      <c r="O216">
        <v>300</v>
      </c>
      <c r="P216">
        <v>300</v>
      </c>
      <c r="Q216">
        <v>300</v>
      </c>
      <c r="R216">
        <v>300</v>
      </c>
      <c r="S216">
        <v>300</v>
      </c>
      <c r="T216">
        <v>300</v>
      </c>
      <c r="U216">
        <v>300</v>
      </c>
      <c r="V216">
        <v>300</v>
      </c>
      <c r="W216">
        <v>430</v>
      </c>
      <c r="X216">
        <v>430</v>
      </c>
      <c r="Y216">
        <v>430</v>
      </c>
      <c r="Z216">
        <v>430</v>
      </c>
      <c r="AA216">
        <v>5</v>
      </c>
      <c r="AB216">
        <v>600</v>
      </c>
      <c r="AC216">
        <v>300</v>
      </c>
      <c r="AD216">
        <v>150</v>
      </c>
      <c r="AE216">
        <v>30</v>
      </c>
      <c r="AF216">
        <v>0</v>
      </c>
    </row>
    <row r="217" spans="1:32" x14ac:dyDescent="0.3">
      <c r="A217">
        <v>1</v>
      </c>
      <c r="B217">
        <v>12</v>
      </c>
      <c r="C217">
        <v>300</v>
      </c>
      <c r="D217">
        <v>300</v>
      </c>
      <c r="E217">
        <v>300</v>
      </c>
      <c r="F217">
        <v>300</v>
      </c>
      <c r="G217">
        <v>300</v>
      </c>
      <c r="H217">
        <v>300</v>
      </c>
      <c r="I217">
        <v>300</v>
      </c>
      <c r="J217">
        <v>300</v>
      </c>
      <c r="K217">
        <v>300</v>
      </c>
      <c r="L217">
        <v>300</v>
      </c>
      <c r="M217">
        <v>300</v>
      </c>
      <c r="N217">
        <v>300</v>
      </c>
      <c r="O217">
        <v>300</v>
      </c>
      <c r="P217">
        <v>300</v>
      </c>
      <c r="Q217">
        <v>300</v>
      </c>
      <c r="R217">
        <v>300</v>
      </c>
      <c r="S217">
        <v>300</v>
      </c>
      <c r="T217">
        <v>300</v>
      </c>
      <c r="U217">
        <v>300</v>
      </c>
      <c r="V217">
        <v>300</v>
      </c>
      <c r="W217">
        <v>417</v>
      </c>
      <c r="X217">
        <v>426</v>
      </c>
      <c r="Y217">
        <v>430</v>
      </c>
      <c r="Z217">
        <v>415</v>
      </c>
      <c r="AA217">
        <v>5</v>
      </c>
      <c r="AB217">
        <v>600</v>
      </c>
      <c r="AC217">
        <v>300</v>
      </c>
      <c r="AD217">
        <v>150</v>
      </c>
      <c r="AE217">
        <v>30</v>
      </c>
      <c r="AF217">
        <v>0</v>
      </c>
    </row>
    <row r="218" spans="1:32" x14ac:dyDescent="0.3">
      <c r="A218">
        <v>1</v>
      </c>
      <c r="B218">
        <v>1</v>
      </c>
      <c r="C218">
        <v>390</v>
      </c>
      <c r="D218">
        <v>288</v>
      </c>
      <c r="E218">
        <v>240</v>
      </c>
      <c r="F218">
        <v>240</v>
      </c>
      <c r="G218">
        <v>290</v>
      </c>
      <c r="H218">
        <v>240</v>
      </c>
      <c r="I218">
        <v>240</v>
      </c>
      <c r="J218">
        <v>240</v>
      </c>
      <c r="K218">
        <v>240</v>
      </c>
      <c r="L218">
        <v>240</v>
      </c>
      <c r="M218">
        <v>240</v>
      </c>
      <c r="N218">
        <v>240</v>
      </c>
      <c r="O218">
        <v>240</v>
      </c>
      <c r="P218">
        <v>240</v>
      </c>
      <c r="Q218">
        <v>240</v>
      </c>
      <c r="R218">
        <v>240</v>
      </c>
      <c r="S218">
        <v>240</v>
      </c>
      <c r="T218">
        <v>240</v>
      </c>
      <c r="U218">
        <v>340</v>
      </c>
      <c r="V218">
        <v>590</v>
      </c>
      <c r="W218">
        <v>600</v>
      </c>
      <c r="X218">
        <v>600</v>
      </c>
      <c r="Y218">
        <v>600</v>
      </c>
      <c r="Z218">
        <v>600</v>
      </c>
      <c r="AA218">
        <v>6</v>
      </c>
      <c r="AB218">
        <v>600</v>
      </c>
      <c r="AC218">
        <v>240</v>
      </c>
      <c r="AD218">
        <v>240</v>
      </c>
      <c r="AE218">
        <v>60</v>
      </c>
      <c r="AF218">
        <v>0</v>
      </c>
    </row>
    <row r="219" spans="1:32" x14ac:dyDescent="0.3">
      <c r="A219">
        <v>1</v>
      </c>
      <c r="B219">
        <v>2</v>
      </c>
      <c r="C219">
        <v>390</v>
      </c>
      <c r="D219">
        <v>364</v>
      </c>
      <c r="E219">
        <v>340</v>
      </c>
      <c r="F219">
        <v>290</v>
      </c>
      <c r="G219">
        <v>290</v>
      </c>
      <c r="H219">
        <v>290</v>
      </c>
      <c r="I219">
        <v>240</v>
      </c>
      <c r="J219">
        <v>240</v>
      </c>
      <c r="K219">
        <v>317</v>
      </c>
      <c r="L219">
        <v>240</v>
      </c>
      <c r="M219">
        <v>240</v>
      </c>
      <c r="N219">
        <v>240</v>
      </c>
      <c r="O219">
        <v>240</v>
      </c>
      <c r="P219">
        <v>240</v>
      </c>
      <c r="Q219">
        <v>240</v>
      </c>
      <c r="R219">
        <v>240</v>
      </c>
      <c r="S219">
        <v>240</v>
      </c>
      <c r="T219">
        <v>240</v>
      </c>
      <c r="U219">
        <v>290</v>
      </c>
      <c r="V219">
        <v>440</v>
      </c>
      <c r="W219">
        <v>600</v>
      </c>
      <c r="X219">
        <v>600</v>
      </c>
      <c r="Y219">
        <v>600</v>
      </c>
      <c r="Z219">
        <v>600</v>
      </c>
      <c r="AA219">
        <v>6</v>
      </c>
      <c r="AB219">
        <v>600</v>
      </c>
      <c r="AC219">
        <v>240</v>
      </c>
      <c r="AD219">
        <v>240</v>
      </c>
      <c r="AE219">
        <v>60</v>
      </c>
      <c r="AF219">
        <v>0</v>
      </c>
    </row>
    <row r="220" spans="1:32" x14ac:dyDescent="0.3">
      <c r="A220">
        <v>1</v>
      </c>
      <c r="B220">
        <v>3</v>
      </c>
      <c r="C220">
        <v>390</v>
      </c>
      <c r="D220">
        <v>390</v>
      </c>
      <c r="E220">
        <v>290</v>
      </c>
      <c r="F220">
        <v>240</v>
      </c>
      <c r="G220">
        <v>240</v>
      </c>
      <c r="H220">
        <v>240</v>
      </c>
      <c r="I220">
        <v>240</v>
      </c>
      <c r="J220">
        <v>240</v>
      </c>
      <c r="K220">
        <v>240</v>
      </c>
      <c r="L220">
        <v>240</v>
      </c>
      <c r="M220">
        <v>240</v>
      </c>
      <c r="N220">
        <v>240</v>
      </c>
      <c r="O220">
        <v>240</v>
      </c>
      <c r="P220">
        <v>240</v>
      </c>
      <c r="Q220">
        <v>240</v>
      </c>
      <c r="R220">
        <v>240</v>
      </c>
      <c r="S220">
        <v>240</v>
      </c>
      <c r="T220">
        <v>240</v>
      </c>
      <c r="U220">
        <v>240</v>
      </c>
      <c r="V220">
        <v>490</v>
      </c>
      <c r="W220">
        <v>600</v>
      </c>
      <c r="X220">
        <v>600</v>
      </c>
      <c r="Y220">
        <v>600</v>
      </c>
      <c r="Z220">
        <v>600</v>
      </c>
      <c r="AA220">
        <v>6</v>
      </c>
      <c r="AB220">
        <v>600</v>
      </c>
      <c r="AC220">
        <v>240</v>
      </c>
      <c r="AD220">
        <v>240</v>
      </c>
      <c r="AE220">
        <v>60</v>
      </c>
      <c r="AF220">
        <v>0</v>
      </c>
    </row>
    <row r="221" spans="1:32" x14ac:dyDescent="0.3">
      <c r="A221">
        <v>1</v>
      </c>
      <c r="B221">
        <v>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6</v>
      </c>
      <c r="AB221">
        <v>600</v>
      </c>
      <c r="AC221">
        <v>0</v>
      </c>
      <c r="AD221">
        <v>240</v>
      </c>
      <c r="AE221">
        <v>60</v>
      </c>
      <c r="AF221">
        <v>0</v>
      </c>
    </row>
    <row r="222" spans="1:32" x14ac:dyDescent="0.3">
      <c r="A222">
        <v>1</v>
      </c>
      <c r="B222">
        <v>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6</v>
      </c>
      <c r="AB222">
        <v>600</v>
      </c>
      <c r="AC222">
        <v>0</v>
      </c>
      <c r="AD222">
        <v>240</v>
      </c>
      <c r="AE222">
        <v>60</v>
      </c>
      <c r="AF222">
        <v>0</v>
      </c>
    </row>
    <row r="223" spans="1:32" x14ac:dyDescent="0.3">
      <c r="A223">
        <v>1</v>
      </c>
      <c r="B223">
        <v>6</v>
      </c>
      <c r="C223">
        <v>390</v>
      </c>
      <c r="D223">
        <v>390</v>
      </c>
      <c r="E223">
        <v>240</v>
      </c>
      <c r="F223">
        <v>240</v>
      </c>
      <c r="G223">
        <v>240</v>
      </c>
      <c r="H223">
        <v>240</v>
      </c>
      <c r="I223">
        <v>240</v>
      </c>
      <c r="J223">
        <v>240</v>
      </c>
      <c r="K223">
        <v>240</v>
      </c>
      <c r="L223">
        <v>240</v>
      </c>
      <c r="M223">
        <v>240</v>
      </c>
      <c r="N223">
        <v>340</v>
      </c>
      <c r="O223">
        <v>290</v>
      </c>
      <c r="P223">
        <v>290</v>
      </c>
      <c r="Q223">
        <v>340</v>
      </c>
      <c r="R223">
        <v>240</v>
      </c>
      <c r="S223">
        <v>240</v>
      </c>
      <c r="T223">
        <v>240</v>
      </c>
      <c r="U223">
        <v>240</v>
      </c>
      <c r="V223">
        <v>290</v>
      </c>
      <c r="W223">
        <v>600</v>
      </c>
      <c r="X223">
        <v>600</v>
      </c>
      <c r="Y223">
        <v>600</v>
      </c>
      <c r="Z223">
        <v>600</v>
      </c>
      <c r="AA223">
        <v>6</v>
      </c>
      <c r="AB223">
        <v>600</v>
      </c>
      <c r="AC223">
        <v>240</v>
      </c>
      <c r="AD223">
        <v>240</v>
      </c>
      <c r="AE223">
        <v>60</v>
      </c>
      <c r="AF223">
        <v>0</v>
      </c>
    </row>
    <row r="224" spans="1:32" x14ac:dyDescent="0.3">
      <c r="A224">
        <v>1</v>
      </c>
      <c r="B224">
        <v>7</v>
      </c>
      <c r="C224">
        <v>390</v>
      </c>
      <c r="D224">
        <v>390</v>
      </c>
      <c r="E224">
        <v>390</v>
      </c>
      <c r="F224">
        <v>280</v>
      </c>
      <c r="G224">
        <v>240</v>
      </c>
      <c r="H224">
        <v>240</v>
      </c>
      <c r="I224">
        <v>240</v>
      </c>
      <c r="J224">
        <v>240</v>
      </c>
      <c r="K224">
        <v>240</v>
      </c>
      <c r="L224">
        <v>240</v>
      </c>
      <c r="M224">
        <v>240</v>
      </c>
      <c r="N224">
        <v>240</v>
      </c>
      <c r="O224">
        <v>290</v>
      </c>
      <c r="P224">
        <v>240</v>
      </c>
      <c r="Q224">
        <v>240</v>
      </c>
      <c r="R224">
        <v>240</v>
      </c>
      <c r="S224">
        <v>240</v>
      </c>
      <c r="T224">
        <v>240</v>
      </c>
      <c r="U224">
        <v>240</v>
      </c>
      <c r="V224">
        <v>290</v>
      </c>
      <c r="W224">
        <v>600</v>
      </c>
      <c r="X224">
        <v>600</v>
      </c>
      <c r="Y224">
        <v>600</v>
      </c>
      <c r="Z224">
        <v>600</v>
      </c>
      <c r="AA224">
        <v>6</v>
      </c>
      <c r="AB224">
        <v>600</v>
      </c>
      <c r="AC224">
        <v>240</v>
      </c>
      <c r="AD224">
        <v>240</v>
      </c>
      <c r="AE224">
        <v>60</v>
      </c>
      <c r="AF224">
        <v>0</v>
      </c>
    </row>
    <row r="225" spans="1:32" x14ac:dyDescent="0.3">
      <c r="A225">
        <v>1</v>
      </c>
      <c r="B225">
        <v>8</v>
      </c>
      <c r="C225">
        <v>390</v>
      </c>
      <c r="D225">
        <v>390</v>
      </c>
      <c r="E225">
        <v>390</v>
      </c>
      <c r="F225">
        <v>390</v>
      </c>
      <c r="G225">
        <v>390</v>
      </c>
      <c r="H225">
        <v>290</v>
      </c>
      <c r="I225">
        <v>240</v>
      </c>
      <c r="J225">
        <v>240</v>
      </c>
      <c r="K225">
        <v>240</v>
      </c>
      <c r="L225">
        <v>240</v>
      </c>
      <c r="M225">
        <v>240</v>
      </c>
      <c r="N225">
        <v>240</v>
      </c>
      <c r="O225">
        <v>240</v>
      </c>
      <c r="P225">
        <v>240</v>
      </c>
      <c r="Q225">
        <v>340</v>
      </c>
      <c r="R225">
        <v>240</v>
      </c>
      <c r="S225">
        <v>322</v>
      </c>
      <c r="T225">
        <v>240</v>
      </c>
      <c r="U225">
        <v>240</v>
      </c>
      <c r="V225">
        <v>440</v>
      </c>
      <c r="W225">
        <v>600</v>
      </c>
      <c r="X225">
        <v>600</v>
      </c>
      <c r="Y225">
        <v>600</v>
      </c>
      <c r="Z225">
        <v>600</v>
      </c>
      <c r="AA225">
        <v>6</v>
      </c>
      <c r="AB225">
        <v>600</v>
      </c>
      <c r="AC225">
        <v>240</v>
      </c>
      <c r="AD225">
        <v>240</v>
      </c>
      <c r="AE225">
        <v>60</v>
      </c>
      <c r="AF225">
        <v>0</v>
      </c>
    </row>
    <row r="226" spans="1:32" x14ac:dyDescent="0.3">
      <c r="A226">
        <v>1</v>
      </c>
      <c r="B226">
        <v>9</v>
      </c>
      <c r="C226">
        <v>240</v>
      </c>
      <c r="D226">
        <v>240</v>
      </c>
      <c r="E226">
        <v>240</v>
      </c>
      <c r="F226">
        <v>240</v>
      </c>
      <c r="G226">
        <v>240</v>
      </c>
      <c r="H226">
        <v>290</v>
      </c>
      <c r="I226">
        <v>290</v>
      </c>
      <c r="J226">
        <v>240</v>
      </c>
      <c r="K226">
        <v>240</v>
      </c>
      <c r="L226">
        <v>240</v>
      </c>
      <c r="M226">
        <v>240</v>
      </c>
      <c r="N226">
        <v>240</v>
      </c>
      <c r="O226">
        <v>240</v>
      </c>
      <c r="P226">
        <v>240</v>
      </c>
      <c r="Q226">
        <v>240</v>
      </c>
      <c r="R226">
        <v>240</v>
      </c>
      <c r="S226">
        <v>240</v>
      </c>
      <c r="T226">
        <v>240</v>
      </c>
      <c r="U226">
        <v>240</v>
      </c>
      <c r="V226">
        <v>340</v>
      </c>
      <c r="W226">
        <v>600</v>
      </c>
      <c r="X226">
        <v>600</v>
      </c>
      <c r="Y226">
        <v>600</v>
      </c>
      <c r="Z226">
        <v>600</v>
      </c>
      <c r="AA226">
        <v>6</v>
      </c>
      <c r="AB226">
        <v>600</v>
      </c>
      <c r="AC226">
        <v>240</v>
      </c>
      <c r="AD226">
        <v>240</v>
      </c>
      <c r="AE226">
        <v>60</v>
      </c>
      <c r="AF226">
        <v>0</v>
      </c>
    </row>
    <row r="227" spans="1:32" x14ac:dyDescent="0.3">
      <c r="A227">
        <v>1</v>
      </c>
      <c r="B227">
        <v>10</v>
      </c>
      <c r="C227">
        <v>390</v>
      </c>
      <c r="D227">
        <v>390</v>
      </c>
      <c r="E227">
        <v>390</v>
      </c>
      <c r="F227">
        <v>390</v>
      </c>
      <c r="G227">
        <v>390</v>
      </c>
      <c r="H227">
        <v>240</v>
      </c>
      <c r="I227">
        <v>240</v>
      </c>
      <c r="J227">
        <v>240</v>
      </c>
      <c r="K227">
        <v>240</v>
      </c>
      <c r="L227">
        <v>240</v>
      </c>
      <c r="M227">
        <v>240</v>
      </c>
      <c r="N227">
        <v>240</v>
      </c>
      <c r="O227">
        <v>240</v>
      </c>
      <c r="P227">
        <v>240</v>
      </c>
      <c r="Q227">
        <v>240</v>
      </c>
      <c r="R227">
        <v>240</v>
      </c>
      <c r="S227">
        <v>240</v>
      </c>
      <c r="T227">
        <v>240</v>
      </c>
      <c r="U227">
        <v>240</v>
      </c>
      <c r="V227">
        <v>240</v>
      </c>
      <c r="W227">
        <v>600</v>
      </c>
      <c r="X227">
        <v>600</v>
      </c>
      <c r="Y227">
        <v>600</v>
      </c>
      <c r="Z227">
        <v>600</v>
      </c>
      <c r="AA227">
        <v>6</v>
      </c>
      <c r="AB227">
        <v>600</v>
      </c>
      <c r="AC227">
        <v>240</v>
      </c>
      <c r="AD227">
        <v>240</v>
      </c>
      <c r="AE227">
        <v>60</v>
      </c>
      <c r="AF227">
        <v>0</v>
      </c>
    </row>
    <row r="228" spans="1:32" x14ac:dyDescent="0.3">
      <c r="A228">
        <v>1</v>
      </c>
      <c r="B228">
        <v>11</v>
      </c>
      <c r="C228">
        <v>268</v>
      </c>
      <c r="D228">
        <v>285</v>
      </c>
      <c r="E228">
        <v>290</v>
      </c>
      <c r="F228">
        <v>390</v>
      </c>
      <c r="G228">
        <v>390</v>
      </c>
      <c r="H228">
        <v>290</v>
      </c>
      <c r="I228">
        <v>340</v>
      </c>
      <c r="J228">
        <v>240</v>
      </c>
      <c r="K228">
        <v>240</v>
      </c>
      <c r="L228">
        <v>240</v>
      </c>
      <c r="M228">
        <v>240</v>
      </c>
      <c r="N228">
        <v>240</v>
      </c>
      <c r="O228">
        <v>240</v>
      </c>
      <c r="P228">
        <v>240</v>
      </c>
      <c r="Q228">
        <v>240</v>
      </c>
      <c r="R228">
        <v>240</v>
      </c>
      <c r="S228">
        <v>240</v>
      </c>
      <c r="T228">
        <v>240</v>
      </c>
      <c r="U228">
        <v>590</v>
      </c>
      <c r="V228">
        <v>600</v>
      </c>
      <c r="W228">
        <v>600</v>
      </c>
      <c r="X228">
        <v>600</v>
      </c>
      <c r="Y228">
        <v>600</v>
      </c>
      <c r="Z228">
        <v>600</v>
      </c>
      <c r="AA228">
        <v>6</v>
      </c>
      <c r="AB228">
        <v>600</v>
      </c>
      <c r="AC228">
        <v>240</v>
      </c>
      <c r="AD228">
        <v>240</v>
      </c>
      <c r="AE228">
        <v>60</v>
      </c>
      <c r="AF228">
        <v>0</v>
      </c>
    </row>
    <row r="229" spans="1:32" x14ac:dyDescent="0.3">
      <c r="A229">
        <v>1</v>
      </c>
      <c r="B229">
        <v>12</v>
      </c>
      <c r="C229">
        <v>240</v>
      </c>
      <c r="D229">
        <v>240</v>
      </c>
      <c r="E229">
        <v>240</v>
      </c>
      <c r="F229">
        <v>240</v>
      </c>
      <c r="G229">
        <v>240</v>
      </c>
      <c r="H229">
        <v>290</v>
      </c>
      <c r="I229">
        <v>390</v>
      </c>
      <c r="J229">
        <v>340</v>
      </c>
      <c r="K229">
        <v>290</v>
      </c>
      <c r="L229">
        <v>240</v>
      </c>
      <c r="M229">
        <v>240</v>
      </c>
      <c r="N229">
        <v>240</v>
      </c>
      <c r="O229">
        <v>240</v>
      </c>
      <c r="P229">
        <v>240</v>
      </c>
      <c r="Q229">
        <v>240</v>
      </c>
      <c r="R229">
        <v>240</v>
      </c>
      <c r="S229">
        <v>240</v>
      </c>
      <c r="T229">
        <v>440</v>
      </c>
      <c r="U229">
        <v>590</v>
      </c>
      <c r="V229">
        <v>590</v>
      </c>
      <c r="W229">
        <v>600</v>
      </c>
      <c r="X229">
        <v>600</v>
      </c>
      <c r="Y229">
        <v>600</v>
      </c>
      <c r="Z229">
        <v>600</v>
      </c>
      <c r="AA229">
        <v>6</v>
      </c>
      <c r="AB229">
        <v>600</v>
      </c>
      <c r="AC229">
        <v>240</v>
      </c>
      <c r="AD229">
        <v>240</v>
      </c>
      <c r="AE229">
        <v>60</v>
      </c>
      <c r="AF229">
        <v>0</v>
      </c>
    </row>
    <row r="230" spans="1:32" x14ac:dyDescent="0.3">
      <c r="A230">
        <v>1</v>
      </c>
      <c r="B230">
        <v>1</v>
      </c>
      <c r="C230">
        <v>150</v>
      </c>
      <c r="D230">
        <v>150</v>
      </c>
      <c r="E230">
        <v>150</v>
      </c>
      <c r="F230">
        <v>150</v>
      </c>
      <c r="G230">
        <v>150</v>
      </c>
      <c r="H230">
        <v>150</v>
      </c>
      <c r="I230">
        <v>150</v>
      </c>
      <c r="J230">
        <v>150</v>
      </c>
      <c r="K230">
        <v>150</v>
      </c>
      <c r="L230">
        <v>150</v>
      </c>
      <c r="M230">
        <v>150</v>
      </c>
      <c r="N230">
        <v>150</v>
      </c>
      <c r="O230">
        <v>150</v>
      </c>
      <c r="P230">
        <v>150</v>
      </c>
      <c r="Q230">
        <v>150</v>
      </c>
      <c r="R230">
        <v>150</v>
      </c>
      <c r="S230">
        <v>150</v>
      </c>
      <c r="T230">
        <v>150</v>
      </c>
      <c r="U230">
        <v>150</v>
      </c>
      <c r="V230">
        <v>150</v>
      </c>
      <c r="W230">
        <v>300</v>
      </c>
      <c r="X230">
        <v>300</v>
      </c>
      <c r="Y230">
        <v>300</v>
      </c>
      <c r="Z230">
        <v>300</v>
      </c>
      <c r="AA230">
        <v>7</v>
      </c>
      <c r="AB230">
        <v>300</v>
      </c>
      <c r="AC230">
        <v>150</v>
      </c>
      <c r="AD230">
        <v>150</v>
      </c>
      <c r="AE230">
        <v>30</v>
      </c>
      <c r="AF230">
        <v>0</v>
      </c>
    </row>
    <row r="231" spans="1:32" x14ac:dyDescent="0.3">
      <c r="A231">
        <v>1</v>
      </c>
      <c r="B231">
        <v>2</v>
      </c>
      <c r="C231">
        <v>150</v>
      </c>
      <c r="D231">
        <v>150</v>
      </c>
      <c r="E231">
        <v>150</v>
      </c>
      <c r="F231">
        <v>150</v>
      </c>
      <c r="G231">
        <v>150</v>
      </c>
      <c r="H231">
        <v>150</v>
      </c>
      <c r="I231">
        <v>150</v>
      </c>
      <c r="J231">
        <v>150</v>
      </c>
      <c r="K231">
        <v>150</v>
      </c>
      <c r="L231">
        <v>150</v>
      </c>
      <c r="M231">
        <v>150</v>
      </c>
      <c r="N231">
        <v>150</v>
      </c>
      <c r="O231">
        <v>150</v>
      </c>
      <c r="P231">
        <v>150</v>
      </c>
      <c r="Q231">
        <v>150</v>
      </c>
      <c r="R231">
        <v>150</v>
      </c>
      <c r="S231">
        <v>150</v>
      </c>
      <c r="T231">
        <v>150</v>
      </c>
      <c r="U231">
        <v>150</v>
      </c>
      <c r="V231">
        <v>150</v>
      </c>
      <c r="W231">
        <v>300</v>
      </c>
      <c r="X231">
        <v>300</v>
      </c>
      <c r="Y231">
        <v>300</v>
      </c>
      <c r="Z231">
        <v>300</v>
      </c>
      <c r="AA231">
        <v>7</v>
      </c>
      <c r="AB231">
        <v>300</v>
      </c>
      <c r="AC231">
        <v>150</v>
      </c>
      <c r="AD231">
        <v>150</v>
      </c>
      <c r="AE231">
        <v>30</v>
      </c>
      <c r="AF231">
        <v>0</v>
      </c>
    </row>
    <row r="232" spans="1:32" x14ac:dyDescent="0.3">
      <c r="A232">
        <v>1</v>
      </c>
      <c r="B232">
        <v>3</v>
      </c>
      <c r="C232">
        <v>150</v>
      </c>
      <c r="D232">
        <v>150</v>
      </c>
      <c r="E232">
        <v>150</v>
      </c>
      <c r="F232">
        <v>150</v>
      </c>
      <c r="G232">
        <v>150</v>
      </c>
      <c r="H232">
        <v>150</v>
      </c>
      <c r="I232">
        <v>150</v>
      </c>
      <c r="J232">
        <v>150</v>
      </c>
      <c r="K232">
        <v>150</v>
      </c>
      <c r="L232">
        <v>150</v>
      </c>
      <c r="M232">
        <v>150</v>
      </c>
      <c r="N232">
        <v>150</v>
      </c>
      <c r="O232">
        <v>150</v>
      </c>
      <c r="P232">
        <v>150</v>
      </c>
      <c r="Q232">
        <v>150</v>
      </c>
      <c r="R232">
        <v>150</v>
      </c>
      <c r="S232">
        <v>150</v>
      </c>
      <c r="T232">
        <v>150</v>
      </c>
      <c r="U232">
        <v>150</v>
      </c>
      <c r="V232">
        <v>150</v>
      </c>
      <c r="W232">
        <v>300</v>
      </c>
      <c r="X232">
        <v>300</v>
      </c>
      <c r="Y232">
        <v>300</v>
      </c>
      <c r="Z232">
        <v>300</v>
      </c>
      <c r="AA232">
        <v>7</v>
      </c>
      <c r="AB232">
        <v>300</v>
      </c>
      <c r="AC232">
        <v>150</v>
      </c>
      <c r="AD232">
        <v>150</v>
      </c>
      <c r="AE232">
        <v>30</v>
      </c>
      <c r="AF232">
        <v>0</v>
      </c>
    </row>
    <row r="233" spans="1:32" x14ac:dyDescent="0.3">
      <c r="A233">
        <v>1</v>
      </c>
      <c r="B233">
        <v>4</v>
      </c>
      <c r="C233">
        <v>150</v>
      </c>
      <c r="D233">
        <v>150</v>
      </c>
      <c r="E233">
        <v>150</v>
      </c>
      <c r="F233">
        <v>150</v>
      </c>
      <c r="G233">
        <v>150</v>
      </c>
      <c r="H233">
        <v>150</v>
      </c>
      <c r="I233">
        <v>150</v>
      </c>
      <c r="J233">
        <v>150</v>
      </c>
      <c r="K233">
        <v>150</v>
      </c>
      <c r="L233">
        <v>150</v>
      </c>
      <c r="M233">
        <v>150</v>
      </c>
      <c r="N233">
        <v>150</v>
      </c>
      <c r="O233">
        <v>150</v>
      </c>
      <c r="P233">
        <v>150</v>
      </c>
      <c r="Q233">
        <v>150</v>
      </c>
      <c r="R233">
        <v>150</v>
      </c>
      <c r="S233">
        <v>150</v>
      </c>
      <c r="T233">
        <v>150</v>
      </c>
      <c r="U233">
        <v>150</v>
      </c>
      <c r="V233">
        <v>250</v>
      </c>
      <c r="W233">
        <v>300</v>
      </c>
      <c r="X233">
        <v>300</v>
      </c>
      <c r="Y233">
        <v>300</v>
      </c>
      <c r="Z233">
        <v>300</v>
      </c>
      <c r="AA233">
        <v>7</v>
      </c>
      <c r="AB233">
        <v>300</v>
      </c>
      <c r="AC233">
        <v>150</v>
      </c>
      <c r="AD233">
        <v>150</v>
      </c>
      <c r="AE233">
        <v>30</v>
      </c>
      <c r="AF233">
        <v>0</v>
      </c>
    </row>
    <row r="234" spans="1:32" x14ac:dyDescent="0.3">
      <c r="A234">
        <v>1</v>
      </c>
      <c r="B234">
        <v>5</v>
      </c>
      <c r="C234">
        <v>300</v>
      </c>
      <c r="D234">
        <v>250</v>
      </c>
      <c r="E234">
        <v>250</v>
      </c>
      <c r="F234">
        <v>175</v>
      </c>
      <c r="G234">
        <v>277</v>
      </c>
      <c r="H234">
        <v>300</v>
      </c>
      <c r="I234">
        <v>300</v>
      </c>
      <c r="J234">
        <v>300</v>
      </c>
      <c r="K234">
        <v>200</v>
      </c>
      <c r="L234">
        <v>150</v>
      </c>
      <c r="M234">
        <v>150</v>
      </c>
      <c r="N234">
        <v>150</v>
      </c>
      <c r="O234">
        <v>150</v>
      </c>
      <c r="P234">
        <v>150</v>
      </c>
      <c r="Q234">
        <v>150</v>
      </c>
      <c r="R234">
        <v>150</v>
      </c>
      <c r="S234">
        <v>150</v>
      </c>
      <c r="T234">
        <v>199</v>
      </c>
      <c r="U234">
        <v>250</v>
      </c>
      <c r="V234">
        <v>300</v>
      </c>
      <c r="W234">
        <v>300</v>
      </c>
      <c r="X234">
        <v>300</v>
      </c>
      <c r="Y234">
        <v>300</v>
      </c>
      <c r="Z234">
        <v>300</v>
      </c>
      <c r="AA234">
        <v>7</v>
      </c>
      <c r="AB234">
        <v>300</v>
      </c>
      <c r="AC234">
        <v>150</v>
      </c>
      <c r="AD234">
        <v>150</v>
      </c>
      <c r="AE234">
        <v>30</v>
      </c>
      <c r="AF234">
        <v>0</v>
      </c>
    </row>
    <row r="235" spans="1:32" x14ac:dyDescent="0.3">
      <c r="A235">
        <v>1</v>
      </c>
      <c r="B235">
        <v>6</v>
      </c>
      <c r="C235">
        <v>150</v>
      </c>
      <c r="D235">
        <v>150</v>
      </c>
      <c r="E235">
        <v>150</v>
      </c>
      <c r="F235">
        <v>150</v>
      </c>
      <c r="G235">
        <v>150</v>
      </c>
      <c r="H235">
        <v>150</v>
      </c>
      <c r="I235">
        <v>150</v>
      </c>
      <c r="J235">
        <v>150</v>
      </c>
      <c r="K235">
        <v>150</v>
      </c>
      <c r="L235">
        <v>150</v>
      </c>
      <c r="M235">
        <v>150</v>
      </c>
      <c r="N235">
        <v>150</v>
      </c>
      <c r="O235">
        <v>150</v>
      </c>
      <c r="P235">
        <v>150</v>
      </c>
      <c r="Q235">
        <v>150</v>
      </c>
      <c r="R235">
        <v>150</v>
      </c>
      <c r="S235">
        <v>150</v>
      </c>
      <c r="T235">
        <v>150</v>
      </c>
      <c r="U235">
        <v>150</v>
      </c>
      <c r="V235">
        <v>150</v>
      </c>
      <c r="W235">
        <v>300</v>
      </c>
      <c r="X235">
        <v>300</v>
      </c>
      <c r="Y235">
        <v>300</v>
      </c>
      <c r="Z235">
        <v>300</v>
      </c>
      <c r="AA235">
        <v>7</v>
      </c>
      <c r="AB235">
        <v>300</v>
      </c>
      <c r="AC235">
        <v>150</v>
      </c>
      <c r="AD235">
        <v>150</v>
      </c>
      <c r="AE235">
        <v>30</v>
      </c>
      <c r="AF235">
        <v>0</v>
      </c>
    </row>
    <row r="236" spans="1:32" x14ac:dyDescent="0.3">
      <c r="A236">
        <v>1</v>
      </c>
      <c r="B236">
        <v>7</v>
      </c>
      <c r="C236">
        <v>150</v>
      </c>
      <c r="D236">
        <v>150</v>
      </c>
      <c r="E236">
        <v>150</v>
      </c>
      <c r="F236">
        <v>150</v>
      </c>
      <c r="G236">
        <v>150</v>
      </c>
      <c r="H236">
        <v>150</v>
      </c>
      <c r="I236">
        <v>150</v>
      </c>
      <c r="J236">
        <v>150</v>
      </c>
      <c r="K236">
        <v>150</v>
      </c>
      <c r="L236">
        <v>150</v>
      </c>
      <c r="M236">
        <v>150</v>
      </c>
      <c r="N236">
        <v>150</v>
      </c>
      <c r="O236">
        <v>150</v>
      </c>
      <c r="P236">
        <v>150</v>
      </c>
      <c r="Q236">
        <v>150</v>
      </c>
      <c r="R236">
        <v>150</v>
      </c>
      <c r="S236">
        <v>150</v>
      </c>
      <c r="T236">
        <v>150</v>
      </c>
      <c r="U236">
        <v>150</v>
      </c>
      <c r="V236">
        <v>150</v>
      </c>
      <c r="W236">
        <v>300</v>
      </c>
      <c r="X236">
        <v>300</v>
      </c>
      <c r="Y236">
        <v>300</v>
      </c>
      <c r="Z236">
        <v>300</v>
      </c>
      <c r="AA236">
        <v>7</v>
      </c>
      <c r="AB236">
        <v>300</v>
      </c>
      <c r="AC236">
        <v>150</v>
      </c>
      <c r="AD236">
        <v>150</v>
      </c>
      <c r="AE236">
        <v>30</v>
      </c>
      <c r="AF236">
        <v>0</v>
      </c>
    </row>
    <row r="237" spans="1:32" x14ac:dyDescent="0.3">
      <c r="A237">
        <v>1</v>
      </c>
      <c r="B237">
        <v>8</v>
      </c>
      <c r="C237">
        <v>150</v>
      </c>
      <c r="D237">
        <v>150</v>
      </c>
      <c r="E237">
        <v>150</v>
      </c>
      <c r="F237">
        <v>150</v>
      </c>
      <c r="G237">
        <v>150</v>
      </c>
      <c r="H237">
        <v>150</v>
      </c>
      <c r="I237">
        <v>150</v>
      </c>
      <c r="J237">
        <v>150</v>
      </c>
      <c r="K237">
        <v>150</v>
      </c>
      <c r="L237">
        <v>150</v>
      </c>
      <c r="M237">
        <v>150</v>
      </c>
      <c r="N237">
        <v>150</v>
      </c>
      <c r="O237">
        <v>150</v>
      </c>
      <c r="P237">
        <v>150</v>
      </c>
      <c r="Q237">
        <v>150</v>
      </c>
      <c r="R237">
        <v>150</v>
      </c>
      <c r="S237">
        <v>150</v>
      </c>
      <c r="T237">
        <v>150</v>
      </c>
      <c r="U237">
        <v>150</v>
      </c>
      <c r="V237">
        <v>150</v>
      </c>
      <c r="W237">
        <v>300</v>
      </c>
      <c r="X237">
        <v>300</v>
      </c>
      <c r="Y237">
        <v>300</v>
      </c>
      <c r="Z237">
        <v>300</v>
      </c>
      <c r="AA237">
        <v>7</v>
      </c>
      <c r="AB237">
        <v>300</v>
      </c>
      <c r="AC237">
        <v>150</v>
      </c>
      <c r="AD237">
        <v>150</v>
      </c>
      <c r="AE237">
        <v>30</v>
      </c>
      <c r="AF237">
        <v>0</v>
      </c>
    </row>
    <row r="238" spans="1:32" x14ac:dyDescent="0.3">
      <c r="A238">
        <v>1</v>
      </c>
      <c r="B238">
        <v>9</v>
      </c>
      <c r="C238">
        <v>150</v>
      </c>
      <c r="D238">
        <v>150</v>
      </c>
      <c r="E238">
        <v>150</v>
      </c>
      <c r="F238">
        <v>150</v>
      </c>
      <c r="G238">
        <v>150</v>
      </c>
      <c r="H238">
        <v>150</v>
      </c>
      <c r="I238">
        <v>150</v>
      </c>
      <c r="J238">
        <v>150</v>
      </c>
      <c r="K238">
        <v>150</v>
      </c>
      <c r="L238">
        <v>150</v>
      </c>
      <c r="M238">
        <v>150</v>
      </c>
      <c r="N238">
        <v>150</v>
      </c>
      <c r="O238">
        <v>150</v>
      </c>
      <c r="P238">
        <v>150</v>
      </c>
      <c r="Q238">
        <v>150</v>
      </c>
      <c r="R238">
        <v>150</v>
      </c>
      <c r="S238">
        <v>150</v>
      </c>
      <c r="T238">
        <v>150</v>
      </c>
      <c r="U238">
        <v>150</v>
      </c>
      <c r="V238">
        <v>150</v>
      </c>
      <c r="W238">
        <v>300</v>
      </c>
      <c r="X238">
        <v>300</v>
      </c>
      <c r="Y238">
        <v>290</v>
      </c>
      <c r="Z238">
        <v>300</v>
      </c>
      <c r="AA238">
        <v>7</v>
      </c>
      <c r="AB238">
        <v>300</v>
      </c>
      <c r="AC238">
        <v>150</v>
      </c>
      <c r="AD238">
        <v>150</v>
      </c>
      <c r="AE238">
        <v>30</v>
      </c>
      <c r="AF238">
        <v>0</v>
      </c>
    </row>
    <row r="239" spans="1:32" x14ac:dyDescent="0.3">
      <c r="A239">
        <v>1</v>
      </c>
      <c r="B239">
        <v>10</v>
      </c>
      <c r="C239">
        <v>150</v>
      </c>
      <c r="D239">
        <v>150</v>
      </c>
      <c r="E239">
        <v>150</v>
      </c>
      <c r="F239">
        <v>150</v>
      </c>
      <c r="G239">
        <v>150</v>
      </c>
      <c r="H239">
        <v>150</v>
      </c>
      <c r="I239">
        <v>150</v>
      </c>
      <c r="J239">
        <v>150</v>
      </c>
      <c r="K239">
        <v>150</v>
      </c>
      <c r="L239">
        <v>150</v>
      </c>
      <c r="M239">
        <v>150</v>
      </c>
      <c r="N239">
        <v>150</v>
      </c>
      <c r="O239">
        <v>150</v>
      </c>
      <c r="P239">
        <v>150</v>
      </c>
      <c r="Q239">
        <v>150</v>
      </c>
      <c r="R239">
        <v>150</v>
      </c>
      <c r="S239">
        <v>150</v>
      </c>
      <c r="T239">
        <v>150</v>
      </c>
      <c r="U239">
        <v>150</v>
      </c>
      <c r="V239">
        <v>150</v>
      </c>
      <c r="W239">
        <v>240</v>
      </c>
      <c r="X239">
        <v>300</v>
      </c>
      <c r="Y239">
        <v>300</v>
      </c>
      <c r="Z239">
        <v>300</v>
      </c>
      <c r="AA239">
        <v>7</v>
      </c>
      <c r="AB239">
        <v>300</v>
      </c>
      <c r="AC239">
        <v>150</v>
      </c>
      <c r="AD239">
        <v>150</v>
      </c>
      <c r="AE239">
        <v>30</v>
      </c>
      <c r="AF239">
        <v>0</v>
      </c>
    </row>
    <row r="240" spans="1:32" x14ac:dyDescent="0.3">
      <c r="A240">
        <v>1</v>
      </c>
      <c r="B240">
        <v>11</v>
      </c>
      <c r="C240">
        <v>150</v>
      </c>
      <c r="D240">
        <v>150</v>
      </c>
      <c r="E240">
        <v>150</v>
      </c>
      <c r="F240">
        <v>150</v>
      </c>
      <c r="G240">
        <v>150</v>
      </c>
      <c r="H240">
        <v>150</v>
      </c>
      <c r="I240">
        <v>150</v>
      </c>
      <c r="J240">
        <v>150</v>
      </c>
      <c r="K240">
        <v>150</v>
      </c>
      <c r="L240">
        <v>150</v>
      </c>
      <c r="M240">
        <v>150</v>
      </c>
      <c r="N240">
        <v>150</v>
      </c>
      <c r="O240">
        <v>150</v>
      </c>
      <c r="P240">
        <v>150</v>
      </c>
      <c r="Q240">
        <v>150</v>
      </c>
      <c r="R240">
        <v>150</v>
      </c>
      <c r="S240">
        <v>150</v>
      </c>
      <c r="T240">
        <v>150</v>
      </c>
      <c r="U240">
        <v>150</v>
      </c>
      <c r="V240">
        <v>189</v>
      </c>
      <c r="W240">
        <v>300</v>
      </c>
      <c r="X240">
        <v>300</v>
      </c>
      <c r="Y240">
        <v>300</v>
      </c>
      <c r="Z240">
        <v>300</v>
      </c>
      <c r="AA240">
        <v>7</v>
      </c>
      <c r="AB240">
        <v>300</v>
      </c>
      <c r="AC240">
        <v>150</v>
      </c>
      <c r="AD240">
        <v>150</v>
      </c>
      <c r="AE240">
        <v>30</v>
      </c>
      <c r="AF240">
        <v>0</v>
      </c>
    </row>
    <row r="241" spans="1:32" x14ac:dyDescent="0.3">
      <c r="A241">
        <v>1</v>
      </c>
      <c r="B241">
        <v>12</v>
      </c>
      <c r="C241">
        <v>150</v>
      </c>
      <c r="D241">
        <v>150</v>
      </c>
      <c r="E241">
        <v>150</v>
      </c>
      <c r="F241">
        <v>150</v>
      </c>
      <c r="G241">
        <v>150</v>
      </c>
      <c r="H241">
        <v>150</v>
      </c>
      <c r="I241">
        <v>150</v>
      </c>
      <c r="J241">
        <v>150</v>
      </c>
      <c r="K241">
        <v>150</v>
      </c>
      <c r="L241">
        <v>150</v>
      </c>
      <c r="M241">
        <v>150</v>
      </c>
      <c r="N241">
        <v>150</v>
      </c>
      <c r="O241">
        <v>150</v>
      </c>
      <c r="P241">
        <v>150</v>
      </c>
      <c r="Q241">
        <v>150</v>
      </c>
      <c r="R241">
        <v>150</v>
      </c>
      <c r="S241">
        <v>150</v>
      </c>
      <c r="T241">
        <v>150</v>
      </c>
      <c r="U241">
        <v>150</v>
      </c>
      <c r="V241">
        <v>150</v>
      </c>
      <c r="W241">
        <v>300</v>
      </c>
      <c r="X241">
        <v>300</v>
      </c>
      <c r="Y241">
        <v>300</v>
      </c>
      <c r="Z241">
        <v>300</v>
      </c>
      <c r="AA241">
        <v>7</v>
      </c>
      <c r="AB241">
        <v>300</v>
      </c>
      <c r="AC241">
        <v>150</v>
      </c>
      <c r="AD241">
        <v>150</v>
      </c>
      <c r="AE241">
        <v>30</v>
      </c>
      <c r="AF241">
        <v>0</v>
      </c>
    </row>
    <row r="242" spans="1:32" x14ac:dyDescent="0.3">
      <c r="A242">
        <v>1</v>
      </c>
      <c r="B242">
        <v>1</v>
      </c>
      <c r="C242">
        <v>680</v>
      </c>
      <c r="D242">
        <v>530</v>
      </c>
      <c r="E242">
        <v>480</v>
      </c>
      <c r="F242">
        <v>480</v>
      </c>
      <c r="G242">
        <v>580</v>
      </c>
      <c r="H242">
        <v>530</v>
      </c>
      <c r="I242">
        <v>480</v>
      </c>
      <c r="J242">
        <v>480</v>
      </c>
      <c r="K242">
        <v>480</v>
      </c>
      <c r="L242">
        <v>480</v>
      </c>
      <c r="M242">
        <v>480</v>
      </c>
      <c r="N242">
        <v>480</v>
      </c>
      <c r="O242">
        <v>480</v>
      </c>
      <c r="P242">
        <v>480</v>
      </c>
      <c r="Q242">
        <v>480</v>
      </c>
      <c r="R242">
        <v>480</v>
      </c>
      <c r="S242">
        <v>480</v>
      </c>
      <c r="T242">
        <v>480</v>
      </c>
      <c r="U242">
        <v>580</v>
      </c>
      <c r="V242">
        <v>830</v>
      </c>
      <c r="W242">
        <v>1200</v>
      </c>
      <c r="X242">
        <v>1200</v>
      </c>
      <c r="Y242">
        <v>1200</v>
      </c>
      <c r="Z242">
        <v>1200</v>
      </c>
      <c r="AA242">
        <v>8</v>
      </c>
      <c r="AB242">
        <v>1200</v>
      </c>
      <c r="AC242">
        <v>480</v>
      </c>
      <c r="AD242">
        <v>240</v>
      </c>
      <c r="AE242">
        <v>60</v>
      </c>
      <c r="AF242">
        <v>0</v>
      </c>
    </row>
    <row r="243" spans="1:32" x14ac:dyDescent="0.3">
      <c r="A243">
        <v>1</v>
      </c>
      <c r="B243">
        <v>2</v>
      </c>
      <c r="C243">
        <v>630</v>
      </c>
      <c r="D243">
        <v>630</v>
      </c>
      <c r="E243">
        <v>580</v>
      </c>
      <c r="F243">
        <v>580</v>
      </c>
      <c r="G243">
        <v>563</v>
      </c>
      <c r="H243">
        <v>580</v>
      </c>
      <c r="I243">
        <v>480</v>
      </c>
      <c r="J243">
        <v>513</v>
      </c>
      <c r="K243">
        <v>580</v>
      </c>
      <c r="L243">
        <v>530</v>
      </c>
      <c r="M243">
        <v>480</v>
      </c>
      <c r="N243">
        <v>480</v>
      </c>
      <c r="O243">
        <v>480</v>
      </c>
      <c r="P243">
        <v>480</v>
      </c>
      <c r="Q243">
        <v>480</v>
      </c>
      <c r="R243">
        <v>480</v>
      </c>
      <c r="S243">
        <v>480</v>
      </c>
      <c r="T243">
        <v>480</v>
      </c>
      <c r="U243">
        <v>530</v>
      </c>
      <c r="V243">
        <v>680</v>
      </c>
      <c r="W243">
        <v>1080</v>
      </c>
      <c r="X243">
        <v>1180</v>
      </c>
      <c r="Y243">
        <v>1200</v>
      </c>
      <c r="Z243">
        <v>1200</v>
      </c>
      <c r="AA243">
        <v>8</v>
      </c>
      <c r="AB243">
        <v>1200</v>
      </c>
      <c r="AC243">
        <v>480</v>
      </c>
      <c r="AD243">
        <v>240</v>
      </c>
      <c r="AE243">
        <v>60</v>
      </c>
      <c r="AF243">
        <v>0</v>
      </c>
    </row>
    <row r="244" spans="1:32" x14ac:dyDescent="0.3">
      <c r="A244">
        <v>1</v>
      </c>
      <c r="B244">
        <v>3</v>
      </c>
      <c r="C244">
        <v>680</v>
      </c>
      <c r="D244">
        <v>677</v>
      </c>
      <c r="E244">
        <v>580</v>
      </c>
      <c r="F244">
        <v>480</v>
      </c>
      <c r="G244">
        <v>480</v>
      </c>
      <c r="H244">
        <v>480</v>
      </c>
      <c r="I244">
        <v>480</v>
      </c>
      <c r="J244">
        <v>480</v>
      </c>
      <c r="K244">
        <v>480</v>
      </c>
      <c r="L244">
        <v>480</v>
      </c>
      <c r="M244">
        <v>480</v>
      </c>
      <c r="N244">
        <v>480</v>
      </c>
      <c r="O244">
        <v>480</v>
      </c>
      <c r="P244">
        <v>480</v>
      </c>
      <c r="Q244">
        <v>480</v>
      </c>
      <c r="R244">
        <v>480</v>
      </c>
      <c r="S244">
        <v>480</v>
      </c>
      <c r="T244">
        <v>480</v>
      </c>
      <c r="U244">
        <v>480</v>
      </c>
      <c r="V244">
        <v>738</v>
      </c>
      <c r="W244">
        <v>1200</v>
      </c>
      <c r="X244">
        <v>1200</v>
      </c>
      <c r="Y244">
        <v>1200</v>
      </c>
      <c r="Z244">
        <v>1200</v>
      </c>
      <c r="AA244">
        <v>8</v>
      </c>
      <c r="AB244">
        <v>1200</v>
      </c>
      <c r="AC244">
        <v>480</v>
      </c>
      <c r="AD244">
        <v>240</v>
      </c>
      <c r="AE244">
        <v>60</v>
      </c>
      <c r="AF244">
        <v>0</v>
      </c>
    </row>
    <row r="245" spans="1:32" x14ac:dyDescent="0.3">
      <c r="A245">
        <v>1</v>
      </c>
      <c r="B245">
        <v>4</v>
      </c>
      <c r="C245">
        <v>490</v>
      </c>
      <c r="D245">
        <v>509</v>
      </c>
      <c r="E245">
        <v>512</v>
      </c>
      <c r="F245">
        <v>529</v>
      </c>
      <c r="G245">
        <v>530</v>
      </c>
      <c r="H245">
        <v>480</v>
      </c>
      <c r="I245">
        <v>480</v>
      </c>
      <c r="J245">
        <v>480</v>
      </c>
      <c r="K245">
        <v>480</v>
      </c>
      <c r="L245">
        <v>480</v>
      </c>
      <c r="M245">
        <v>480</v>
      </c>
      <c r="N245">
        <v>480</v>
      </c>
      <c r="O245">
        <v>480</v>
      </c>
      <c r="P245">
        <v>480</v>
      </c>
      <c r="Q245">
        <v>480</v>
      </c>
      <c r="R245">
        <v>480</v>
      </c>
      <c r="S245">
        <v>480</v>
      </c>
      <c r="T245">
        <v>480</v>
      </c>
      <c r="U245">
        <v>480</v>
      </c>
      <c r="V245">
        <v>580</v>
      </c>
      <c r="W245">
        <v>1180</v>
      </c>
      <c r="X245">
        <v>1180</v>
      </c>
      <c r="Y245">
        <v>1180</v>
      </c>
      <c r="Z245">
        <v>1180</v>
      </c>
      <c r="AA245">
        <v>8</v>
      </c>
      <c r="AB245">
        <v>1200</v>
      </c>
      <c r="AC245">
        <v>480</v>
      </c>
      <c r="AD245">
        <v>240</v>
      </c>
      <c r="AE245">
        <v>60</v>
      </c>
      <c r="AF245">
        <v>0</v>
      </c>
    </row>
    <row r="246" spans="1:32" x14ac:dyDescent="0.3">
      <c r="A246">
        <v>1</v>
      </c>
      <c r="B246">
        <v>5</v>
      </c>
      <c r="C246">
        <v>680</v>
      </c>
      <c r="D246">
        <v>580</v>
      </c>
      <c r="E246">
        <v>615</v>
      </c>
      <c r="F246">
        <v>530</v>
      </c>
      <c r="G246">
        <v>630</v>
      </c>
      <c r="H246">
        <v>730</v>
      </c>
      <c r="I246">
        <v>760</v>
      </c>
      <c r="J246">
        <v>680</v>
      </c>
      <c r="K246">
        <v>530</v>
      </c>
      <c r="L246">
        <v>480</v>
      </c>
      <c r="M246">
        <v>480</v>
      </c>
      <c r="N246">
        <v>480</v>
      </c>
      <c r="O246">
        <v>480</v>
      </c>
      <c r="P246">
        <v>480</v>
      </c>
      <c r="Q246">
        <v>480</v>
      </c>
      <c r="R246">
        <v>480</v>
      </c>
      <c r="S246">
        <v>480</v>
      </c>
      <c r="T246">
        <v>530</v>
      </c>
      <c r="U246">
        <v>580</v>
      </c>
      <c r="V246">
        <v>780</v>
      </c>
      <c r="W246">
        <v>1077</v>
      </c>
      <c r="X246">
        <v>1130</v>
      </c>
      <c r="Y246">
        <v>1080</v>
      </c>
      <c r="Z246">
        <v>1130</v>
      </c>
      <c r="AA246">
        <v>8</v>
      </c>
      <c r="AB246">
        <v>1200</v>
      </c>
      <c r="AC246">
        <v>480</v>
      </c>
      <c r="AD246">
        <v>240</v>
      </c>
      <c r="AE246">
        <v>60</v>
      </c>
      <c r="AF246">
        <v>0</v>
      </c>
    </row>
    <row r="247" spans="1:32" x14ac:dyDescent="0.3">
      <c r="A247">
        <v>1</v>
      </c>
      <c r="B247">
        <v>6</v>
      </c>
      <c r="C247">
        <v>680</v>
      </c>
      <c r="D247">
        <v>665</v>
      </c>
      <c r="E247">
        <v>480</v>
      </c>
      <c r="F247">
        <v>480</v>
      </c>
      <c r="G247">
        <v>480</v>
      </c>
      <c r="H247">
        <v>480</v>
      </c>
      <c r="I247">
        <v>480</v>
      </c>
      <c r="J247">
        <v>480</v>
      </c>
      <c r="K247">
        <v>480</v>
      </c>
      <c r="L247">
        <v>480</v>
      </c>
      <c r="M247">
        <v>480</v>
      </c>
      <c r="N247">
        <v>580</v>
      </c>
      <c r="O247">
        <v>550</v>
      </c>
      <c r="P247">
        <v>530</v>
      </c>
      <c r="Q247">
        <v>580</v>
      </c>
      <c r="R247">
        <v>480</v>
      </c>
      <c r="S247">
        <v>480</v>
      </c>
      <c r="T247">
        <v>480</v>
      </c>
      <c r="U247">
        <v>480</v>
      </c>
      <c r="V247">
        <v>530</v>
      </c>
      <c r="W247">
        <v>1130</v>
      </c>
      <c r="X247">
        <v>1200</v>
      </c>
      <c r="Y247">
        <v>1200</v>
      </c>
      <c r="Z247">
        <v>1200</v>
      </c>
      <c r="AA247">
        <v>8</v>
      </c>
      <c r="AB247">
        <v>1200</v>
      </c>
      <c r="AC247">
        <v>480</v>
      </c>
      <c r="AD247">
        <v>240</v>
      </c>
      <c r="AE247">
        <v>60</v>
      </c>
      <c r="AF247">
        <v>0</v>
      </c>
    </row>
    <row r="248" spans="1:32" x14ac:dyDescent="0.3">
      <c r="A248">
        <v>1</v>
      </c>
      <c r="B248">
        <v>7</v>
      </c>
      <c r="C248">
        <v>680</v>
      </c>
      <c r="D248">
        <v>680</v>
      </c>
      <c r="E248">
        <v>659</v>
      </c>
      <c r="F248">
        <v>530</v>
      </c>
      <c r="G248">
        <v>480</v>
      </c>
      <c r="H248">
        <v>480</v>
      </c>
      <c r="I248">
        <v>480</v>
      </c>
      <c r="J248">
        <v>480</v>
      </c>
      <c r="K248">
        <v>480</v>
      </c>
      <c r="L248">
        <v>480</v>
      </c>
      <c r="M248">
        <v>480</v>
      </c>
      <c r="N248">
        <v>480</v>
      </c>
      <c r="O248">
        <v>530</v>
      </c>
      <c r="P248">
        <v>480</v>
      </c>
      <c r="Q248">
        <v>480</v>
      </c>
      <c r="R248">
        <v>480</v>
      </c>
      <c r="S248">
        <v>480</v>
      </c>
      <c r="T248">
        <v>527</v>
      </c>
      <c r="U248">
        <v>480</v>
      </c>
      <c r="V248">
        <v>558</v>
      </c>
      <c r="W248">
        <v>1130</v>
      </c>
      <c r="X248">
        <v>1200</v>
      </c>
      <c r="Y248">
        <v>1200</v>
      </c>
      <c r="Z248">
        <v>1200</v>
      </c>
      <c r="AA248">
        <v>8</v>
      </c>
      <c r="AB248">
        <v>1200</v>
      </c>
      <c r="AC248">
        <v>480</v>
      </c>
      <c r="AD248">
        <v>240</v>
      </c>
      <c r="AE248">
        <v>60</v>
      </c>
      <c r="AF248">
        <v>0</v>
      </c>
    </row>
    <row r="249" spans="1:32" x14ac:dyDescent="0.3">
      <c r="A249">
        <v>1</v>
      </c>
      <c r="B249">
        <v>8</v>
      </c>
      <c r="C249">
        <v>642</v>
      </c>
      <c r="D249">
        <v>680</v>
      </c>
      <c r="E249">
        <v>654</v>
      </c>
      <c r="F249">
        <v>670</v>
      </c>
      <c r="G249">
        <v>630</v>
      </c>
      <c r="H249">
        <v>530</v>
      </c>
      <c r="I249">
        <v>480</v>
      </c>
      <c r="J249">
        <v>480</v>
      </c>
      <c r="K249">
        <v>480</v>
      </c>
      <c r="L249">
        <v>480</v>
      </c>
      <c r="M249">
        <v>480</v>
      </c>
      <c r="N249">
        <v>530</v>
      </c>
      <c r="O249">
        <v>480</v>
      </c>
      <c r="P249">
        <v>480</v>
      </c>
      <c r="Q249">
        <v>580</v>
      </c>
      <c r="R249">
        <v>480</v>
      </c>
      <c r="S249">
        <v>580</v>
      </c>
      <c r="T249">
        <v>480</v>
      </c>
      <c r="U249">
        <v>480</v>
      </c>
      <c r="V249">
        <v>680</v>
      </c>
      <c r="W249">
        <v>1200</v>
      </c>
      <c r="X249">
        <v>1200</v>
      </c>
      <c r="Y249">
        <v>1200</v>
      </c>
      <c r="Z249">
        <v>1200</v>
      </c>
      <c r="AA249">
        <v>8</v>
      </c>
      <c r="AB249">
        <v>1200</v>
      </c>
      <c r="AC249">
        <v>480</v>
      </c>
      <c r="AD249">
        <v>240</v>
      </c>
      <c r="AE249">
        <v>60</v>
      </c>
      <c r="AF249">
        <v>0</v>
      </c>
    </row>
    <row r="250" spans="1:32" x14ac:dyDescent="0.3">
      <c r="A250">
        <v>1</v>
      </c>
      <c r="B250">
        <v>9</v>
      </c>
      <c r="C250">
        <v>480</v>
      </c>
      <c r="D250">
        <v>480</v>
      </c>
      <c r="E250">
        <v>480</v>
      </c>
      <c r="F250">
        <v>480</v>
      </c>
      <c r="G250">
        <v>480</v>
      </c>
      <c r="H250">
        <v>580</v>
      </c>
      <c r="I250">
        <v>530</v>
      </c>
      <c r="J250">
        <v>480</v>
      </c>
      <c r="K250">
        <v>480</v>
      </c>
      <c r="L250">
        <v>480</v>
      </c>
      <c r="M250">
        <v>480</v>
      </c>
      <c r="N250">
        <v>480</v>
      </c>
      <c r="O250">
        <v>480</v>
      </c>
      <c r="P250">
        <v>480</v>
      </c>
      <c r="Q250">
        <v>480</v>
      </c>
      <c r="R250">
        <v>480</v>
      </c>
      <c r="S250">
        <v>480</v>
      </c>
      <c r="T250">
        <v>480</v>
      </c>
      <c r="U250">
        <v>480</v>
      </c>
      <c r="V250">
        <v>624</v>
      </c>
      <c r="W250">
        <v>1180</v>
      </c>
      <c r="X250">
        <v>1200</v>
      </c>
      <c r="Y250">
        <v>1030</v>
      </c>
      <c r="Z250">
        <v>1155</v>
      </c>
      <c r="AA250">
        <v>8</v>
      </c>
      <c r="AB250">
        <v>1200</v>
      </c>
      <c r="AC250">
        <v>480</v>
      </c>
      <c r="AD250">
        <v>240</v>
      </c>
      <c r="AE250">
        <v>60</v>
      </c>
      <c r="AF250">
        <v>0</v>
      </c>
    </row>
    <row r="251" spans="1:32" x14ac:dyDescent="0.3">
      <c r="A251">
        <v>1</v>
      </c>
      <c r="B251">
        <v>10</v>
      </c>
      <c r="C251">
        <v>680</v>
      </c>
      <c r="D251">
        <v>680</v>
      </c>
      <c r="E251">
        <v>680</v>
      </c>
      <c r="F251">
        <v>680</v>
      </c>
      <c r="G251">
        <v>630</v>
      </c>
      <c r="H251">
        <v>530</v>
      </c>
      <c r="I251">
        <v>480</v>
      </c>
      <c r="J251">
        <v>480</v>
      </c>
      <c r="K251">
        <v>480</v>
      </c>
      <c r="L251">
        <v>480</v>
      </c>
      <c r="M251">
        <v>480</v>
      </c>
      <c r="N251">
        <v>480</v>
      </c>
      <c r="O251">
        <v>480</v>
      </c>
      <c r="P251">
        <v>480</v>
      </c>
      <c r="Q251">
        <v>480</v>
      </c>
      <c r="R251">
        <v>480</v>
      </c>
      <c r="S251">
        <v>480</v>
      </c>
      <c r="T251">
        <v>480</v>
      </c>
      <c r="U251">
        <v>480</v>
      </c>
      <c r="V251">
        <v>492</v>
      </c>
      <c r="W251">
        <v>930</v>
      </c>
      <c r="X251">
        <v>1080</v>
      </c>
      <c r="Y251">
        <v>1130</v>
      </c>
      <c r="Z251">
        <v>1189</v>
      </c>
      <c r="AA251">
        <v>8</v>
      </c>
      <c r="AB251">
        <v>1200</v>
      </c>
      <c r="AC251">
        <v>480</v>
      </c>
      <c r="AD251">
        <v>240</v>
      </c>
      <c r="AE251">
        <v>60</v>
      </c>
      <c r="AF251">
        <v>0</v>
      </c>
    </row>
    <row r="252" spans="1:32" x14ac:dyDescent="0.3">
      <c r="A252">
        <v>1</v>
      </c>
      <c r="B252">
        <v>11</v>
      </c>
      <c r="C252">
        <v>530</v>
      </c>
      <c r="D252">
        <v>530</v>
      </c>
      <c r="E252">
        <v>580</v>
      </c>
      <c r="F252">
        <v>630</v>
      </c>
      <c r="G252">
        <v>630</v>
      </c>
      <c r="H252">
        <v>580</v>
      </c>
      <c r="I252">
        <v>630</v>
      </c>
      <c r="J252">
        <v>530</v>
      </c>
      <c r="K252">
        <v>480</v>
      </c>
      <c r="L252">
        <v>480</v>
      </c>
      <c r="M252">
        <v>480</v>
      </c>
      <c r="N252">
        <v>480</v>
      </c>
      <c r="O252">
        <v>480</v>
      </c>
      <c r="P252">
        <v>480</v>
      </c>
      <c r="Q252">
        <v>480</v>
      </c>
      <c r="R252">
        <v>480</v>
      </c>
      <c r="S252">
        <v>480</v>
      </c>
      <c r="T252">
        <v>480</v>
      </c>
      <c r="U252">
        <v>830</v>
      </c>
      <c r="V252">
        <v>880</v>
      </c>
      <c r="W252">
        <v>1200</v>
      </c>
      <c r="X252">
        <v>1200</v>
      </c>
      <c r="Y252">
        <v>1200</v>
      </c>
      <c r="Z252">
        <v>1200</v>
      </c>
      <c r="AA252">
        <v>8</v>
      </c>
      <c r="AB252">
        <v>1200</v>
      </c>
      <c r="AC252">
        <v>480</v>
      </c>
      <c r="AD252">
        <v>240</v>
      </c>
      <c r="AE252">
        <v>60</v>
      </c>
      <c r="AF252">
        <v>0</v>
      </c>
    </row>
    <row r="253" spans="1:32" x14ac:dyDescent="0.3">
      <c r="A253">
        <v>1</v>
      </c>
      <c r="B253">
        <v>12</v>
      </c>
      <c r="C253">
        <v>480</v>
      </c>
      <c r="D253">
        <v>480</v>
      </c>
      <c r="E253">
        <v>480</v>
      </c>
      <c r="F253">
        <v>480</v>
      </c>
      <c r="G253">
        <v>480</v>
      </c>
      <c r="H253">
        <v>580</v>
      </c>
      <c r="I253">
        <v>630</v>
      </c>
      <c r="J253">
        <v>625</v>
      </c>
      <c r="K253">
        <v>530</v>
      </c>
      <c r="L253">
        <v>480</v>
      </c>
      <c r="M253">
        <v>480</v>
      </c>
      <c r="N253">
        <v>480</v>
      </c>
      <c r="O253">
        <v>480</v>
      </c>
      <c r="P253">
        <v>480</v>
      </c>
      <c r="Q253">
        <v>480</v>
      </c>
      <c r="R253">
        <v>480</v>
      </c>
      <c r="S253">
        <v>480</v>
      </c>
      <c r="T253">
        <v>730</v>
      </c>
      <c r="U253">
        <v>880</v>
      </c>
      <c r="V253">
        <v>830</v>
      </c>
      <c r="W253">
        <v>1200</v>
      </c>
      <c r="X253">
        <v>1200</v>
      </c>
      <c r="Y253">
        <v>1200</v>
      </c>
      <c r="Z253">
        <v>1200</v>
      </c>
      <c r="AA253">
        <v>8</v>
      </c>
      <c r="AB253">
        <v>1200</v>
      </c>
      <c r="AC253">
        <v>480</v>
      </c>
      <c r="AD253">
        <v>240</v>
      </c>
      <c r="AE253">
        <v>60</v>
      </c>
      <c r="AF253">
        <v>0</v>
      </c>
    </row>
    <row r="254" spans="1:32" x14ac:dyDescent="0.3">
      <c r="A254">
        <v>1</v>
      </c>
      <c r="B254">
        <v>1</v>
      </c>
      <c r="C254">
        <v>150</v>
      </c>
      <c r="D254">
        <v>150</v>
      </c>
      <c r="E254">
        <v>150</v>
      </c>
      <c r="F254">
        <v>150</v>
      </c>
      <c r="G254">
        <v>150</v>
      </c>
      <c r="H254">
        <v>150</v>
      </c>
      <c r="I254">
        <v>150</v>
      </c>
      <c r="J254">
        <v>150</v>
      </c>
      <c r="K254">
        <v>150</v>
      </c>
      <c r="L254">
        <v>150</v>
      </c>
      <c r="M254">
        <v>150</v>
      </c>
      <c r="N254">
        <v>150</v>
      </c>
      <c r="O254">
        <v>150</v>
      </c>
      <c r="P254">
        <v>150</v>
      </c>
      <c r="Q254">
        <v>150</v>
      </c>
      <c r="R254">
        <v>150</v>
      </c>
      <c r="S254">
        <v>150</v>
      </c>
      <c r="T254">
        <v>150</v>
      </c>
      <c r="U254">
        <v>150</v>
      </c>
      <c r="V254">
        <v>150</v>
      </c>
      <c r="W254">
        <v>238</v>
      </c>
      <c r="X254">
        <v>280</v>
      </c>
      <c r="Y254">
        <v>280</v>
      </c>
      <c r="Z254">
        <v>280</v>
      </c>
      <c r="AA254">
        <v>9</v>
      </c>
      <c r="AB254">
        <v>300</v>
      </c>
      <c r="AC254">
        <v>150</v>
      </c>
      <c r="AD254">
        <v>150</v>
      </c>
      <c r="AE254">
        <v>30</v>
      </c>
      <c r="AF254">
        <v>0</v>
      </c>
    </row>
    <row r="255" spans="1:32" x14ac:dyDescent="0.3">
      <c r="A255">
        <v>1</v>
      </c>
      <c r="B255">
        <v>2</v>
      </c>
      <c r="C255">
        <v>150</v>
      </c>
      <c r="D255">
        <v>150</v>
      </c>
      <c r="E255">
        <v>150</v>
      </c>
      <c r="F255">
        <v>150</v>
      </c>
      <c r="G255">
        <v>150</v>
      </c>
      <c r="H255">
        <v>150</v>
      </c>
      <c r="I255">
        <v>150</v>
      </c>
      <c r="J255">
        <v>150</v>
      </c>
      <c r="K255">
        <v>150</v>
      </c>
      <c r="L255">
        <v>150</v>
      </c>
      <c r="M255">
        <v>150</v>
      </c>
      <c r="N255">
        <v>150</v>
      </c>
      <c r="O255">
        <v>150</v>
      </c>
      <c r="P255">
        <v>150</v>
      </c>
      <c r="Q255">
        <v>150</v>
      </c>
      <c r="R255">
        <v>150</v>
      </c>
      <c r="S255">
        <v>150</v>
      </c>
      <c r="T255">
        <v>150</v>
      </c>
      <c r="U255">
        <v>150</v>
      </c>
      <c r="V255">
        <v>150</v>
      </c>
      <c r="W255">
        <v>150</v>
      </c>
      <c r="X255">
        <v>150</v>
      </c>
      <c r="Y255">
        <v>279</v>
      </c>
      <c r="Z255">
        <v>280</v>
      </c>
      <c r="AA255">
        <v>9</v>
      </c>
      <c r="AB255">
        <v>300</v>
      </c>
      <c r="AC255">
        <v>150</v>
      </c>
      <c r="AD255">
        <v>150</v>
      </c>
      <c r="AE255">
        <v>30</v>
      </c>
      <c r="AF255">
        <v>0</v>
      </c>
    </row>
    <row r="256" spans="1:32" x14ac:dyDescent="0.3">
      <c r="A256">
        <v>1</v>
      </c>
      <c r="B256">
        <v>3</v>
      </c>
      <c r="C256">
        <v>150</v>
      </c>
      <c r="D256">
        <v>150</v>
      </c>
      <c r="E256">
        <v>150</v>
      </c>
      <c r="F256">
        <v>150</v>
      </c>
      <c r="G256">
        <v>150</v>
      </c>
      <c r="H256">
        <v>150</v>
      </c>
      <c r="I256">
        <v>150</v>
      </c>
      <c r="J256">
        <v>150</v>
      </c>
      <c r="K256">
        <v>150</v>
      </c>
      <c r="L256">
        <v>150</v>
      </c>
      <c r="M256">
        <v>150</v>
      </c>
      <c r="N256">
        <v>150</v>
      </c>
      <c r="O256">
        <v>150</v>
      </c>
      <c r="P256">
        <v>150</v>
      </c>
      <c r="Q256">
        <v>150</v>
      </c>
      <c r="R256">
        <v>150</v>
      </c>
      <c r="S256">
        <v>150</v>
      </c>
      <c r="T256">
        <v>150</v>
      </c>
      <c r="U256">
        <v>150</v>
      </c>
      <c r="V256">
        <v>150</v>
      </c>
      <c r="W256">
        <v>248</v>
      </c>
      <c r="X256">
        <v>248</v>
      </c>
      <c r="Y256">
        <v>230</v>
      </c>
      <c r="Z256">
        <v>258</v>
      </c>
      <c r="AA256">
        <v>9</v>
      </c>
      <c r="AB256">
        <v>300</v>
      </c>
      <c r="AC256">
        <v>150</v>
      </c>
      <c r="AD256">
        <v>150</v>
      </c>
      <c r="AE256">
        <v>30</v>
      </c>
      <c r="AF256">
        <v>0</v>
      </c>
    </row>
    <row r="257" spans="1:32" x14ac:dyDescent="0.3">
      <c r="A257">
        <v>1</v>
      </c>
      <c r="B257">
        <v>4</v>
      </c>
      <c r="C257">
        <v>150</v>
      </c>
      <c r="D257">
        <v>150</v>
      </c>
      <c r="E257">
        <v>150</v>
      </c>
      <c r="F257">
        <v>150</v>
      </c>
      <c r="G257">
        <v>150</v>
      </c>
      <c r="H257">
        <v>150</v>
      </c>
      <c r="I257">
        <v>150</v>
      </c>
      <c r="J257">
        <v>150</v>
      </c>
      <c r="K257">
        <v>150</v>
      </c>
      <c r="L257">
        <v>150</v>
      </c>
      <c r="M257">
        <v>150</v>
      </c>
      <c r="N257">
        <v>150</v>
      </c>
      <c r="O257">
        <v>150</v>
      </c>
      <c r="P257">
        <v>150</v>
      </c>
      <c r="Q257">
        <v>150</v>
      </c>
      <c r="R257">
        <v>150</v>
      </c>
      <c r="S257">
        <v>150</v>
      </c>
      <c r="T257">
        <v>150</v>
      </c>
      <c r="U257">
        <v>150</v>
      </c>
      <c r="V257">
        <v>150</v>
      </c>
      <c r="W257">
        <v>150</v>
      </c>
      <c r="X257">
        <v>150</v>
      </c>
      <c r="Y257">
        <v>150</v>
      </c>
      <c r="Z257">
        <v>150</v>
      </c>
      <c r="AA257">
        <v>9</v>
      </c>
      <c r="AB257">
        <v>300</v>
      </c>
      <c r="AC257">
        <v>150</v>
      </c>
      <c r="AD257">
        <v>150</v>
      </c>
      <c r="AE257">
        <v>30</v>
      </c>
      <c r="AF257">
        <v>0</v>
      </c>
    </row>
    <row r="258" spans="1:32" x14ac:dyDescent="0.3">
      <c r="A258">
        <v>1</v>
      </c>
      <c r="B258">
        <v>5</v>
      </c>
      <c r="C258">
        <v>150</v>
      </c>
      <c r="D258">
        <v>150</v>
      </c>
      <c r="E258">
        <v>150</v>
      </c>
      <c r="F258">
        <v>150</v>
      </c>
      <c r="G258">
        <v>150</v>
      </c>
      <c r="H258">
        <v>150</v>
      </c>
      <c r="I258">
        <v>150</v>
      </c>
      <c r="J258">
        <v>150</v>
      </c>
      <c r="K258">
        <v>150</v>
      </c>
      <c r="L258">
        <v>150</v>
      </c>
      <c r="M258">
        <v>150</v>
      </c>
      <c r="N258">
        <v>150</v>
      </c>
      <c r="O258">
        <v>150</v>
      </c>
      <c r="P258">
        <v>150</v>
      </c>
      <c r="Q258">
        <v>150</v>
      </c>
      <c r="R258">
        <v>150</v>
      </c>
      <c r="S258">
        <v>150</v>
      </c>
      <c r="T258">
        <v>150</v>
      </c>
      <c r="U258">
        <v>150</v>
      </c>
      <c r="V258">
        <v>150</v>
      </c>
      <c r="W258">
        <v>150</v>
      </c>
      <c r="X258">
        <v>150</v>
      </c>
      <c r="Y258">
        <v>150</v>
      </c>
      <c r="Z258">
        <v>150</v>
      </c>
      <c r="AA258">
        <v>9</v>
      </c>
      <c r="AB258">
        <v>300</v>
      </c>
      <c r="AC258">
        <v>150</v>
      </c>
      <c r="AD258">
        <v>150</v>
      </c>
      <c r="AE258">
        <v>30</v>
      </c>
      <c r="AF258">
        <v>0</v>
      </c>
    </row>
    <row r="259" spans="1:32" x14ac:dyDescent="0.3">
      <c r="A259">
        <v>1</v>
      </c>
      <c r="B259">
        <v>6</v>
      </c>
      <c r="C259">
        <v>150</v>
      </c>
      <c r="D259">
        <v>150</v>
      </c>
      <c r="E259">
        <v>150</v>
      </c>
      <c r="F259">
        <v>150</v>
      </c>
      <c r="G259">
        <v>150</v>
      </c>
      <c r="H259">
        <v>150</v>
      </c>
      <c r="I259">
        <v>150</v>
      </c>
      <c r="J259">
        <v>150</v>
      </c>
      <c r="K259">
        <v>150</v>
      </c>
      <c r="L259">
        <v>150</v>
      </c>
      <c r="M259">
        <v>150</v>
      </c>
      <c r="N259">
        <v>150</v>
      </c>
      <c r="O259">
        <v>150</v>
      </c>
      <c r="P259">
        <v>150</v>
      </c>
      <c r="Q259">
        <v>150</v>
      </c>
      <c r="R259">
        <v>150</v>
      </c>
      <c r="S259">
        <v>150</v>
      </c>
      <c r="T259">
        <v>150</v>
      </c>
      <c r="U259">
        <v>150</v>
      </c>
      <c r="V259">
        <v>150</v>
      </c>
      <c r="W259">
        <v>150</v>
      </c>
      <c r="X259">
        <v>230</v>
      </c>
      <c r="Y259">
        <v>280</v>
      </c>
      <c r="Z259">
        <v>280</v>
      </c>
      <c r="AA259">
        <v>9</v>
      </c>
      <c r="AB259">
        <v>300</v>
      </c>
      <c r="AC259">
        <v>150</v>
      </c>
      <c r="AD259">
        <v>150</v>
      </c>
      <c r="AE259">
        <v>30</v>
      </c>
      <c r="AF259">
        <v>0</v>
      </c>
    </row>
    <row r="260" spans="1:32" x14ac:dyDescent="0.3">
      <c r="A260">
        <v>1</v>
      </c>
      <c r="B260">
        <v>7</v>
      </c>
      <c r="C260">
        <v>150</v>
      </c>
      <c r="D260">
        <v>150</v>
      </c>
      <c r="E260">
        <v>150</v>
      </c>
      <c r="F260">
        <v>150</v>
      </c>
      <c r="G260">
        <v>150</v>
      </c>
      <c r="H260">
        <v>150</v>
      </c>
      <c r="I260">
        <v>150</v>
      </c>
      <c r="J260">
        <v>150</v>
      </c>
      <c r="K260">
        <v>150</v>
      </c>
      <c r="L260">
        <v>150</v>
      </c>
      <c r="M260">
        <v>150</v>
      </c>
      <c r="N260">
        <v>150</v>
      </c>
      <c r="O260">
        <v>150</v>
      </c>
      <c r="P260">
        <v>150</v>
      </c>
      <c r="Q260">
        <v>150</v>
      </c>
      <c r="R260">
        <v>150</v>
      </c>
      <c r="S260">
        <v>150</v>
      </c>
      <c r="T260">
        <v>150</v>
      </c>
      <c r="U260">
        <v>150</v>
      </c>
      <c r="V260">
        <v>150</v>
      </c>
      <c r="W260">
        <v>150</v>
      </c>
      <c r="X260">
        <v>180</v>
      </c>
      <c r="Y260">
        <v>180</v>
      </c>
      <c r="Z260">
        <v>230</v>
      </c>
      <c r="AA260">
        <v>9</v>
      </c>
      <c r="AB260">
        <v>300</v>
      </c>
      <c r="AC260">
        <v>150</v>
      </c>
      <c r="AD260">
        <v>150</v>
      </c>
      <c r="AE260">
        <v>30</v>
      </c>
      <c r="AF260">
        <v>0</v>
      </c>
    </row>
    <row r="261" spans="1:32" x14ac:dyDescent="0.3">
      <c r="A261">
        <v>1</v>
      </c>
      <c r="B261">
        <v>8</v>
      </c>
      <c r="C261">
        <v>150</v>
      </c>
      <c r="D261">
        <v>150</v>
      </c>
      <c r="E261">
        <v>150</v>
      </c>
      <c r="F261">
        <v>150</v>
      </c>
      <c r="G261">
        <v>150</v>
      </c>
      <c r="H261">
        <v>150</v>
      </c>
      <c r="I261">
        <v>150</v>
      </c>
      <c r="J261">
        <v>150</v>
      </c>
      <c r="K261">
        <v>150</v>
      </c>
      <c r="L261">
        <v>150</v>
      </c>
      <c r="M261">
        <v>150</v>
      </c>
      <c r="N261">
        <v>150</v>
      </c>
      <c r="O261">
        <v>150</v>
      </c>
      <c r="P261">
        <v>150</v>
      </c>
      <c r="Q261">
        <v>150</v>
      </c>
      <c r="R261">
        <v>150</v>
      </c>
      <c r="S261">
        <v>150</v>
      </c>
      <c r="T261">
        <v>150</v>
      </c>
      <c r="U261">
        <v>150</v>
      </c>
      <c r="V261">
        <v>150</v>
      </c>
      <c r="W261">
        <v>230</v>
      </c>
      <c r="X261">
        <v>280</v>
      </c>
      <c r="Y261">
        <v>230</v>
      </c>
      <c r="Z261">
        <v>244</v>
      </c>
      <c r="AA261">
        <v>9</v>
      </c>
      <c r="AB261">
        <v>300</v>
      </c>
      <c r="AC261">
        <v>150</v>
      </c>
      <c r="AD261">
        <v>150</v>
      </c>
      <c r="AE261">
        <v>30</v>
      </c>
      <c r="AF261">
        <v>0</v>
      </c>
    </row>
    <row r="262" spans="1:32" x14ac:dyDescent="0.3">
      <c r="A262">
        <v>1</v>
      </c>
      <c r="B262">
        <v>9</v>
      </c>
      <c r="C262">
        <v>150</v>
      </c>
      <c r="D262">
        <v>150</v>
      </c>
      <c r="E262">
        <v>150</v>
      </c>
      <c r="F262">
        <v>150</v>
      </c>
      <c r="G262">
        <v>150</v>
      </c>
      <c r="H262">
        <v>150</v>
      </c>
      <c r="I262">
        <v>150</v>
      </c>
      <c r="J262">
        <v>150</v>
      </c>
      <c r="K262">
        <v>150</v>
      </c>
      <c r="L262">
        <v>150</v>
      </c>
      <c r="M262">
        <v>150</v>
      </c>
      <c r="N262">
        <v>150</v>
      </c>
      <c r="O262">
        <v>150</v>
      </c>
      <c r="P262">
        <v>150</v>
      </c>
      <c r="Q262">
        <v>150</v>
      </c>
      <c r="R262">
        <v>150</v>
      </c>
      <c r="S262">
        <v>150</v>
      </c>
      <c r="T262">
        <v>150</v>
      </c>
      <c r="U262">
        <v>150</v>
      </c>
      <c r="V262">
        <v>150</v>
      </c>
      <c r="W262">
        <v>150</v>
      </c>
      <c r="X262">
        <v>230</v>
      </c>
      <c r="Y262">
        <v>150</v>
      </c>
      <c r="Z262">
        <v>150</v>
      </c>
      <c r="AA262">
        <v>9</v>
      </c>
      <c r="AB262">
        <v>300</v>
      </c>
      <c r="AC262">
        <v>150</v>
      </c>
      <c r="AD262">
        <v>150</v>
      </c>
      <c r="AE262">
        <v>30</v>
      </c>
      <c r="AF262">
        <v>0</v>
      </c>
    </row>
    <row r="263" spans="1:32" x14ac:dyDescent="0.3">
      <c r="A263">
        <v>1</v>
      </c>
      <c r="B263">
        <v>10</v>
      </c>
      <c r="C263">
        <v>150</v>
      </c>
      <c r="D263">
        <v>150</v>
      </c>
      <c r="E263">
        <v>150</v>
      </c>
      <c r="F263">
        <v>150</v>
      </c>
      <c r="G263">
        <v>150</v>
      </c>
      <c r="H263">
        <v>150</v>
      </c>
      <c r="I263">
        <v>150</v>
      </c>
      <c r="J263">
        <v>150</v>
      </c>
      <c r="K263">
        <v>150</v>
      </c>
      <c r="L263">
        <v>150</v>
      </c>
      <c r="M263">
        <v>150</v>
      </c>
      <c r="N263">
        <v>150</v>
      </c>
      <c r="O263">
        <v>150</v>
      </c>
      <c r="P263">
        <v>150</v>
      </c>
      <c r="Q263">
        <v>150</v>
      </c>
      <c r="R263">
        <v>150</v>
      </c>
      <c r="S263">
        <v>150</v>
      </c>
      <c r="T263">
        <v>150</v>
      </c>
      <c r="U263">
        <v>150</v>
      </c>
      <c r="V263">
        <v>150</v>
      </c>
      <c r="W263">
        <v>150</v>
      </c>
      <c r="X263">
        <v>150</v>
      </c>
      <c r="Y263">
        <v>150</v>
      </c>
      <c r="Z263">
        <v>150</v>
      </c>
      <c r="AA263">
        <v>9</v>
      </c>
      <c r="AB263">
        <v>300</v>
      </c>
      <c r="AC263">
        <v>150</v>
      </c>
      <c r="AD263">
        <v>150</v>
      </c>
      <c r="AE263">
        <v>30</v>
      </c>
      <c r="AF263">
        <v>0</v>
      </c>
    </row>
    <row r="264" spans="1:32" x14ac:dyDescent="0.3">
      <c r="A264">
        <v>1</v>
      </c>
      <c r="B264">
        <v>11</v>
      </c>
      <c r="C264">
        <v>150</v>
      </c>
      <c r="D264">
        <v>150</v>
      </c>
      <c r="E264">
        <v>150</v>
      </c>
      <c r="F264">
        <v>150</v>
      </c>
      <c r="G264">
        <v>150</v>
      </c>
      <c r="H264">
        <v>150</v>
      </c>
      <c r="I264">
        <v>150</v>
      </c>
      <c r="J264">
        <v>150</v>
      </c>
      <c r="K264">
        <v>150</v>
      </c>
      <c r="L264">
        <v>150</v>
      </c>
      <c r="M264">
        <v>150</v>
      </c>
      <c r="N264">
        <v>150</v>
      </c>
      <c r="O264">
        <v>150</v>
      </c>
      <c r="P264">
        <v>150</v>
      </c>
      <c r="Q264">
        <v>150</v>
      </c>
      <c r="R264">
        <v>150</v>
      </c>
      <c r="S264">
        <v>150</v>
      </c>
      <c r="T264">
        <v>150</v>
      </c>
      <c r="U264">
        <v>150</v>
      </c>
      <c r="V264">
        <v>150</v>
      </c>
      <c r="W264">
        <v>280</v>
      </c>
      <c r="X264">
        <v>267</v>
      </c>
      <c r="Y264">
        <v>280</v>
      </c>
      <c r="Z264">
        <v>280</v>
      </c>
      <c r="AA264">
        <v>9</v>
      </c>
      <c r="AB264">
        <v>300</v>
      </c>
      <c r="AC264">
        <v>150</v>
      </c>
      <c r="AD264">
        <v>150</v>
      </c>
      <c r="AE264">
        <v>30</v>
      </c>
      <c r="AF264">
        <v>0</v>
      </c>
    </row>
    <row r="265" spans="1:32" x14ac:dyDescent="0.3">
      <c r="A265">
        <v>1</v>
      </c>
      <c r="B265">
        <v>12</v>
      </c>
      <c r="C265">
        <v>150</v>
      </c>
      <c r="D265">
        <v>150</v>
      </c>
      <c r="E265">
        <v>150</v>
      </c>
      <c r="F265">
        <v>150</v>
      </c>
      <c r="G265">
        <v>150</v>
      </c>
      <c r="H265">
        <v>150</v>
      </c>
      <c r="I265">
        <v>150</v>
      </c>
      <c r="J265">
        <v>150</v>
      </c>
      <c r="K265">
        <v>150</v>
      </c>
      <c r="L265">
        <v>150</v>
      </c>
      <c r="M265">
        <v>150</v>
      </c>
      <c r="N265">
        <v>150</v>
      </c>
      <c r="O265">
        <v>150</v>
      </c>
      <c r="P265">
        <v>150</v>
      </c>
      <c r="Q265">
        <v>150</v>
      </c>
      <c r="R265">
        <v>150</v>
      </c>
      <c r="S265">
        <v>150</v>
      </c>
      <c r="T265">
        <v>150</v>
      </c>
      <c r="U265">
        <v>150</v>
      </c>
      <c r="V265">
        <v>150</v>
      </c>
      <c r="W265">
        <v>230</v>
      </c>
      <c r="X265">
        <v>230</v>
      </c>
      <c r="Y265">
        <v>280</v>
      </c>
      <c r="Z265">
        <v>230</v>
      </c>
      <c r="AA265">
        <v>9</v>
      </c>
      <c r="AB265">
        <v>300</v>
      </c>
      <c r="AC265">
        <v>150</v>
      </c>
      <c r="AD265">
        <v>150</v>
      </c>
      <c r="AE265">
        <v>30</v>
      </c>
      <c r="AF265">
        <v>0</v>
      </c>
    </row>
    <row r="266" spans="1:32" x14ac:dyDescent="0.3">
      <c r="A266">
        <v>1</v>
      </c>
      <c r="B266">
        <v>1</v>
      </c>
      <c r="C266">
        <v>630</v>
      </c>
      <c r="D266">
        <v>530</v>
      </c>
      <c r="E266">
        <v>480</v>
      </c>
      <c r="F266">
        <v>480</v>
      </c>
      <c r="G266">
        <v>565</v>
      </c>
      <c r="H266">
        <v>521</v>
      </c>
      <c r="I266">
        <v>480</v>
      </c>
      <c r="J266">
        <v>480</v>
      </c>
      <c r="K266">
        <v>480</v>
      </c>
      <c r="L266">
        <v>480</v>
      </c>
      <c r="M266">
        <v>480</v>
      </c>
      <c r="N266">
        <v>480</v>
      </c>
      <c r="O266">
        <v>480</v>
      </c>
      <c r="P266">
        <v>480</v>
      </c>
      <c r="Q266">
        <v>480</v>
      </c>
      <c r="R266">
        <v>480</v>
      </c>
      <c r="S266">
        <v>480</v>
      </c>
      <c r="T266">
        <v>480</v>
      </c>
      <c r="U266">
        <v>580</v>
      </c>
      <c r="V266">
        <v>830</v>
      </c>
      <c r="W266">
        <v>1200</v>
      </c>
      <c r="X266">
        <v>1200</v>
      </c>
      <c r="Y266">
        <v>1200</v>
      </c>
      <c r="Z266">
        <v>1200</v>
      </c>
      <c r="AA266">
        <v>10</v>
      </c>
      <c r="AB266">
        <v>1200</v>
      </c>
      <c r="AC266">
        <v>480</v>
      </c>
      <c r="AD266">
        <v>240</v>
      </c>
      <c r="AE266">
        <v>60</v>
      </c>
      <c r="AF266">
        <v>0</v>
      </c>
    </row>
    <row r="267" spans="1:32" x14ac:dyDescent="0.3">
      <c r="A267">
        <v>1</v>
      </c>
      <c r="B267">
        <v>2</v>
      </c>
      <c r="C267">
        <v>630</v>
      </c>
      <c r="D267">
        <v>630</v>
      </c>
      <c r="E267">
        <v>580</v>
      </c>
      <c r="F267">
        <v>552</v>
      </c>
      <c r="G267">
        <v>530</v>
      </c>
      <c r="H267">
        <v>560</v>
      </c>
      <c r="I267">
        <v>480</v>
      </c>
      <c r="J267">
        <v>480</v>
      </c>
      <c r="K267">
        <v>580</v>
      </c>
      <c r="L267">
        <v>522</v>
      </c>
      <c r="M267">
        <v>480</v>
      </c>
      <c r="N267">
        <v>480</v>
      </c>
      <c r="O267">
        <v>480</v>
      </c>
      <c r="P267">
        <v>480</v>
      </c>
      <c r="Q267">
        <v>480</v>
      </c>
      <c r="R267">
        <v>480</v>
      </c>
      <c r="S267">
        <v>480</v>
      </c>
      <c r="T267">
        <v>480</v>
      </c>
      <c r="U267">
        <v>530</v>
      </c>
      <c r="V267">
        <v>680</v>
      </c>
      <c r="W267">
        <v>1080</v>
      </c>
      <c r="X267">
        <v>1180</v>
      </c>
      <c r="Y267">
        <v>1200</v>
      </c>
      <c r="Z267">
        <v>1200</v>
      </c>
      <c r="AA267">
        <v>10</v>
      </c>
      <c r="AB267">
        <v>1200</v>
      </c>
      <c r="AC267">
        <v>480</v>
      </c>
      <c r="AD267">
        <v>240</v>
      </c>
      <c r="AE267">
        <v>60</v>
      </c>
      <c r="AF267">
        <v>0</v>
      </c>
    </row>
    <row r="268" spans="1:32" x14ac:dyDescent="0.3">
      <c r="A268">
        <v>1</v>
      </c>
      <c r="B268">
        <v>3</v>
      </c>
      <c r="C268">
        <v>630</v>
      </c>
      <c r="D268">
        <v>630</v>
      </c>
      <c r="E268">
        <v>530</v>
      </c>
      <c r="F268">
        <v>480</v>
      </c>
      <c r="G268">
        <v>480</v>
      </c>
      <c r="H268">
        <v>480</v>
      </c>
      <c r="I268">
        <v>480</v>
      </c>
      <c r="J268">
        <v>480</v>
      </c>
      <c r="K268">
        <v>480</v>
      </c>
      <c r="L268">
        <v>480</v>
      </c>
      <c r="M268">
        <v>480</v>
      </c>
      <c r="N268">
        <v>480</v>
      </c>
      <c r="O268">
        <v>480</v>
      </c>
      <c r="P268">
        <v>480</v>
      </c>
      <c r="Q268">
        <v>480</v>
      </c>
      <c r="R268">
        <v>480</v>
      </c>
      <c r="S268">
        <v>480</v>
      </c>
      <c r="T268">
        <v>480</v>
      </c>
      <c r="U268">
        <v>480</v>
      </c>
      <c r="V268">
        <v>730</v>
      </c>
      <c r="W268">
        <v>1200</v>
      </c>
      <c r="X268">
        <v>1200</v>
      </c>
      <c r="Y268">
        <v>1200</v>
      </c>
      <c r="Z268">
        <v>1200</v>
      </c>
      <c r="AA268">
        <v>10</v>
      </c>
      <c r="AB268">
        <v>1200</v>
      </c>
      <c r="AC268">
        <v>480</v>
      </c>
      <c r="AD268">
        <v>240</v>
      </c>
      <c r="AE268">
        <v>60</v>
      </c>
      <c r="AF268">
        <v>0</v>
      </c>
    </row>
    <row r="269" spans="1:32" x14ac:dyDescent="0.3">
      <c r="A269">
        <v>1</v>
      </c>
      <c r="B269">
        <v>4</v>
      </c>
      <c r="C269">
        <v>480</v>
      </c>
      <c r="D269">
        <v>480</v>
      </c>
      <c r="E269">
        <v>480</v>
      </c>
      <c r="F269">
        <v>480</v>
      </c>
      <c r="G269">
        <v>487</v>
      </c>
      <c r="H269">
        <v>480</v>
      </c>
      <c r="I269">
        <v>480</v>
      </c>
      <c r="J269">
        <v>480</v>
      </c>
      <c r="K269">
        <v>480</v>
      </c>
      <c r="L269">
        <v>480</v>
      </c>
      <c r="M269">
        <v>480</v>
      </c>
      <c r="N269">
        <v>480</v>
      </c>
      <c r="O269">
        <v>480</v>
      </c>
      <c r="P269">
        <v>480</v>
      </c>
      <c r="Q269">
        <v>480</v>
      </c>
      <c r="R269">
        <v>480</v>
      </c>
      <c r="S269">
        <v>480</v>
      </c>
      <c r="T269">
        <v>480</v>
      </c>
      <c r="U269">
        <v>480</v>
      </c>
      <c r="V269">
        <v>580</v>
      </c>
      <c r="W269">
        <v>1167</v>
      </c>
      <c r="X269">
        <v>1180</v>
      </c>
      <c r="Y269">
        <v>1180</v>
      </c>
      <c r="Z269">
        <v>1180</v>
      </c>
      <c r="AA269">
        <v>10</v>
      </c>
      <c r="AB269">
        <v>1200</v>
      </c>
      <c r="AC269">
        <v>480</v>
      </c>
      <c r="AD269">
        <v>240</v>
      </c>
      <c r="AE269">
        <v>60</v>
      </c>
      <c r="AF269">
        <v>0</v>
      </c>
    </row>
    <row r="270" spans="1:32" x14ac:dyDescent="0.3">
      <c r="A270">
        <v>1</v>
      </c>
      <c r="B270">
        <v>5</v>
      </c>
      <c r="C270">
        <v>440</v>
      </c>
      <c r="D270">
        <v>340</v>
      </c>
      <c r="E270">
        <v>340</v>
      </c>
      <c r="F270">
        <v>290</v>
      </c>
      <c r="G270">
        <v>390</v>
      </c>
      <c r="H270">
        <v>447</v>
      </c>
      <c r="I270">
        <v>490</v>
      </c>
      <c r="J270">
        <v>440</v>
      </c>
      <c r="K270">
        <v>290</v>
      </c>
      <c r="L270">
        <v>240</v>
      </c>
      <c r="M270">
        <v>240</v>
      </c>
      <c r="N270">
        <v>240</v>
      </c>
      <c r="O270">
        <v>240</v>
      </c>
      <c r="P270">
        <v>240</v>
      </c>
      <c r="Q270">
        <v>240</v>
      </c>
      <c r="R270">
        <v>240</v>
      </c>
      <c r="S270">
        <v>240</v>
      </c>
      <c r="T270">
        <v>290</v>
      </c>
      <c r="U270">
        <v>340</v>
      </c>
      <c r="V270">
        <v>540</v>
      </c>
      <c r="W270">
        <v>600</v>
      </c>
      <c r="X270">
        <v>600</v>
      </c>
      <c r="Y270">
        <v>600</v>
      </c>
      <c r="Z270">
        <v>600</v>
      </c>
      <c r="AA270">
        <v>10</v>
      </c>
      <c r="AB270">
        <v>1200</v>
      </c>
      <c r="AC270">
        <v>240</v>
      </c>
      <c r="AD270">
        <v>240</v>
      </c>
      <c r="AE270">
        <v>60</v>
      </c>
      <c r="AF270">
        <v>0</v>
      </c>
    </row>
    <row r="271" spans="1:32" x14ac:dyDescent="0.3">
      <c r="A271">
        <v>1</v>
      </c>
      <c r="B271">
        <v>6</v>
      </c>
      <c r="C271">
        <v>630</v>
      </c>
      <c r="D271">
        <v>630</v>
      </c>
      <c r="E271">
        <v>480</v>
      </c>
      <c r="F271">
        <v>480</v>
      </c>
      <c r="G271">
        <v>480</v>
      </c>
      <c r="H271">
        <v>480</v>
      </c>
      <c r="I271">
        <v>480</v>
      </c>
      <c r="J271">
        <v>480</v>
      </c>
      <c r="K271">
        <v>480</v>
      </c>
      <c r="L271">
        <v>480</v>
      </c>
      <c r="M271">
        <v>480</v>
      </c>
      <c r="N271">
        <v>580</v>
      </c>
      <c r="O271">
        <v>530</v>
      </c>
      <c r="P271">
        <v>530</v>
      </c>
      <c r="Q271">
        <v>580</v>
      </c>
      <c r="R271">
        <v>480</v>
      </c>
      <c r="S271">
        <v>480</v>
      </c>
      <c r="T271">
        <v>480</v>
      </c>
      <c r="U271">
        <v>480</v>
      </c>
      <c r="V271">
        <v>530</v>
      </c>
      <c r="W271">
        <v>1130</v>
      </c>
      <c r="X271">
        <v>1200</v>
      </c>
      <c r="Y271">
        <v>1200</v>
      </c>
      <c r="Z271">
        <v>1200</v>
      </c>
      <c r="AA271">
        <v>10</v>
      </c>
      <c r="AB271">
        <v>1200</v>
      </c>
      <c r="AC271">
        <v>480</v>
      </c>
      <c r="AD271">
        <v>240</v>
      </c>
      <c r="AE271">
        <v>60</v>
      </c>
      <c r="AF271">
        <v>0</v>
      </c>
    </row>
    <row r="272" spans="1:32" x14ac:dyDescent="0.3">
      <c r="A272">
        <v>1</v>
      </c>
      <c r="B272">
        <v>7</v>
      </c>
      <c r="C272">
        <v>630</v>
      </c>
      <c r="D272">
        <v>630</v>
      </c>
      <c r="E272">
        <v>630</v>
      </c>
      <c r="F272">
        <v>530</v>
      </c>
      <c r="G272">
        <v>480</v>
      </c>
      <c r="H272">
        <v>480</v>
      </c>
      <c r="I272">
        <v>480</v>
      </c>
      <c r="J272">
        <v>480</v>
      </c>
      <c r="K272">
        <v>480</v>
      </c>
      <c r="L272">
        <v>480</v>
      </c>
      <c r="M272">
        <v>480</v>
      </c>
      <c r="N272">
        <v>480</v>
      </c>
      <c r="O272">
        <v>530</v>
      </c>
      <c r="P272">
        <v>480</v>
      </c>
      <c r="Q272">
        <v>480</v>
      </c>
      <c r="R272">
        <v>480</v>
      </c>
      <c r="S272">
        <v>480</v>
      </c>
      <c r="T272">
        <v>480</v>
      </c>
      <c r="U272">
        <v>480</v>
      </c>
      <c r="V272">
        <v>530</v>
      </c>
      <c r="W272">
        <v>1103</v>
      </c>
      <c r="X272">
        <v>1200</v>
      </c>
      <c r="Y272">
        <v>1200</v>
      </c>
      <c r="Z272">
        <v>1200</v>
      </c>
      <c r="AA272">
        <v>10</v>
      </c>
      <c r="AB272">
        <v>1200</v>
      </c>
      <c r="AC272">
        <v>480</v>
      </c>
      <c r="AD272">
        <v>240</v>
      </c>
      <c r="AE272">
        <v>60</v>
      </c>
      <c r="AF272">
        <v>0</v>
      </c>
    </row>
    <row r="273" spans="1:32" x14ac:dyDescent="0.3">
      <c r="A273">
        <v>1</v>
      </c>
      <c r="B273">
        <v>8</v>
      </c>
      <c r="C273">
        <v>630</v>
      </c>
      <c r="D273">
        <v>630</v>
      </c>
      <c r="E273">
        <v>630</v>
      </c>
      <c r="F273">
        <v>630</v>
      </c>
      <c r="G273">
        <v>630</v>
      </c>
      <c r="H273">
        <v>530</v>
      </c>
      <c r="I273">
        <v>480</v>
      </c>
      <c r="J273">
        <v>480</v>
      </c>
      <c r="K273">
        <v>480</v>
      </c>
      <c r="L273">
        <v>480</v>
      </c>
      <c r="M273">
        <v>480</v>
      </c>
      <c r="N273">
        <v>496</v>
      </c>
      <c r="O273">
        <v>480</v>
      </c>
      <c r="P273">
        <v>480</v>
      </c>
      <c r="Q273">
        <v>580</v>
      </c>
      <c r="R273">
        <v>480</v>
      </c>
      <c r="S273">
        <v>580</v>
      </c>
      <c r="T273">
        <v>480</v>
      </c>
      <c r="U273">
        <v>480</v>
      </c>
      <c r="V273">
        <v>680</v>
      </c>
      <c r="W273">
        <v>1200</v>
      </c>
      <c r="X273">
        <v>1200</v>
      </c>
      <c r="Y273">
        <v>1200</v>
      </c>
      <c r="Z273">
        <v>1200</v>
      </c>
      <c r="AA273">
        <v>10</v>
      </c>
      <c r="AB273">
        <v>1200</v>
      </c>
      <c r="AC273">
        <v>480</v>
      </c>
      <c r="AD273">
        <v>240</v>
      </c>
      <c r="AE273">
        <v>60</v>
      </c>
      <c r="AF273">
        <v>0</v>
      </c>
    </row>
    <row r="274" spans="1:32" x14ac:dyDescent="0.3">
      <c r="A274">
        <v>1</v>
      </c>
      <c r="B274">
        <v>9</v>
      </c>
      <c r="C274">
        <v>480</v>
      </c>
      <c r="D274">
        <v>480</v>
      </c>
      <c r="E274">
        <v>480</v>
      </c>
      <c r="F274">
        <v>480</v>
      </c>
      <c r="G274">
        <v>480</v>
      </c>
      <c r="H274">
        <v>562</v>
      </c>
      <c r="I274">
        <v>530</v>
      </c>
      <c r="J274">
        <v>480</v>
      </c>
      <c r="K274">
        <v>480</v>
      </c>
      <c r="L274">
        <v>480</v>
      </c>
      <c r="M274">
        <v>480</v>
      </c>
      <c r="N274">
        <v>480</v>
      </c>
      <c r="O274">
        <v>480</v>
      </c>
      <c r="P274">
        <v>480</v>
      </c>
      <c r="Q274">
        <v>480</v>
      </c>
      <c r="R274">
        <v>480</v>
      </c>
      <c r="S274">
        <v>480</v>
      </c>
      <c r="T274">
        <v>480</v>
      </c>
      <c r="U274">
        <v>480</v>
      </c>
      <c r="V274">
        <v>580</v>
      </c>
      <c r="W274">
        <v>1180</v>
      </c>
      <c r="X274">
        <v>1200</v>
      </c>
      <c r="Y274">
        <v>996</v>
      </c>
      <c r="Z274">
        <v>1130</v>
      </c>
      <c r="AA274">
        <v>10</v>
      </c>
      <c r="AB274">
        <v>1200</v>
      </c>
      <c r="AC274">
        <v>480</v>
      </c>
      <c r="AD274">
        <v>240</v>
      </c>
      <c r="AE274">
        <v>60</v>
      </c>
      <c r="AF274">
        <v>0</v>
      </c>
    </row>
    <row r="275" spans="1:32" x14ac:dyDescent="0.3">
      <c r="A275">
        <v>1</v>
      </c>
      <c r="B275">
        <v>10</v>
      </c>
      <c r="C275">
        <v>630</v>
      </c>
      <c r="D275">
        <v>630</v>
      </c>
      <c r="E275">
        <v>630</v>
      </c>
      <c r="F275">
        <v>630</v>
      </c>
      <c r="G275">
        <v>630</v>
      </c>
      <c r="H275">
        <v>520</v>
      </c>
      <c r="I275">
        <v>480</v>
      </c>
      <c r="J275">
        <v>480</v>
      </c>
      <c r="K275">
        <v>480</v>
      </c>
      <c r="L275">
        <v>480</v>
      </c>
      <c r="M275">
        <v>480</v>
      </c>
      <c r="N275">
        <v>480</v>
      </c>
      <c r="O275">
        <v>480</v>
      </c>
      <c r="P275">
        <v>480</v>
      </c>
      <c r="Q275">
        <v>480</v>
      </c>
      <c r="R275">
        <v>480</v>
      </c>
      <c r="S275">
        <v>480</v>
      </c>
      <c r="T275">
        <v>480</v>
      </c>
      <c r="U275">
        <v>480</v>
      </c>
      <c r="V275">
        <v>480</v>
      </c>
      <c r="W275">
        <v>930</v>
      </c>
      <c r="X275">
        <v>1080</v>
      </c>
      <c r="Y275">
        <v>1094</v>
      </c>
      <c r="Z275">
        <v>1180</v>
      </c>
      <c r="AA275">
        <v>10</v>
      </c>
      <c r="AB275">
        <v>1200</v>
      </c>
      <c r="AC275">
        <v>480</v>
      </c>
      <c r="AD275">
        <v>240</v>
      </c>
      <c r="AE275">
        <v>60</v>
      </c>
      <c r="AF275">
        <v>0</v>
      </c>
    </row>
    <row r="276" spans="1:32" x14ac:dyDescent="0.3">
      <c r="A276">
        <v>1</v>
      </c>
      <c r="B276">
        <v>11</v>
      </c>
      <c r="C276">
        <v>530</v>
      </c>
      <c r="D276">
        <v>530</v>
      </c>
      <c r="E276">
        <v>563</v>
      </c>
      <c r="F276">
        <v>630</v>
      </c>
      <c r="G276">
        <v>630</v>
      </c>
      <c r="H276">
        <v>530</v>
      </c>
      <c r="I276">
        <v>583</v>
      </c>
      <c r="J276">
        <v>502</v>
      </c>
      <c r="K276">
        <v>480</v>
      </c>
      <c r="L276">
        <v>480</v>
      </c>
      <c r="M276">
        <v>480</v>
      </c>
      <c r="N276">
        <v>480</v>
      </c>
      <c r="O276">
        <v>480</v>
      </c>
      <c r="P276">
        <v>480</v>
      </c>
      <c r="Q276">
        <v>480</v>
      </c>
      <c r="R276">
        <v>480</v>
      </c>
      <c r="S276">
        <v>480</v>
      </c>
      <c r="T276">
        <v>480</v>
      </c>
      <c r="U276">
        <v>830</v>
      </c>
      <c r="V276">
        <v>880</v>
      </c>
      <c r="W276">
        <v>1200</v>
      </c>
      <c r="X276">
        <v>1200</v>
      </c>
      <c r="Y276">
        <v>1200</v>
      </c>
      <c r="Z276">
        <v>1200</v>
      </c>
      <c r="AA276">
        <v>10</v>
      </c>
      <c r="AB276">
        <v>1200</v>
      </c>
      <c r="AC276">
        <v>480</v>
      </c>
      <c r="AD276">
        <v>240</v>
      </c>
      <c r="AE276">
        <v>60</v>
      </c>
      <c r="AF276">
        <v>0</v>
      </c>
    </row>
    <row r="277" spans="1:32" x14ac:dyDescent="0.3">
      <c r="A277">
        <v>1</v>
      </c>
      <c r="B277">
        <v>12</v>
      </c>
      <c r="C277">
        <v>480</v>
      </c>
      <c r="D277">
        <v>480</v>
      </c>
      <c r="E277">
        <v>480</v>
      </c>
      <c r="F277">
        <v>480</v>
      </c>
      <c r="G277">
        <v>480</v>
      </c>
      <c r="H277">
        <v>558</v>
      </c>
      <c r="I277">
        <v>630</v>
      </c>
      <c r="J277">
        <v>580</v>
      </c>
      <c r="K277">
        <v>530</v>
      </c>
      <c r="L277">
        <v>480</v>
      </c>
      <c r="M277">
        <v>480</v>
      </c>
      <c r="N277">
        <v>480</v>
      </c>
      <c r="O277">
        <v>480</v>
      </c>
      <c r="P277">
        <v>480</v>
      </c>
      <c r="Q277">
        <v>480</v>
      </c>
      <c r="R277">
        <v>480</v>
      </c>
      <c r="S277">
        <v>480</v>
      </c>
      <c r="T277">
        <v>690</v>
      </c>
      <c r="U277">
        <v>854</v>
      </c>
      <c r="V277">
        <v>830</v>
      </c>
      <c r="W277">
        <v>1200</v>
      </c>
      <c r="X277">
        <v>1200</v>
      </c>
      <c r="Y277">
        <v>1200</v>
      </c>
      <c r="Z277">
        <v>1200</v>
      </c>
      <c r="AA277">
        <v>10</v>
      </c>
      <c r="AB277">
        <v>1200</v>
      </c>
      <c r="AC277">
        <v>480</v>
      </c>
      <c r="AD277">
        <v>240</v>
      </c>
      <c r="AE277">
        <v>60</v>
      </c>
      <c r="AF277">
        <v>0</v>
      </c>
    </row>
    <row r="278" spans="1:32" x14ac:dyDescent="0.3">
      <c r="A278">
        <v>1</v>
      </c>
      <c r="B278">
        <v>1</v>
      </c>
      <c r="C278">
        <v>150</v>
      </c>
      <c r="D278">
        <v>150</v>
      </c>
      <c r="E278">
        <v>150</v>
      </c>
      <c r="F278">
        <v>150</v>
      </c>
      <c r="G278">
        <v>150</v>
      </c>
      <c r="H278">
        <v>150</v>
      </c>
      <c r="I278">
        <v>150</v>
      </c>
      <c r="J278">
        <v>150</v>
      </c>
      <c r="K278">
        <v>150</v>
      </c>
      <c r="L278">
        <v>150</v>
      </c>
      <c r="M278">
        <v>150</v>
      </c>
      <c r="N278">
        <v>150</v>
      </c>
      <c r="O278">
        <v>150</v>
      </c>
      <c r="P278">
        <v>150</v>
      </c>
      <c r="Q278">
        <v>150</v>
      </c>
      <c r="R278">
        <v>150</v>
      </c>
      <c r="S278">
        <v>150</v>
      </c>
      <c r="T278">
        <v>150</v>
      </c>
      <c r="U278">
        <v>150</v>
      </c>
      <c r="V278">
        <v>150</v>
      </c>
      <c r="W278">
        <v>230</v>
      </c>
      <c r="X278">
        <v>256</v>
      </c>
      <c r="Y278">
        <v>260</v>
      </c>
      <c r="Z278">
        <v>260</v>
      </c>
      <c r="AA278">
        <v>11</v>
      </c>
      <c r="AB278">
        <v>300</v>
      </c>
      <c r="AC278">
        <v>150</v>
      </c>
      <c r="AD278">
        <v>150</v>
      </c>
      <c r="AE278">
        <v>30</v>
      </c>
      <c r="AF278">
        <v>0</v>
      </c>
    </row>
    <row r="279" spans="1:32" x14ac:dyDescent="0.3">
      <c r="A279">
        <v>1</v>
      </c>
      <c r="B279">
        <v>2</v>
      </c>
      <c r="C279">
        <v>150</v>
      </c>
      <c r="D279">
        <v>150</v>
      </c>
      <c r="E279">
        <v>150</v>
      </c>
      <c r="F279">
        <v>150</v>
      </c>
      <c r="G279">
        <v>150</v>
      </c>
      <c r="H279">
        <v>150</v>
      </c>
      <c r="I279">
        <v>150</v>
      </c>
      <c r="J279">
        <v>150</v>
      </c>
      <c r="K279">
        <v>150</v>
      </c>
      <c r="L279">
        <v>150</v>
      </c>
      <c r="M279">
        <v>150</v>
      </c>
      <c r="N279">
        <v>150</v>
      </c>
      <c r="O279">
        <v>150</v>
      </c>
      <c r="P279">
        <v>150</v>
      </c>
      <c r="Q279">
        <v>150</v>
      </c>
      <c r="R279">
        <v>150</v>
      </c>
      <c r="S279">
        <v>150</v>
      </c>
      <c r="T279">
        <v>150</v>
      </c>
      <c r="U279">
        <v>150</v>
      </c>
      <c r="V279">
        <v>150</v>
      </c>
      <c r="W279">
        <v>150</v>
      </c>
      <c r="X279">
        <v>150</v>
      </c>
      <c r="Y279">
        <v>230</v>
      </c>
      <c r="Z279">
        <v>260</v>
      </c>
      <c r="AA279">
        <v>11</v>
      </c>
      <c r="AB279">
        <v>300</v>
      </c>
      <c r="AC279">
        <v>150</v>
      </c>
      <c r="AD279">
        <v>150</v>
      </c>
      <c r="AE279">
        <v>30</v>
      </c>
      <c r="AF279">
        <v>0</v>
      </c>
    </row>
    <row r="280" spans="1:32" x14ac:dyDescent="0.3">
      <c r="A280">
        <v>1</v>
      </c>
      <c r="B280">
        <v>3</v>
      </c>
      <c r="C280">
        <v>150</v>
      </c>
      <c r="D280">
        <v>150</v>
      </c>
      <c r="E280">
        <v>150</v>
      </c>
      <c r="F280">
        <v>150</v>
      </c>
      <c r="G280">
        <v>150</v>
      </c>
      <c r="H280">
        <v>150</v>
      </c>
      <c r="I280">
        <v>150</v>
      </c>
      <c r="J280">
        <v>150</v>
      </c>
      <c r="K280">
        <v>150</v>
      </c>
      <c r="L280">
        <v>150</v>
      </c>
      <c r="M280">
        <v>150</v>
      </c>
      <c r="N280">
        <v>150</v>
      </c>
      <c r="O280">
        <v>150</v>
      </c>
      <c r="P280">
        <v>150</v>
      </c>
      <c r="Q280">
        <v>150</v>
      </c>
      <c r="R280">
        <v>150</v>
      </c>
      <c r="S280">
        <v>150</v>
      </c>
      <c r="T280">
        <v>150</v>
      </c>
      <c r="U280">
        <v>150</v>
      </c>
      <c r="V280">
        <v>150</v>
      </c>
      <c r="W280">
        <v>230</v>
      </c>
      <c r="X280">
        <v>230</v>
      </c>
      <c r="Y280">
        <v>227</v>
      </c>
      <c r="Z280">
        <v>230</v>
      </c>
      <c r="AA280">
        <v>11</v>
      </c>
      <c r="AB280">
        <v>300</v>
      </c>
      <c r="AC280">
        <v>150</v>
      </c>
      <c r="AD280">
        <v>150</v>
      </c>
      <c r="AE280">
        <v>30</v>
      </c>
      <c r="AF280">
        <v>0</v>
      </c>
    </row>
    <row r="281" spans="1:32" x14ac:dyDescent="0.3">
      <c r="A281">
        <v>1</v>
      </c>
      <c r="B281">
        <v>4</v>
      </c>
      <c r="C281">
        <v>150</v>
      </c>
      <c r="D281">
        <v>150</v>
      </c>
      <c r="E281">
        <v>150</v>
      </c>
      <c r="F281">
        <v>150</v>
      </c>
      <c r="G281">
        <v>150</v>
      </c>
      <c r="H281">
        <v>150</v>
      </c>
      <c r="I281">
        <v>150</v>
      </c>
      <c r="J281">
        <v>150</v>
      </c>
      <c r="K281">
        <v>150</v>
      </c>
      <c r="L281">
        <v>150</v>
      </c>
      <c r="M281">
        <v>150</v>
      </c>
      <c r="N281">
        <v>150</v>
      </c>
      <c r="O281">
        <v>150</v>
      </c>
      <c r="P281">
        <v>150</v>
      </c>
      <c r="Q281">
        <v>150</v>
      </c>
      <c r="R281">
        <v>150</v>
      </c>
      <c r="S281">
        <v>150</v>
      </c>
      <c r="T281">
        <v>150</v>
      </c>
      <c r="U281">
        <v>150</v>
      </c>
      <c r="V281">
        <v>150</v>
      </c>
      <c r="W281">
        <v>150</v>
      </c>
      <c r="X281">
        <v>150</v>
      </c>
      <c r="Y281">
        <v>150</v>
      </c>
      <c r="Z281">
        <v>150</v>
      </c>
      <c r="AA281">
        <v>11</v>
      </c>
      <c r="AB281">
        <v>300</v>
      </c>
      <c r="AC281">
        <v>150</v>
      </c>
      <c r="AD281">
        <v>150</v>
      </c>
      <c r="AE281">
        <v>30</v>
      </c>
      <c r="AF281">
        <v>0</v>
      </c>
    </row>
    <row r="282" spans="1:32" x14ac:dyDescent="0.3">
      <c r="A282">
        <v>1</v>
      </c>
      <c r="B282">
        <v>5</v>
      </c>
      <c r="C282">
        <v>150</v>
      </c>
      <c r="D282">
        <v>150</v>
      </c>
      <c r="E282">
        <v>150</v>
      </c>
      <c r="F282">
        <v>150</v>
      </c>
      <c r="G282">
        <v>150</v>
      </c>
      <c r="H282">
        <v>150</v>
      </c>
      <c r="I282">
        <v>150</v>
      </c>
      <c r="J282">
        <v>150</v>
      </c>
      <c r="K282">
        <v>150</v>
      </c>
      <c r="L282">
        <v>150</v>
      </c>
      <c r="M282">
        <v>150</v>
      </c>
      <c r="N282">
        <v>150</v>
      </c>
      <c r="O282">
        <v>150</v>
      </c>
      <c r="P282">
        <v>150</v>
      </c>
      <c r="Q282">
        <v>150</v>
      </c>
      <c r="R282">
        <v>150</v>
      </c>
      <c r="S282">
        <v>150</v>
      </c>
      <c r="T282">
        <v>150</v>
      </c>
      <c r="U282">
        <v>150</v>
      </c>
      <c r="V282">
        <v>150</v>
      </c>
      <c r="W282">
        <v>300</v>
      </c>
      <c r="X282">
        <v>300</v>
      </c>
      <c r="Y282">
        <v>300</v>
      </c>
      <c r="Z282">
        <v>300</v>
      </c>
      <c r="AA282">
        <v>11</v>
      </c>
      <c r="AB282">
        <v>300</v>
      </c>
      <c r="AC282">
        <v>150</v>
      </c>
      <c r="AD282">
        <v>150</v>
      </c>
      <c r="AE282">
        <v>30</v>
      </c>
      <c r="AF282">
        <v>0</v>
      </c>
    </row>
    <row r="283" spans="1:32" x14ac:dyDescent="0.3">
      <c r="A283">
        <v>1</v>
      </c>
      <c r="B283">
        <v>6</v>
      </c>
      <c r="C283">
        <v>150</v>
      </c>
      <c r="D283">
        <v>150</v>
      </c>
      <c r="E283">
        <v>150</v>
      </c>
      <c r="F283">
        <v>150</v>
      </c>
      <c r="G283">
        <v>150</v>
      </c>
      <c r="H283">
        <v>150</v>
      </c>
      <c r="I283">
        <v>150</v>
      </c>
      <c r="J283">
        <v>150</v>
      </c>
      <c r="K283">
        <v>150</v>
      </c>
      <c r="L283">
        <v>150</v>
      </c>
      <c r="M283">
        <v>150</v>
      </c>
      <c r="N283">
        <v>150</v>
      </c>
      <c r="O283">
        <v>150</v>
      </c>
      <c r="P283">
        <v>150</v>
      </c>
      <c r="Q283">
        <v>150</v>
      </c>
      <c r="R283">
        <v>150</v>
      </c>
      <c r="S283">
        <v>150</v>
      </c>
      <c r="T283">
        <v>150</v>
      </c>
      <c r="U283">
        <v>150</v>
      </c>
      <c r="V283">
        <v>150</v>
      </c>
      <c r="W283">
        <v>150</v>
      </c>
      <c r="X283">
        <v>230</v>
      </c>
      <c r="Y283">
        <v>253</v>
      </c>
      <c r="Z283">
        <v>260</v>
      </c>
      <c r="AA283">
        <v>11</v>
      </c>
      <c r="AB283">
        <v>300</v>
      </c>
      <c r="AC283">
        <v>150</v>
      </c>
      <c r="AD283">
        <v>150</v>
      </c>
      <c r="AE283">
        <v>30</v>
      </c>
      <c r="AF283">
        <v>0</v>
      </c>
    </row>
    <row r="284" spans="1:32" x14ac:dyDescent="0.3">
      <c r="A284">
        <v>1</v>
      </c>
      <c r="B284">
        <v>7</v>
      </c>
      <c r="C284">
        <v>150</v>
      </c>
      <c r="D284">
        <v>150</v>
      </c>
      <c r="E284">
        <v>150</v>
      </c>
      <c r="F284">
        <v>150</v>
      </c>
      <c r="G284">
        <v>150</v>
      </c>
      <c r="H284">
        <v>150</v>
      </c>
      <c r="I284">
        <v>150</v>
      </c>
      <c r="J284">
        <v>150</v>
      </c>
      <c r="K284">
        <v>150</v>
      </c>
      <c r="L284">
        <v>150</v>
      </c>
      <c r="M284">
        <v>150</v>
      </c>
      <c r="N284">
        <v>150</v>
      </c>
      <c r="O284">
        <v>150</v>
      </c>
      <c r="P284">
        <v>150</v>
      </c>
      <c r="Q284">
        <v>150</v>
      </c>
      <c r="R284">
        <v>150</v>
      </c>
      <c r="S284">
        <v>150</v>
      </c>
      <c r="T284">
        <v>150</v>
      </c>
      <c r="U284">
        <v>150</v>
      </c>
      <c r="V284">
        <v>150</v>
      </c>
      <c r="W284">
        <v>150</v>
      </c>
      <c r="X284">
        <v>180</v>
      </c>
      <c r="Y284">
        <v>180</v>
      </c>
      <c r="Z284">
        <v>230</v>
      </c>
      <c r="AA284">
        <v>11</v>
      </c>
      <c r="AB284">
        <v>300</v>
      </c>
      <c r="AC284">
        <v>150</v>
      </c>
      <c r="AD284">
        <v>150</v>
      </c>
      <c r="AE284">
        <v>30</v>
      </c>
      <c r="AF284">
        <v>0</v>
      </c>
    </row>
    <row r="285" spans="1:32" x14ac:dyDescent="0.3">
      <c r="A285">
        <v>1</v>
      </c>
      <c r="B285">
        <v>8</v>
      </c>
      <c r="C285">
        <v>150</v>
      </c>
      <c r="D285">
        <v>150</v>
      </c>
      <c r="E285">
        <v>150</v>
      </c>
      <c r="F285">
        <v>150</v>
      </c>
      <c r="G285">
        <v>150</v>
      </c>
      <c r="H285">
        <v>150</v>
      </c>
      <c r="I285">
        <v>150</v>
      </c>
      <c r="J285">
        <v>150</v>
      </c>
      <c r="K285">
        <v>150</v>
      </c>
      <c r="L285">
        <v>150</v>
      </c>
      <c r="M285">
        <v>150</v>
      </c>
      <c r="N285">
        <v>150</v>
      </c>
      <c r="O285">
        <v>150</v>
      </c>
      <c r="P285">
        <v>150</v>
      </c>
      <c r="Q285">
        <v>150</v>
      </c>
      <c r="R285">
        <v>150</v>
      </c>
      <c r="S285">
        <v>150</v>
      </c>
      <c r="T285">
        <v>150</v>
      </c>
      <c r="U285">
        <v>150</v>
      </c>
      <c r="V285">
        <v>150</v>
      </c>
      <c r="W285">
        <v>230</v>
      </c>
      <c r="X285">
        <v>249</v>
      </c>
      <c r="Y285">
        <v>230</v>
      </c>
      <c r="Z285">
        <v>230</v>
      </c>
      <c r="AA285">
        <v>11</v>
      </c>
      <c r="AB285">
        <v>300</v>
      </c>
      <c r="AC285">
        <v>150</v>
      </c>
      <c r="AD285">
        <v>150</v>
      </c>
      <c r="AE285">
        <v>30</v>
      </c>
      <c r="AF285">
        <v>0</v>
      </c>
    </row>
    <row r="286" spans="1:32" x14ac:dyDescent="0.3">
      <c r="A286">
        <v>1</v>
      </c>
      <c r="B286">
        <v>9</v>
      </c>
      <c r="C286">
        <v>150</v>
      </c>
      <c r="D286">
        <v>150</v>
      </c>
      <c r="E286">
        <v>150</v>
      </c>
      <c r="F286">
        <v>150</v>
      </c>
      <c r="G286">
        <v>150</v>
      </c>
      <c r="H286">
        <v>150</v>
      </c>
      <c r="I286">
        <v>150</v>
      </c>
      <c r="J286">
        <v>150</v>
      </c>
      <c r="K286">
        <v>150</v>
      </c>
      <c r="L286">
        <v>150</v>
      </c>
      <c r="M286">
        <v>150</v>
      </c>
      <c r="N286">
        <v>150</v>
      </c>
      <c r="O286">
        <v>150</v>
      </c>
      <c r="P286">
        <v>150</v>
      </c>
      <c r="Q286">
        <v>150</v>
      </c>
      <c r="R286">
        <v>150</v>
      </c>
      <c r="S286">
        <v>150</v>
      </c>
      <c r="T286">
        <v>150</v>
      </c>
      <c r="U286">
        <v>150</v>
      </c>
      <c r="V286">
        <v>150</v>
      </c>
      <c r="W286">
        <v>150</v>
      </c>
      <c r="X286">
        <v>226</v>
      </c>
      <c r="Y286">
        <v>150</v>
      </c>
      <c r="Z286">
        <v>150</v>
      </c>
      <c r="AA286">
        <v>11</v>
      </c>
      <c r="AB286">
        <v>300</v>
      </c>
      <c r="AC286">
        <v>150</v>
      </c>
      <c r="AD286">
        <v>150</v>
      </c>
      <c r="AE286">
        <v>30</v>
      </c>
      <c r="AF286">
        <v>0</v>
      </c>
    </row>
    <row r="287" spans="1:32" x14ac:dyDescent="0.3">
      <c r="A287">
        <v>1</v>
      </c>
      <c r="B287">
        <v>10</v>
      </c>
      <c r="C287">
        <v>150</v>
      </c>
      <c r="D287">
        <v>150</v>
      </c>
      <c r="E287">
        <v>150</v>
      </c>
      <c r="F287">
        <v>150</v>
      </c>
      <c r="G287">
        <v>150</v>
      </c>
      <c r="H287">
        <v>150</v>
      </c>
      <c r="I287">
        <v>150</v>
      </c>
      <c r="J287">
        <v>150</v>
      </c>
      <c r="K287">
        <v>150</v>
      </c>
      <c r="L287">
        <v>150</v>
      </c>
      <c r="M287">
        <v>150</v>
      </c>
      <c r="N287">
        <v>150</v>
      </c>
      <c r="O287">
        <v>150</v>
      </c>
      <c r="P287">
        <v>150</v>
      </c>
      <c r="Q287">
        <v>150</v>
      </c>
      <c r="R287">
        <v>150</v>
      </c>
      <c r="S287">
        <v>150</v>
      </c>
      <c r="T287">
        <v>150</v>
      </c>
      <c r="U287">
        <v>150</v>
      </c>
      <c r="V287">
        <v>150</v>
      </c>
      <c r="W287">
        <v>150</v>
      </c>
      <c r="X287">
        <v>150</v>
      </c>
      <c r="Y287">
        <v>150</v>
      </c>
      <c r="Z287">
        <v>150</v>
      </c>
      <c r="AA287">
        <v>11</v>
      </c>
      <c r="AB287">
        <v>300</v>
      </c>
      <c r="AC287">
        <v>150</v>
      </c>
      <c r="AD287">
        <v>150</v>
      </c>
      <c r="AE287">
        <v>30</v>
      </c>
      <c r="AF287">
        <v>0</v>
      </c>
    </row>
    <row r="288" spans="1:32" x14ac:dyDescent="0.3">
      <c r="A288">
        <v>1</v>
      </c>
      <c r="B288">
        <v>11</v>
      </c>
      <c r="C288">
        <v>150</v>
      </c>
      <c r="D288">
        <v>150</v>
      </c>
      <c r="E288">
        <v>150</v>
      </c>
      <c r="F288">
        <v>150</v>
      </c>
      <c r="G288">
        <v>150</v>
      </c>
      <c r="H288">
        <v>150</v>
      </c>
      <c r="I288">
        <v>150</v>
      </c>
      <c r="J288">
        <v>150</v>
      </c>
      <c r="K288">
        <v>150</v>
      </c>
      <c r="L288">
        <v>150</v>
      </c>
      <c r="M288">
        <v>150</v>
      </c>
      <c r="N288">
        <v>150</v>
      </c>
      <c r="O288">
        <v>150</v>
      </c>
      <c r="P288">
        <v>150</v>
      </c>
      <c r="Q288">
        <v>150</v>
      </c>
      <c r="R288">
        <v>150</v>
      </c>
      <c r="S288">
        <v>150</v>
      </c>
      <c r="T288">
        <v>150</v>
      </c>
      <c r="U288">
        <v>150</v>
      </c>
      <c r="V288">
        <v>150</v>
      </c>
      <c r="W288">
        <v>246</v>
      </c>
      <c r="X288">
        <v>230</v>
      </c>
      <c r="Y288">
        <v>260</v>
      </c>
      <c r="Z288">
        <v>249</v>
      </c>
      <c r="AA288">
        <v>11</v>
      </c>
      <c r="AB288">
        <v>300</v>
      </c>
      <c r="AC288">
        <v>150</v>
      </c>
      <c r="AD288">
        <v>150</v>
      </c>
      <c r="AE288">
        <v>30</v>
      </c>
      <c r="AF288">
        <v>0</v>
      </c>
    </row>
    <row r="289" spans="1:32" x14ac:dyDescent="0.3">
      <c r="A289">
        <v>1</v>
      </c>
      <c r="B289">
        <v>12</v>
      </c>
      <c r="C289">
        <v>150</v>
      </c>
      <c r="D289">
        <v>150</v>
      </c>
      <c r="E289">
        <v>150</v>
      </c>
      <c r="F289">
        <v>150</v>
      </c>
      <c r="G289">
        <v>150</v>
      </c>
      <c r="H289">
        <v>150</v>
      </c>
      <c r="I289">
        <v>150</v>
      </c>
      <c r="J289">
        <v>150</v>
      </c>
      <c r="K289">
        <v>150</v>
      </c>
      <c r="L289">
        <v>150</v>
      </c>
      <c r="M289">
        <v>150</v>
      </c>
      <c r="N289">
        <v>150</v>
      </c>
      <c r="O289">
        <v>150</v>
      </c>
      <c r="P289">
        <v>150</v>
      </c>
      <c r="Q289">
        <v>150</v>
      </c>
      <c r="R289">
        <v>150</v>
      </c>
      <c r="S289">
        <v>150</v>
      </c>
      <c r="T289">
        <v>150</v>
      </c>
      <c r="U289">
        <v>150</v>
      </c>
      <c r="V289">
        <v>150</v>
      </c>
      <c r="W289">
        <v>230</v>
      </c>
      <c r="X289">
        <v>230</v>
      </c>
      <c r="Y289">
        <v>258</v>
      </c>
      <c r="Z289">
        <v>230</v>
      </c>
      <c r="AA289">
        <v>11</v>
      </c>
      <c r="AB289">
        <v>300</v>
      </c>
      <c r="AC289">
        <v>150</v>
      </c>
      <c r="AD289">
        <v>150</v>
      </c>
      <c r="AE289">
        <v>30</v>
      </c>
      <c r="AF289">
        <v>0</v>
      </c>
    </row>
    <row r="290" spans="1:32" x14ac:dyDescent="0.3">
      <c r="A290">
        <v>2</v>
      </c>
      <c r="B290">
        <v>1</v>
      </c>
      <c r="C290">
        <v>680</v>
      </c>
      <c r="D290">
        <v>680</v>
      </c>
      <c r="E290">
        <v>680</v>
      </c>
      <c r="F290">
        <v>680</v>
      </c>
      <c r="G290">
        <v>680</v>
      </c>
      <c r="H290">
        <v>680</v>
      </c>
      <c r="I290">
        <v>680</v>
      </c>
      <c r="J290">
        <v>680</v>
      </c>
      <c r="K290">
        <v>680</v>
      </c>
      <c r="L290">
        <v>680</v>
      </c>
      <c r="M290">
        <v>623</v>
      </c>
      <c r="N290">
        <v>580</v>
      </c>
      <c r="O290">
        <v>480</v>
      </c>
      <c r="P290">
        <v>480</v>
      </c>
      <c r="Q290">
        <v>480</v>
      </c>
      <c r="R290">
        <v>480</v>
      </c>
      <c r="S290">
        <v>480</v>
      </c>
      <c r="T290">
        <v>580</v>
      </c>
      <c r="U290">
        <v>830</v>
      </c>
      <c r="V290">
        <v>880</v>
      </c>
      <c r="W290">
        <v>1200</v>
      </c>
      <c r="X290">
        <v>1200</v>
      </c>
      <c r="Y290">
        <v>1200</v>
      </c>
      <c r="Z290">
        <v>1200</v>
      </c>
      <c r="AA290">
        <v>0</v>
      </c>
      <c r="AB290">
        <v>1200</v>
      </c>
      <c r="AC290">
        <v>480</v>
      </c>
      <c r="AD290">
        <v>240</v>
      </c>
      <c r="AE290">
        <v>60</v>
      </c>
      <c r="AF290">
        <v>0</v>
      </c>
    </row>
    <row r="291" spans="1:32" x14ac:dyDescent="0.3">
      <c r="A291">
        <v>2</v>
      </c>
      <c r="B291">
        <v>2</v>
      </c>
      <c r="C291">
        <v>680</v>
      </c>
      <c r="D291">
        <v>680</v>
      </c>
      <c r="E291">
        <v>680</v>
      </c>
      <c r="F291">
        <v>680</v>
      </c>
      <c r="G291">
        <v>680</v>
      </c>
      <c r="H291">
        <v>680</v>
      </c>
      <c r="I291">
        <v>630</v>
      </c>
      <c r="J291">
        <v>630</v>
      </c>
      <c r="K291">
        <v>580</v>
      </c>
      <c r="L291">
        <v>580</v>
      </c>
      <c r="M291">
        <v>480</v>
      </c>
      <c r="N291">
        <v>580</v>
      </c>
      <c r="O291">
        <v>480</v>
      </c>
      <c r="P291">
        <v>480</v>
      </c>
      <c r="Q291">
        <v>480</v>
      </c>
      <c r="R291">
        <v>480</v>
      </c>
      <c r="S291">
        <v>480</v>
      </c>
      <c r="T291">
        <v>480</v>
      </c>
      <c r="U291">
        <v>730</v>
      </c>
      <c r="V291">
        <v>880</v>
      </c>
      <c r="W291">
        <v>1200</v>
      </c>
      <c r="X291">
        <v>1200</v>
      </c>
      <c r="Y291">
        <v>1200</v>
      </c>
      <c r="Z291">
        <v>1200</v>
      </c>
      <c r="AA291">
        <v>0</v>
      </c>
      <c r="AB291">
        <v>1200</v>
      </c>
      <c r="AC291">
        <v>480</v>
      </c>
      <c r="AD291">
        <v>240</v>
      </c>
      <c r="AE291">
        <v>60</v>
      </c>
      <c r="AF291">
        <v>0</v>
      </c>
    </row>
    <row r="292" spans="1:32" x14ac:dyDescent="0.3">
      <c r="A292">
        <v>2</v>
      </c>
      <c r="B292">
        <v>3</v>
      </c>
      <c r="C292">
        <v>634</v>
      </c>
      <c r="D292">
        <v>680</v>
      </c>
      <c r="E292">
        <v>680</v>
      </c>
      <c r="F292">
        <v>680</v>
      </c>
      <c r="G292">
        <v>680</v>
      </c>
      <c r="H292">
        <v>680</v>
      </c>
      <c r="I292">
        <v>634</v>
      </c>
      <c r="J292">
        <v>630</v>
      </c>
      <c r="K292">
        <v>680</v>
      </c>
      <c r="L292">
        <v>580</v>
      </c>
      <c r="M292">
        <v>480</v>
      </c>
      <c r="N292">
        <v>480</v>
      </c>
      <c r="O292">
        <v>480</v>
      </c>
      <c r="P292">
        <v>480</v>
      </c>
      <c r="Q292">
        <v>480</v>
      </c>
      <c r="R292">
        <v>480</v>
      </c>
      <c r="S292">
        <v>480</v>
      </c>
      <c r="T292">
        <v>480</v>
      </c>
      <c r="U292">
        <v>630</v>
      </c>
      <c r="V292">
        <v>830</v>
      </c>
      <c r="W292">
        <v>1200</v>
      </c>
      <c r="X292">
        <v>1200</v>
      </c>
      <c r="Y292">
        <v>1200</v>
      </c>
      <c r="Z292">
        <v>1200</v>
      </c>
      <c r="AA292">
        <v>0</v>
      </c>
      <c r="AB292">
        <v>1200</v>
      </c>
      <c r="AC292">
        <v>480</v>
      </c>
      <c r="AD292">
        <v>240</v>
      </c>
      <c r="AE292">
        <v>60</v>
      </c>
      <c r="AF292">
        <v>0</v>
      </c>
    </row>
    <row r="293" spans="1:32" x14ac:dyDescent="0.3">
      <c r="A293">
        <v>2</v>
      </c>
      <c r="B293">
        <v>4</v>
      </c>
      <c r="C293">
        <v>617</v>
      </c>
      <c r="D293">
        <v>630</v>
      </c>
      <c r="E293">
        <v>580</v>
      </c>
      <c r="F293">
        <v>529</v>
      </c>
      <c r="G293">
        <v>480</v>
      </c>
      <c r="H293">
        <v>530</v>
      </c>
      <c r="I293">
        <v>580</v>
      </c>
      <c r="J293">
        <v>580</v>
      </c>
      <c r="K293">
        <v>580</v>
      </c>
      <c r="L293">
        <v>480</v>
      </c>
      <c r="M293">
        <v>480</v>
      </c>
      <c r="N293">
        <v>480</v>
      </c>
      <c r="O293">
        <v>480</v>
      </c>
      <c r="P293">
        <v>480</v>
      </c>
      <c r="Q293">
        <v>480</v>
      </c>
      <c r="R293">
        <v>480</v>
      </c>
      <c r="S293">
        <v>530</v>
      </c>
      <c r="T293">
        <v>480</v>
      </c>
      <c r="U293">
        <v>580</v>
      </c>
      <c r="V293">
        <v>680</v>
      </c>
      <c r="W293">
        <v>1080</v>
      </c>
      <c r="X293">
        <v>1104</v>
      </c>
      <c r="Y293">
        <v>1130</v>
      </c>
      <c r="Z293">
        <v>1130</v>
      </c>
      <c r="AA293">
        <v>0</v>
      </c>
      <c r="AB293">
        <v>1200</v>
      </c>
      <c r="AC293">
        <v>480</v>
      </c>
      <c r="AD293">
        <v>240</v>
      </c>
      <c r="AE293">
        <v>60</v>
      </c>
      <c r="AF293">
        <v>0</v>
      </c>
    </row>
    <row r="294" spans="1:32" x14ac:dyDescent="0.3">
      <c r="A294">
        <v>2</v>
      </c>
      <c r="B294">
        <v>5</v>
      </c>
      <c r="C294">
        <v>780</v>
      </c>
      <c r="D294">
        <v>780</v>
      </c>
      <c r="E294">
        <v>780</v>
      </c>
      <c r="F294">
        <v>780</v>
      </c>
      <c r="G294">
        <v>780</v>
      </c>
      <c r="H294">
        <v>780</v>
      </c>
      <c r="I294">
        <v>730</v>
      </c>
      <c r="J294">
        <v>630</v>
      </c>
      <c r="K294">
        <v>527</v>
      </c>
      <c r="L294">
        <v>480</v>
      </c>
      <c r="M294">
        <v>480</v>
      </c>
      <c r="N294">
        <v>480</v>
      </c>
      <c r="O294">
        <v>480</v>
      </c>
      <c r="P294">
        <v>480</v>
      </c>
      <c r="Q294">
        <v>480</v>
      </c>
      <c r="R294">
        <v>480</v>
      </c>
      <c r="S294">
        <v>480</v>
      </c>
      <c r="T294">
        <v>480</v>
      </c>
      <c r="U294">
        <v>580</v>
      </c>
      <c r="V294">
        <v>730</v>
      </c>
      <c r="W294">
        <v>1030</v>
      </c>
      <c r="X294">
        <v>1130</v>
      </c>
      <c r="Y294">
        <v>1080</v>
      </c>
      <c r="Z294">
        <v>980</v>
      </c>
      <c r="AA294">
        <v>0</v>
      </c>
      <c r="AB294">
        <v>1200</v>
      </c>
      <c r="AC294">
        <v>480</v>
      </c>
      <c r="AD294">
        <v>240</v>
      </c>
      <c r="AE294">
        <v>60</v>
      </c>
      <c r="AF294">
        <v>0</v>
      </c>
    </row>
    <row r="295" spans="1:32" x14ac:dyDescent="0.3">
      <c r="A295">
        <v>2</v>
      </c>
      <c r="B295">
        <v>6</v>
      </c>
      <c r="C295">
        <v>680</v>
      </c>
      <c r="D295">
        <v>680</v>
      </c>
      <c r="E295">
        <v>680</v>
      </c>
      <c r="F295">
        <v>680</v>
      </c>
      <c r="G295">
        <v>680</v>
      </c>
      <c r="H295">
        <v>680</v>
      </c>
      <c r="I295">
        <v>680</v>
      </c>
      <c r="J295">
        <v>630</v>
      </c>
      <c r="K295">
        <v>530</v>
      </c>
      <c r="L295">
        <v>480</v>
      </c>
      <c r="M295">
        <v>480</v>
      </c>
      <c r="N295">
        <v>480</v>
      </c>
      <c r="O295">
        <v>480</v>
      </c>
      <c r="P295">
        <v>480</v>
      </c>
      <c r="Q295">
        <v>480</v>
      </c>
      <c r="R295">
        <v>480</v>
      </c>
      <c r="S295">
        <v>480</v>
      </c>
      <c r="T295">
        <v>480</v>
      </c>
      <c r="U295">
        <v>480</v>
      </c>
      <c r="V295">
        <v>680</v>
      </c>
      <c r="W295">
        <v>1128</v>
      </c>
      <c r="X295">
        <v>1180</v>
      </c>
      <c r="Y295">
        <v>1109</v>
      </c>
      <c r="Z295">
        <v>1130</v>
      </c>
      <c r="AA295">
        <v>0</v>
      </c>
      <c r="AB295">
        <v>1200</v>
      </c>
      <c r="AC295">
        <v>480</v>
      </c>
      <c r="AD295">
        <v>240</v>
      </c>
      <c r="AE295">
        <v>60</v>
      </c>
      <c r="AF295">
        <v>0</v>
      </c>
    </row>
    <row r="296" spans="1:32" x14ac:dyDescent="0.3">
      <c r="A296">
        <v>2</v>
      </c>
      <c r="B296">
        <v>7</v>
      </c>
      <c r="C296">
        <v>680</v>
      </c>
      <c r="D296">
        <v>680</v>
      </c>
      <c r="E296">
        <v>680</v>
      </c>
      <c r="F296">
        <v>680</v>
      </c>
      <c r="G296">
        <v>680</v>
      </c>
      <c r="H296">
        <v>680</v>
      </c>
      <c r="I296">
        <v>680</v>
      </c>
      <c r="J296">
        <v>665</v>
      </c>
      <c r="K296">
        <v>580</v>
      </c>
      <c r="L296">
        <v>480</v>
      </c>
      <c r="M296">
        <v>480</v>
      </c>
      <c r="N296">
        <v>480</v>
      </c>
      <c r="O296">
        <v>480</v>
      </c>
      <c r="P296">
        <v>480</v>
      </c>
      <c r="Q296">
        <v>480</v>
      </c>
      <c r="R296">
        <v>480</v>
      </c>
      <c r="S296">
        <v>480</v>
      </c>
      <c r="T296">
        <v>480</v>
      </c>
      <c r="U296">
        <v>530</v>
      </c>
      <c r="V296">
        <v>780</v>
      </c>
      <c r="W296">
        <v>1200</v>
      </c>
      <c r="X296">
        <v>1200</v>
      </c>
      <c r="Y296">
        <v>1200</v>
      </c>
      <c r="Z296">
        <v>1200</v>
      </c>
      <c r="AA296">
        <v>0</v>
      </c>
      <c r="AB296">
        <v>1200</v>
      </c>
      <c r="AC296">
        <v>480</v>
      </c>
      <c r="AD296">
        <v>240</v>
      </c>
      <c r="AE296">
        <v>60</v>
      </c>
      <c r="AF296">
        <v>0</v>
      </c>
    </row>
    <row r="297" spans="1:32" x14ac:dyDescent="0.3">
      <c r="A297">
        <v>2</v>
      </c>
      <c r="B297">
        <v>8</v>
      </c>
      <c r="C297">
        <v>680</v>
      </c>
      <c r="D297">
        <v>680</v>
      </c>
      <c r="E297">
        <v>680</v>
      </c>
      <c r="F297">
        <v>680</v>
      </c>
      <c r="G297">
        <v>680</v>
      </c>
      <c r="H297">
        <v>661</v>
      </c>
      <c r="I297">
        <v>597</v>
      </c>
      <c r="J297">
        <v>530</v>
      </c>
      <c r="K297">
        <v>480</v>
      </c>
      <c r="L297">
        <v>480</v>
      </c>
      <c r="M297">
        <v>480</v>
      </c>
      <c r="N297">
        <v>480</v>
      </c>
      <c r="O297">
        <v>480</v>
      </c>
      <c r="P297">
        <v>480</v>
      </c>
      <c r="Q297">
        <v>480</v>
      </c>
      <c r="R297">
        <v>480</v>
      </c>
      <c r="S297">
        <v>480</v>
      </c>
      <c r="T297">
        <v>480</v>
      </c>
      <c r="U297">
        <v>480</v>
      </c>
      <c r="V297">
        <v>630</v>
      </c>
      <c r="W297">
        <v>1180</v>
      </c>
      <c r="X297">
        <v>1200</v>
      </c>
      <c r="Y297">
        <v>1181</v>
      </c>
      <c r="Z297">
        <v>1180</v>
      </c>
      <c r="AA297">
        <v>0</v>
      </c>
      <c r="AB297">
        <v>1200</v>
      </c>
      <c r="AC297">
        <v>480</v>
      </c>
      <c r="AD297">
        <v>240</v>
      </c>
      <c r="AE297">
        <v>60</v>
      </c>
      <c r="AF297">
        <v>0</v>
      </c>
    </row>
    <row r="298" spans="1:32" x14ac:dyDescent="0.3">
      <c r="A298">
        <v>2</v>
      </c>
      <c r="B298">
        <v>9</v>
      </c>
      <c r="C298">
        <v>680</v>
      </c>
      <c r="D298">
        <v>680</v>
      </c>
      <c r="E298">
        <v>680</v>
      </c>
      <c r="F298">
        <v>680</v>
      </c>
      <c r="G298">
        <v>680</v>
      </c>
      <c r="H298">
        <v>680</v>
      </c>
      <c r="I298">
        <v>630</v>
      </c>
      <c r="J298">
        <v>580</v>
      </c>
      <c r="K298">
        <v>529</v>
      </c>
      <c r="L298">
        <v>480</v>
      </c>
      <c r="M298">
        <v>480</v>
      </c>
      <c r="N298">
        <v>480</v>
      </c>
      <c r="O298">
        <v>480</v>
      </c>
      <c r="P298">
        <v>480</v>
      </c>
      <c r="Q298">
        <v>480</v>
      </c>
      <c r="R298">
        <v>480</v>
      </c>
      <c r="S298">
        <v>480</v>
      </c>
      <c r="T298">
        <v>480</v>
      </c>
      <c r="U298">
        <v>680</v>
      </c>
      <c r="V298">
        <v>830</v>
      </c>
      <c r="W298">
        <v>1200</v>
      </c>
      <c r="X298">
        <v>1200</v>
      </c>
      <c r="Y298">
        <v>1200</v>
      </c>
      <c r="Z298">
        <v>1200</v>
      </c>
      <c r="AA298">
        <v>0</v>
      </c>
      <c r="AB298">
        <v>1200</v>
      </c>
      <c r="AC298">
        <v>480</v>
      </c>
      <c r="AD298">
        <v>240</v>
      </c>
      <c r="AE298">
        <v>60</v>
      </c>
      <c r="AF298">
        <v>0</v>
      </c>
    </row>
    <row r="299" spans="1:32" x14ac:dyDescent="0.3">
      <c r="A299">
        <v>2</v>
      </c>
      <c r="B299">
        <v>10</v>
      </c>
      <c r="C299">
        <v>630</v>
      </c>
      <c r="D299">
        <v>621</v>
      </c>
      <c r="E299">
        <v>630</v>
      </c>
      <c r="F299">
        <v>680</v>
      </c>
      <c r="G299">
        <v>680</v>
      </c>
      <c r="H299">
        <v>680</v>
      </c>
      <c r="I299">
        <v>630</v>
      </c>
      <c r="J299">
        <v>630</v>
      </c>
      <c r="K299">
        <v>530</v>
      </c>
      <c r="L299">
        <v>480</v>
      </c>
      <c r="M299">
        <v>480</v>
      </c>
      <c r="N299">
        <v>480</v>
      </c>
      <c r="O299">
        <v>480</v>
      </c>
      <c r="P299">
        <v>480</v>
      </c>
      <c r="Q299">
        <v>480</v>
      </c>
      <c r="R299">
        <v>480</v>
      </c>
      <c r="S299">
        <v>480</v>
      </c>
      <c r="T299">
        <v>480</v>
      </c>
      <c r="U299">
        <v>630</v>
      </c>
      <c r="V299">
        <v>880</v>
      </c>
      <c r="W299">
        <v>1200</v>
      </c>
      <c r="X299">
        <v>1200</v>
      </c>
      <c r="Y299">
        <v>1200</v>
      </c>
      <c r="Z299">
        <v>1200</v>
      </c>
      <c r="AA299">
        <v>0</v>
      </c>
      <c r="AB299">
        <v>1200</v>
      </c>
      <c r="AC299">
        <v>480</v>
      </c>
      <c r="AD299">
        <v>240</v>
      </c>
      <c r="AE299">
        <v>60</v>
      </c>
      <c r="AF299">
        <v>0</v>
      </c>
    </row>
    <row r="300" spans="1:32" x14ac:dyDescent="0.3">
      <c r="A300">
        <v>2</v>
      </c>
      <c r="B300">
        <v>11</v>
      </c>
      <c r="C300">
        <v>680</v>
      </c>
      <c r="D300">
        <v>680</v>
      </c>
      <c r="E300">
        <v>680</v>
      </c>
      <c r="F300">
        <v>680</v>
      </c>
      <c r="G300">
        <v>680</v>
      </c>
      <c r="H300">
        <v>680</v>
      </c>
      <c r="I300">
        <v>662</v>
      </c>
      <c r="J300">
        <v>580</v>
      </c>
      <c r="K300">
        <v>530</v>
      </c>
      <c r="L300">
        <v>480</v>
      </c>
      <c r="M300">
        <v>480</v>
      </c>
      <c r="N300">
        <v>480</v>
      </c>
      <c r="O300">
        <v>480</v>
      </c>
      <c r="P300">
        <v>480</v>
      </c>
      <c r="Q300">
        <v>480</v>
      </c>
      <c r="R300">
        <v>480</v>
      </c>
      <c r="S300">
        <v>480</v>
      </c>
      <c r="T300">
        <v>532</v>
      </c>
      <c r="U300">
        <v>830</v>
      </c>
      <c r="V300">
        <v>849</v>
      </c>
      <c r="W300">
        <v>1200</v>
      </c>
      <c r="X300">
        <v>1200</v>
      </c>
      <c r="Y300">
        <v>1200</v>
      </c>
      <c r="Z300">
        <v>1200</v>
      </c>
      <c r="AA300">
        <v>0</v>
      </c>
      <c r="AB300">
        <v>1200</v>
      </c>
      <c r="AC300">
        <v>480</v>
      </c>
      <c r="AD300">
        <v>240</v>
      </c>
      <c r="AE300">
        <v>60</v>
      </c>
      <c r="AF300">
        <v>0</v>
      </c>
    </row>
    <row r="301" spans="1:32" x14ac:dyDescent="0.3">
      <c r="A301">
        <v>2</v>
      </c>
      <c r="B301">
        <v>12</v>
      </c>
      <c r="C301">
        <v>680</v>
      </c>
      <c r="D301">
        <v>680</v>
      </c>
      <c r="E301">
        <v>630</v>
      </c>
      <c r="F301">
        <v>630</v>
      </c>
      <c r="G301">
        <v>630</v>
      </c>
      <c r="H301">
        <v>630</v>
      </c>
      <c r="I301">
        <v>630</v>
      </c>
      <c r="J301">
        <v>580</v>
      </c>
      <c r="K301">
        <v>580</v>
      </c>
      <c r="L301">
        <v>480</v>
      </c>
      <c r="M301">
        <v>480</v>
      </c>
      <c r="N301">
        <v>480</v>
      </c>
      <c r="O301">
        <v>480</v>
      </c>
      <c r="P301">
        <v>480</v>
      </c>
      <c r="Q301">
        <v>480</v>
      </c>
      <c r="R301">
        <v>530</v>
      </c>
      <c r="S301">
        <v>730</v>
      </c>
      <c r="T301">
        <v>680</v>
      </c>
      <c r="U301">
        <v>804</v>
      </c>
      <c r="V301">
        <v>830</v>
      </c>
      <c r="W301">
        <v>1180</v>
      </c>
      <c r="X301">
        <v>1200</v>
      </c>
      <c r="Y301">
        <v>1200</v>
      </c>
      <c r="Z301">
        <v>1200</v>
      </c>
      <c r="AA301">
        <v>0</v>
      </c>
      <c r="AB301">
        <v>1200</v>
      </c>
      <c r="AC301">
        <v>480</v>
      </c>
      <c r="AD301">
        <v>240</v>
      </c>
      <c r="AE301">
        <v>60</v>
      </c>
      <c r="AF301">
        <v>0</v>
      </c>
    </row>
    <row r="302" spans="1:32" x14ac:dyDescent="0.3">
      <c r="A302">
        <v>2</v>
      </c>
      <c r="B302">
        <v>1</v>
      </c>
      <c r="C302">
        <v>300</v>
      </c>
      <c r="D302">
        <v>300</v>
      </c>
      <c r="E302">
        <v>300</v>
      </c>
      <c r="F302">
        <v>300</v>
      </c>
      <c r="G302">
        <v>300</v>
      </c>
      <c r="H302">
        <v>300</v>
      </c>
      <c r="I302">
        <v>300</v>
      </c>
      <c r="J302">
        <v>300</v>
      </c>
      <c r="K302">
        <v>300</v>
      </c>
      <c r="L302">
        <v>300</v>
      </c>
      <c r="M302">
        <v>300</v>
      </c>
      <c r="N302">
        <v>300</v>
      </c>
      <c r="O302">
        <v>300</v>
      </c>
      <c r="P302">
        <v>300</v>
      </c>
      <c r="Q302">
        <v>300</v>
      </c>
      <c r="R302">
        <v>300</v>
      </c>
      <c r="S302">
        <v>300</v>
      </c>
      <c r="T302">
        <v>300</v>
      </c>
      <c r="U302">
        <v>300</v>
      </c>
      <c r="V302">
        <v>300</v>
      </c>
      <c r="W302">
        <v>430</v>
      </c>
      <c r="X302">
        <v>382</v>
      </c>
      <c r="Y302">
        <v>430</v>
      </c>
      <c r="Z302">
        <v>430</v>
      </c>
      <c r="AA302">
        <v>1</v>
      </c>
      <c r="AB302">
        <v>600</v>
      </c>
      <c r="AC302">
        <v>300</v>
      </c>
      <c r="AD302">
        <v>150</v>
      </c>
      <c r="AE302">
        <v>30</v>
      </c>
      <c r="AF302">
        <v>0</v>
      </c>
    </row>
    <row r="303" spans="1:32" x14ac:dyDescent="0.3">
      <c r="A303">
        <v>2</v>
      </c>
      <c r="B303">
        <v>2</v>
      </c>
      <c r="C303">
        <v>300</v>
      </c>
      <c r="D303">
        <v>300</v>
      </c>
      <c r="E303">
        <v>300</v>
      </c>
      <c r="F303">
        <v>300</v>
      </c>
      <c r="G303">
        <v>300</v>
      </c>
      <c r="H303">
        <v>300</v>
      </c>
      <c r="I303">
        <v>300</v>
      </c>
      <c r="J303">
        <v>300</v>
      </c>
      <c r="K303">
        <v>300</v>
      </c>
      <c r="L303">
        <v>300</v>
      </c>
      <c r="M303">
        <v>300</v>
      </c>
      <c r="N303">
        <v>300</v>
      </c>
      <c r="O303">
        <v>300</v>
      </c>
      <c r="P303">
        <v>300</v>
      </c>
      <c r="Q303">
        <v>300</v>
      </c>
      <c r="R303">
        <v>300</v>
      </c>
      <c r="S303">
        <v>300</v>
      </c>
      <c r="T303">
        <v>300</v>
      </c>
      <c r="U303">
        <v>300</v>
      </c>
      <c r="V303">
        <v>300</v>
      </c>
      <c r="W303">
        <v>430</v>
      </c>
      <c r="X303">
        <v>430</v>
      </c>
      <c r="Y303">
        <v>430</v>
      </c>
      <c r="Z303">
        <v>430</v>
      </c>
      <c r="AA303">
        <v>1</v>
      </c>
      <c r="AB303">
        <v>600</v>
      </c>
      <c r="AC303">
        <v>300</v>
      </c>
      <c r="AD303">
        <v>150</v>
      </c>
      <c r="AE303">
        <v>30</v>
      </c>
      <c r="AF303">
        <v>0</v>
      </c>
    </row>
    <row r="304" spans="1:32" x14ac:dyDescent="0.3">
      <c r="A304">
        <v>2</v>
      </c>
      <c r="B304">
        <v>3</v>
      </c>
      <c r="C304">
        <v>300</v>
      </c>
      <c r="D304">
        <v>300</v>
      </c>
      <c r="E304">
        <v>300</v>
      </c>
      <c r="F304">
        <v>300</v>
      </c>
      <c r="G304">
        <v>300</v>
      </c>
      <c r="H304">
        <v>300</v>
      </c>
      <c r="I304">
        <v>300</v>
      </c>
      <c r="J304">
        <v>300</v>
      </c>
      <c r="K304">
        <v>300</v>
      </c>
      <c r="L304">
        <v>300</v>
      </c>
      <c r="M304">
        <v>300</v>
      </c>
      <c r="N304">
        <v>300</v>
      </c>
      <c r="O304">
        <v>300</v>
      </c>
      <c r="P304">
        <v>300</v>
      </c>
      <c r="Q304">
        <v>300</v>
      </c>
      <c r="R304">
        <v>300</v>
      </c>
      <c r="S304">
        <v>300</v>
      </c>
      <c r="T304">
        <v>300</v>
      </c>
      <c r="U304">
        <v>300</v>
      </c>
      <c r="V304">
        <v>300</v>
      </c>
      <c r="W304">
        <v>430</v>
      </c>
      <c r="X304">
        <v>380</v>
      </c>
      <c r="Y304">
        <v>330</v>
      </c>
      <c r="Z304">
        <v>377</v>
      </c>
      <c r="AA304">
        <v>1</v>
      </c>
      <c r="AB304">
        <v>600</v>
      </c>
      <c r="AC304">
        <v>300</v>
      </c>
      <c r="AD304">
        <v>150</v>
      </c>
      <c r="AE304">
        <v>30</v>
      </c>
      <c r="AF304">
        <v>0</v>
      </c>
    </row>
    <row r="305" spans="1:32" x14ac:dyDescent="0.3">
      <c r="A305">
        <v>2</v>
      </c>
      <c r="B305">
        <v>4</v>
      </c>
      <c r="C305">
        <v>300</v>
      </c>
      <c r="D305">
        <v>300</v>
      </c>
      <c r="E305">
        <v>300</v>
      </c>
      <c r="F305">
        <v>300</v>
      </c>
      <c r="G305">
        <v>300</v>
      </c>
      <c r="H305">
        <v>300</v>
      </c>
      <c r="I305">
        <v>300</v>
      </c>
      <c r="J305">
        <v>300</v>
      </c>
      <c r="K305">
        <v>300</v>
      </c>
      <c r="L305">
        <v>300</v>
      </c>
      <c r="M305">
        <v>300</v>
      </c>
      <c r="N305">
        <v>300</v>
      </c>
      <c r="O305">
        <v>300</v>
      </c>
      <c r="P305">
        <v>300</v>
      </c>
      <c r="Q305">
        <v>300</v>
      </c>
      <c r="R305">
        <v>300</v>
      </c>
      <c r="S305">
        <v>300</v>
      </c>
      <c r="T305">
        <v>300</v>
      </c>
      <c r="U305">
        <v>300</v>
      </c>
      <c r="V305">
        <v>300</v>
      </c>
      <c r="W305">
        <v>300</v>
      </c>
      <c r="X305">
        <v>300</v>
      </c>
      <c r="Y305">
        <v>300</v>
      </c>
      <c r="Z305">
        <v>300</v>
      </c>
      <c r="AA305">
        <v>1</v>
      </c>
      <c r="AB305">
        <v>600</v>
      </c>
      <c r="AC305">
        <v>300</v>
      </c>
      <c r="AD305">
        <v>150</v>
      </c>
      <c r="AE305">
        <v>30</v>
      </c>
      <c r="AF305">
        <v>0</v>
      </c>
    </row>
    <row r="306" spans="1:32" x14ac:dyDescent="0.3">
      <c r="A306">
        <v>2</v>
      </c>
      <c r="B306">
        <v>5</v>
      </c>
      <c r="C306">
        <v>300</v>
      </c>
      <c r="D306">
        <v>300</v>
      </c>
      <c r="E306">
        <v>300</v>
      </c>
      <c r="F306">
        <v>300</v>
      </c>
      <c r="G306">
        <v>300</v>
      </c>
      <c r="H306">
        <v>300</v>
      </c>
      <c r="I306">
        <v>300</v>
      </c>
      <c r="J306">
        <v>300</v>
      </c>
      <c r="K306">
        <v>300</v>
      </c>
      <c r="L306">
        <v>300</v>
      </c>
      <c r="M306">
        <v>300</v>
      </c>
      <c r="N306">
        <v>300</v>
      </c>
      <c r="O306">
        <v>300</v>
      </c>
      <c r="P306">
        <v>300</v>
      </c>
      <c r="Q306">
        <v>300</v>
      </c>
      <c r="R306">
        <v>300</v>
      </c>
      <c r="S306">
        <v>300</v>
      </c>
      <c r="T306">
        <v>300</v>
      </c>
      <c r="U306">
        <v>300</v>
      </c>
      <c r="V306">
        <v>300</v>
      </c>
      <c r="W306">
        <v>300</v>
      </c>
      <c r="X306">
        <v>300</v>
      </c>
      <c r="Y306">
        <v>300</v>
      </c>
      <c r="Z306">
        <v>300</v>
      </c>
      <c r="AA306">
        <v>1</v>
      </c>
      <c r="AB306">
        <v>600</v>
      </c>
      <c r="AC306">
        <v>300</v>
      </c>
      <c r="AD306">
        <v>150</v>
      </c>
      <c r="AE306">
        <v>30</v>
      </c>
      <c r="AF306">
        <v>0</v>
      </c>
    </row>
    <row r="307" spans="1:32" x14ac:dyDescent="0.3">
      <c r="A307">
        <v>2</v>
      </c>
      <c r="B307">
        <v>6</v>
      </c>
      <c r="C307">
        <v>300</v>
      </c>
      <c r="D307">
        <v>300</v>
      </c>
      <c r="E307">
        <v>300</v>
      </c>
      <c r="F307">
        <v>300</v>
      </c>
      <c r="G307">
        <v>300</v>
      </c>
      <c r="H307">
        <v>300</v>
      </c>
      <c r="I307">
        <v>300</v>
      </c>
      <c r="J307">
        <v>300</v>
      </c>
      <c r="K307">
        <v>300</v>
      </c>
      <c r="L307">
        <v>300</v>
      </c>
      <c r="M307">
        <v>300</v>
      </c>
      <c r="N307">
        <v>300</v>
      </c>
      <c r="O307">
        <v>300</v>
      </c>
      <c r="P307">
        <v>300</v>
      </c>
      <c r="Q307">
        <v>300</v>
      </c>
      <c r="R307">
        <v>300</v>
      </c>
      <c r="S307">
        <v>300</v>
      </c>
      <c r="T307">
        <v>300</v>
      </c>
      <c r="U307">
        <v>300</v>
      </c>
      <c r="V307">
        <v>300</v>
      </c>
      <c r="W307">
        <v>300</v>
      </c>
      <c r="X307">
        <v>300</v>
      </c>
      <c r="Y307">
        <v>300</v>
      </c>
      <c r="Z307">
        <v>300</v>
      </c>
      <c r="AA307">
        <v>1</v>
      </c>
      <c r="AB307">
        <v>600</v>
      </c>
      <c r="AC307">
        <v>300</v>
      </c>
      <c r="AD307">
        <v>150</v>
      </c>
      <c r="AE307">
        <v>30</v>
      </c>
      <c r="AF307">
        <v>0</v>
      </c>
    </row>
    <row r="308" spans="1:32" x14ac:dyDescent="0.3">
      <c r="A308">
        <v>2</v>
      </c>
      <c r="B308">
        <v>7</v>
      </c>
      <c r="C308">
        <v>300</v>
      </c>
      <c r="D308">
        <v>300</v>
      </c>
      <c r="E308">
        <v>300</v>
      </c>
      <c r="F308">
        <v>300</v>
      </c>
      <c r="G308">
        <v>300</v>
      </c>
      <c r="H308">
        <v>300</v>
      </c>
      <c r="I308">
        <v>300</v>
      </c>
      <c r="J308">
        <v>300</v>
      </c>
      <c r="K308">
        <v>300</v>
      </c>
      <c r="L308">
        <v>300</v>
      </c>
      <c r="M308">
        <v>300</v>
      </c>
      <c r="N308">
        <v>300</v>
      </c>
      <c r="O308">
        <v>300</v>
      </c>
      <c r="P308">
        <v>300</v>
      </c>
      <c r="Q308">
        <v>300</v>
      </c>
      <c r="R308">
        <v>300</v>
      </c>
      <c r="S308">
        <v>300</v>
      </c>
      <c r="T308">
        <v>300</v>
      </c>
      <c r="U308">
        <v>300</v>
      </c>
      <c r="V308">
        <v>300</v>
      </c>
      <c r="W308">
        <v>380</v>
      </c>
      <c r="X308">
        <v>430</v>
      </c>
      <c r="Y308">
        <v>430</v>
      </c>
      <c r="Z308">
        <v>430</v>
      </c>
      <c r="AA308">
        <v>1</v>
      </c>
      <c r="AB308">
        <v>600</v>
      </c>
      <c r="AC308">
        <v>300</v>
      </c>
      <c r="AD308">
        <v>150</v>
      </c>
      <c r="AE308">
        <v>30</v>
      </c>
      <c r="AF308">
        <v>0</v>
      </c>
    </row>
    <row r="309" spans="1:32" x14ac:dyDescent="0.3">
      <c r="A309">
        <v>2</v>
      </c>
      <c r="B309">
        <v>8</v>
      </c>
      <c r="C309">
        <v>300</v>
      </c>
      <c r="D309">
        <v>300</v>
      </c>
      <c r="E309">
        <v>300</v>
      </c>
      <c r="F309">
        <v>300</v>
      </c>
      <c r="G309">
        <v>300</v>
      </c>
      <c r="H309">
        <v>300</v>
      </c>
      <c r="I309">
        <v>300</v>
      </c>
      <c r="J309">
        <v>300</v>
      </c>
      <c r="K309">
        <v>300</v>
      </c>
      <c r="L309">
        <v>300</v>
      </c>
      <c r="M309">
        <v>300</v>
      </c>
      <c r="N309">
        <v>300</v>
      </c>
      <c r="O309">
        <v>300</v>
      </c>
      <c r="P309">
        <v>300</v>
      </c>
      <c r="Q309">
        <v>300</v>
      </c>
      <c r="R309">
        <v>300</v>
      </c>
      <c r="S309">
        <v>300</v>
      </c>
      <c r="T309">
        <v>300</v>
      </c>
      <c r="U309">
        <v>300</v>
      </c>
      <c r="V309">
        <v>300</v>
      </c>
      <c r="W309">
        <v>300</v>
      </c>
      <c r="X309">
        <v>330</v>
      </c>
      <c r="Y309">
        <v>300</v>
      </c>
      <c r="Z309">
        <v>300</v>
      </c>
      <c r="AA309">
        <v>1</v>
      </c>
      <c r="AB309">
        <v>600</v>
      </c>
      <c r="AC309">
        <v>300</v>
      </c>
      <c r="AD309">
        <v>150</v>
      </c>
      <c r="AE309">
        <v>30</v>
      </c>
      <c r="AF309">
        <v>0</v>
      </c>
    </row>
    <row r="310" spans="1:32" x14ac:dyDescent="0.3">
      <c r="A310">
        <v>2</v>
      </c>
      <c r="B310">
        <v>9</v>
      </c>
      <c r="C310">
        <v>300</v>
      </c>
      <c r="D310">
        <v>300</v>
      </c>
      <c r="E310">
        <v>300</v>
      </c>
      <c r="F310">
        <v>300</v>
      </c>
      <c r="G310">
        <v>300</v>
      </c>
      <c r="H310">
        <v>300</v>
      </c>
      <c r="I310">
        <v>300</v>
      </c>
      <c r="J310">
        <v>300</v>
      </c>
      <c r="K310">
        <v>300</v>
      </c>
      <c r="L310">
        <v>300</v>
      </c>
      <c r="M310">
        <v>300</v>
      </c>
      <c r="N310">
        <v>300</v>
      </c>
      <c r="O310">
        <v>300</v>
      </c>
      <c r="P310">
        <v>300</v>
      </c>
      <c r="Q310">
        <v>300</v>
      </c>
      <c r="R310">
        <v>300</v>
      </c>
      <c r="S310">
        <v>300</v>
      </c>
      <c r="T310">
        <v>300</v>
      </c>
      <c r="U310">
        <v>300</v>
      </c>
      <c r="V310">
        <v>300</v>
      </c>
      <c r="W310">
        <v>430</v>
      </c>
      <c r="X310">
        <v>430</v>
      </c>
      <c r="Y310">
        <v>380</v>
      </c>
      <c r="Z310">
        <v>406</v>
      </c>
      <c r="AA310">
        <v>1</v>
      </c>
      <c r="AB310">
        <v>600</v>
      </c>
      <c r="AC310">
        <v>300</v>
      </c>
      <c r="AD310">
        <v>150</v>
      </c>
      <c r="AE310">
        <v>30</v>
      </c>
      <c r="AF310">
        <v>0</v>
      </c>
    </row>
    <row r="311" spans="1:32" x14ac:dyDescent="0.3">
      <c r="A311">
        <v>2</v>
      </c>
      <c r="B311">
        <v>10</v>
      </c>
      <c r="C311">
        <v>300</v>
      </c>
      <c r="D311">
        <v>300</v>
      </c>
      <c r="E311">
        <v>300</v>
      </c>
      <c r="F311">
        <v>300</v>
      </c>
      <c r="G311">
        <v>300</v>
      </c>
      <c r="H311">
        <v>300</v>
      </c>
      <c r="I311">
        <v>300</v>
      </c>
      <c r="J311">
        <v>300</v>
      </c>
      <c r="K311">
        <v>300</v>
      </c>
      <c r="L311">
        <v>300</v>
      </c>
      <c r="M311">
        <v>300</v>
      </c>
      <c r="N311">
        <v>300</v>
      </c>
      <c r="O311">
        <v>300</v>
      </c>
      <c r="P311">
        <v>300</v>
      </c>
      <c r="Q311">
        <v>300</v>
      </c>
      <c r="R311">
        <v>300</v>
      </c>
      <c r="S311">
        <v>300</v>
      </c>
      <c r="T311">
        <v>300</v>
      </c>
      <c r="U311">
        <v>300</v>
      </c>
      <c r="V311">
        <v>300</v>
      </c>
      <c r="W311">
        <v>330</v>
      </c>
      <c r="X311">
        <v>380</v>
      </c>
      <c r="Y311">
        <v>399</v>
      </c>
      <c r="Z311">
        <v>430</v>
      </c>
      <c r="AA311">
        <v>1</v>
      </c>
      <c r="AB311">
        <v>600</v>
      </c>
      <c r="AC311">
        <v>300</v>
      </c>
      <c r="AD311">
        <v>150</v>
      </c>
      <c r="AE311">
        <v>30</v>
      </c>
      <c r="AF311">
        <v>0</v>
      </c>
    </row>
    <row r="312" spans="1:32" x14ac:dyDescent="0.3">
      <c r="A312">
        <v>2</v>
      </c>
      <c r="B312">
        <v>11</v>
      </c>
      <c r="C312">
        <v>300</v>
      </c>
      <c r="D312">
        <v>300</v>
      </c>
      <c r="E312">
        <v>300</v>
      </c>
      <c r="F312">
        <v>300</v>
      </c>
      <c r="G312">
        <v>300</v>
      </c>
      <c r="H312">
        <v>300</v>
      </c>
      <c r="I312">
        <v>300</v>
      </c>
      <c r="J312">
        <v>300</v>
      </c>
      <c r="K312">
        <v>300</v>
      </c>
      <c r="L312">
        <v>300</v>
      </c>
      <c r="M312">
        <v>300</v>
      </c>
      <c r="N312">
        <v>300</v>
      </c>
      <c r="O312">
        <v>300</v>
      </c>
      <c r="P312">
        <v>300</v>
      </c>
      <c r="Q312">
        <v>300</v>
      </c>
      <c r="R312">
        <v>300</v>
      </c>
      <c r="S312">
        <v>300</v>
      </c>
      <c r="T312">
        <v>300</v>
      </c>
      <c r="U312">
        <v>300</v>
      </c>
      <c r="V312">
        <v>300</v>
      </c>
      <c r="W312">
        <v>380</v>
      </c>
      <c r="X312">
        <v>430</v>
      </c>
      <c r="Y312">
        <v>430</v>
      </c>
      <c r="Z312">
        <v>430</v>
      </c>
      <c r="AA312">
        <v>1</v>
      </c>
      <c r="AB312">
        <v>600</v>
      </c>
      <c r="AC312">
        <v>300</v>
      </c>
      <c r="AD312">
        <v>150</v>
      </c>
      <c r="AE312">
        <v>30</v>
      </c>
      <c r="AF312">
        <v>0</v>
      </c>
    </row>
    <row r="313" spans="1:32" x14ac:dyDescent="0.3">
      <c r="A313">
        <v>2</v>
      </c>
      <c r="B313">
        <v>12</v>
      </c>
      <c r="C313">
        <v>300</v>
      </c>
      <c r="D313">
        <v>300</v>
      </c>
      <c r="E313">
        <v>300</v>
      </c>
      <c r="F313">
        <v>300</v>
      </c>
      <c r="G313">
        <v>300</v>
      </c>
      <c r="H313">
        <v>300</v>
      </c>
      <c r="I313">
        <v>300</v>
      </c>
      <c r="J313">
        <v>300</v>
      </c>
      <c r="K313">
        <v>300</v>
      </c>
      <c r="L313">
        <v>300</v>
      </c>
      <c r="M313">
        <v>300</v>
      </c>
      <c r="N313">
        <v>300</v>
      </c>
      <c r="O313">
        <v>300</v>
      </c>
      <c r="P313">
        <v>300</v>
      </c>
      <c r="Q313">
        <v>300</v>
      </c>
      <c r="R313">
        <v>300</v>
      </c>
      <c r="S313">
        <v>300</v>
      </c>
      <c r="T313">
        <v>300</v>
      </c>
      <c r="U313">
        <v>300</v>
      </c>
      <c r="V313">
        <v>300</v>
      </c>
      <c r="W313">
        <v>300</v>
      </c>
      <c r="X313">
        <v>380</v>
      </c>
      <c r="Y313">
        <v>430</v>
      </c>
      <c r="Z313">
        <v>430</v>
      </c>
      <c r="AA313">
        <v>1</v>
      </c>
      <c r="AB313">
        <v>600</v>
      </c>
      <c r="AC313">
        <v>300</v>
      </c>
      <c r="AD313">
        <v>150</v>
      </c>
      <c r="AE313">
        <v>30</v>
      </c>
      <c r="AF313">
        <v>0</v>
      </c>
    </row>
    <row r="314" spans="1:32" x14ac:dyDescent="0.3">
      <c r="A314">
        <v>2</v>
      </c>
      <c r="B314">
        <v>1</v>
      </c>
      <c r="C314">
        <v>440</v>
      </c>
      <c r="D314">
        <v>440</v>
      </c>
      <c r="E314">
        <v>440</v>
      </c>
      <c r="F314">
        <v>440</v>
      </c>
      <c r="G314">
        <v>440</v>
      </c>
      <c r="H314">
        <v>440</v>
      </c>
      <c r="I314">
        <v>440</v>
      </c>
      <c r="J314">
        <v>440</v>
      </c>
      <c r="K314">
        <v>440</v>
      </c>
      <c r="L314">
        <v>440</v>
      </c>
      <c r="M314">
        <v>340</v>
      </c>
      <c r="N314">
        <v>290</v>
      </c>
      <c r="O314">
        <v>240</v>
      </c>
      <c r="P314">
        <v>240</v>
      </c>
      <c r="Q314">
        <v>240</v>
      </c>
      <c r="R314">
        <v>240</v>
      </c>
      <c r="S314">
        <v>240</v>
      </c>
      <c r="T314">
        <v>340</v>
      </c>
      <c r="U314">
        <v>565</v>
      </c>
      <c r="V314">
        <v>600</v>
      </c>
      <c r="W314">
        <v>600</v>
      </c>
      <c r="X314">
        <v>600</v>
      </c>
      <c r="Y314">
        <v>600</v>
      </c>
      <c r="Z314">
        <v>600</v>
      </c>
      <c r="AA314">
        <v>2</v>
      </c>
      <c r="AB314">
        <v>600</v>
      </c>
      <c r="AC314">
        <v>240</v>
      </c>
      <c r="AD314">
        <v>240</v>
      </c>
      <c r="AE314">
        <v>60</v>
      </c>
      <c r="AF314">
        <v>0</v>
      </c>
    </row>
    <row r="315" spans="1:32" x14ac:dyDescent="0.3">
      <c r="A315">
        <v>2</v>
      </c>
      <c r="B315">
        <v>2</v>
      </c>
      <c r="C315">
        <v>440</v>
      </c>
      <c r="D315">
        <v>440</v>
      </c>
      <c r="E315">
        <v>440</v>
      </c>
      <c r="F315">
        <v>440</v>
      </c>
      <c r="G315">
        <v>414</v>
      </c>
      <c r="H315">
        <v>440</v>
      </c>
      <c r="I315">
        <v>390</v>
      </c>
      <c r="J315">
        <v>340</v>
      </c>
      <c r="K315">
        <v>340</v>
      </c>
      <c r="L315">
        <v>340</v>
      </c>
      <c r="M315">
        <v>240</v>
      </c>
      <c r="N315">
        <v>340</v>
      </c>
      <c r="O315">
        <v>240</v>
      </c>
      <c r="P315">
        <v>240</v>
      </c>
      <c r="Q315">
        <v>240</v>
      </c>
      <c r="R315">
        <v>240</v>
      </c>
      <c r="S315">
        <v>240</v>
      </c>
      <c r="T315">
        <v>240</v>
      </c>
      <c r="U315">
        <v>474</v>
      </c>
      <c r="V315">
        <v>600</v>
      </c>
      <c r="W315">
        <v>600</v>
      </c>
      <c r="X315">
        <v>600</v>
      </c>
      <c r="Y315">
        <v>600</v>
      </c>
      <c r="Z315">
        <v>600</v>
      </c>
      <c r="AA315">
        <v>2</v>
      </c>
      <c r="AB315">
        <v>600</v>
      </c>
      <c r="AC315">
        <v>240</v>
      </c>
      <c r="AD315">
        <v>240</v>
      </c>
      <c r="AE315">
        <v>60</v>
      </c>
      <c r="AF315">
        <v>0</v>
      </c>
    </row>
    <row r="316" spans="1:32" x14ac:dyDescent="0.3">
      <c r="A316">
        <v>2</v>
      </c>
      <c r="B316">
        <v>3</v>
      </c>
      <c r="C316">
        <v>390</v>
      </c>
      <c r="D316">
        <v>440</v>
      </c>
      <c r="E316">
        <v>440</v>
      </c>
      <c r="F316">
        <v>440</v>
      </c>
      <c r="G316">
        <v>440</v>
      </c>
      <c r="H316">
        <v>440</v>
      </c>
      <c r="I316">
        <v>390</v>
      </c>
      <c r="J316">
        <v>390</v>
      </c>
      <c r="K316">
        <v>440</v>
      </c>
      <c r="L316">
        <v>340</v>
      </c>
      <c r="M316">
        <v>240</v>
      </c>
      <c r="N316">
        <v>240</v>
      </c>
      <c r="O316">
        <v>240</v>
      </c>
      <c r="P316">
        <v>240</v>
      </c>
      <c r="Q316">
        <v>240</v>
      </c>
      <c r="R316">
        <v>240</v>
      </c>
      <c r="S316">
        <v>240</v>
      </c>
      <c r="T316">
        <v>240</v>
      </c>
      <c r="U316">
        <v>365</v>
      </c>
      <c r="V316">
        <v>590</v>
      </c>
      <c r="W316">
        <v>600</v>
      </c>
      <c r="X316">
        <v>600</v>
      </c>
      <c r="Y316">
        <v>600</v>
      </c>
      <c r="Z316">
        <v>600</v>
      </c>
      <c r="AA316">
        <v>2</v>
      </c>
      <c r="AB316">
        <v>600</v>
      </c>
      <c r="AC316">
        <v>240</v>
      </c>
      <c r="AD316">
        <v>240</v>
      </c>
      <c r="AE316">
        <v>60</v>
      </c>
      <c r="AF316">
        <v>0</v>
      </c>
    </row>
    <row r="317" spans="1:32" x14ac:dyDescent="0.3">
      <c r="A317">
        <v>2</v>
      </c>
      <c r="B317">
        <v>4</v>
      </c>
      <c r="C317">
        <v>340</v>
      </c>
      <c r="D317">
        <v>340</v>
      </c>
      <c r="E317">
        <v>340</v>
      </c>
      <c r="F317">
        <v>240</v>
      </c>
      <c r="G317">
        <v>240</v>
      </c>
      <c r="H317">
        <v>290</v>
      </c>
      <c r="I317">
        <v>290</v>
      </c>
      <c r="J317">
        <v>324</v>
      </c>
      <c r="K317">
        <v>340</v>
      </c>
      <c r="L317">
        <v>240</v>
      </c>
      <c r="M317">
        <v>240</v>
      </c>
      <c r="N317">
        <v>240</v>
      </c>
      <c r="O317">
        <v>240</v>
      </c>
      <c r="P317">
        <v>240</v>
      </c>
      <c r="Q317">
        <v>240</v>
      </c>
      <c r="R317">
        <v>240</v>
      </c>
      <c r="S317">
        <v>240</v>
      </c>
      <c r="T317">
        <v>240</v>
      </c>
      <c r="U317">
        <v>290</v>
      </c>
      <c r="V317">
        <v>424</v>
      </c>
      <c r="W317">
        <v>600</v>
      </c>
      <c r="X317">
        <v>600</v>
      </c>
      <c r="Y317">
        <v>600</v>
      </c>
      <c r="Z317">
        <v>600</v>
      </c>
      <c r="AA317">
        <v>2</v>
      </c>
      <c r="AB317">
        <v>600</v>
      </c>
      <c r="AC317">
        <v>240</v>
      </c>
      <c r="AD317">
        <v>240</v>
      </c>
      <c r="AE317">
        <v>60</v>
      </c>
      <c r="AF317">
        <v>0</v>
      </c>
    </row>
    <row r="318" spans="1:32" x14ac:dyDescent="0.3">
      <c r="A318">
        <v>2</v>
      </c>
      <c r="B318">
        <v>5</v>
      </c>
      <c r="C318">
        <v>540</v>
      </c>
      <c r="D318">
        <v>540</v>
      </c>
      <c r="E318">
        <v>540</v>
      </c>
      <c r="F318">
        <v>540</v>
      </c>
      <c r="G318">
        <v>540</v>
      </c>
      <c r="H318">
        <v>511</v>
      </c>
      <c r="I318">
        <v>444</v>
      </c>
      <c r="J318">
        <v>390</v>
      </c>
      <c r="K318">
        <v>240</v>
      </c>
      <c r="L318">
        <v>240</v>
      </c>
      <c r="M318">
        <v>240</v>
      </c>
      <c r="N318">
        <v>240</v>
      </c>
      <c r="O318">
        <v>240</v>
      </c>
      <c r="P318">
        <v>240</v>
      </c>
      <c r="Q318">
        <v>240</v>
      </c>
      <c r="R318">
        <v>240</v>
      </c>
      <c r="S318">
        <v>240</v>
      </c>
      <c r="T318">
        <v>240</v>
      </c>
      <c r="U318">
        <v>340</v>
      </c>
      <c r="V318">
        <v>490</v>
      </c>
      <c r="W318">
        <v>600</v>
      </c>
      <c r="X318">
        <v>600</v>
      </c>
      <c r="Y318">
        <v>600</v>
      </c>
      <c r="Z318">
        <v>600</v>
      </c>
      <c r="AA318">
        <v>2</v>
      </c>
      <c r="AB318">
        <v>600</v>
      </c>
      <c r="AC318">
        <v>240</v>
      </c>
      <c r="AD318">
        <v>240</v>
      </c>
      <c r="AE318">
        <v>60</v>
      </c>
      <c r="AF318">
        <v>0</v>
      </c>
    </row>
    <row r="319" spans="1:32" x14ac:dyDescent="0.3">
      <c r="A319">
        <v>2</v>
      </c>
      <c r="B319">
        <v>6</v>
      </c>
      <c r="C319">
        <v>390</v>
      </c>
      <c r="D319">
        <v>390</v>
      </c>
      <c r="E319">
        <v>440</v>
      </c>
      <c r="F319">
        <v>440</v>
      </c>
      <c r="G319">
        <v>440</v>
      </c>
      <c r="H319">
        <v>440</v>
      </c>
      <c r="I319">
        <v>440</v>
      </c>
      <c r="J319">
        <v>390</v>
      </c>
      <c r="K319">
        <v>290</v>
      </c>
      <c r="L319">
        <v>240</v>
      </c>
      <c r="M319">
        <v>240</v>
      </c>
      <c r="N319">
        <v>240</v>
      </c>
      <c r="O319">
        <v>240</v>
      </c>
      <c r="P319">
        <v>240</v>
      </c>
      <c r="Q319">
        <v>240</v>
      </c>
      <c r="R319">
        <v>240</v>
      </c>
      <c r="S319">
        <v>240</v>
      </c>
      <c r="T319">
        <v>240</v>
      </c>
      <c r="U319">
        <v>240</v>
      </c>
      <c r="V319">
        <v>440</v>
      </c>
      <c r="W319">
        <v>600</v>
      </c>
      <c r="X319">
        <v>600</v>
      </c>
      <c r="Y319">
        <v>600</v>
      </c>
      <c r="Z319">
        <v>600</v>
      </c>
      <c r="AA319">
        <v>2</v>
      </c>
      <c r="AB319">
        <v>600</v>
      </c>
      <c r="AC319">
        <v>240</v>
      </c>
      <c r="AD319">
        <v>240</v>
      </c>
      <c r="AE319">
        <v>60</v>
      </c>
      <c r="AF319">
        <v>0</v>
      </c>
    </row>
    <row r="320" spans="1:32" x14ac:dyDescent="0.3">
      <c r="A320">
        <v>2</v>
      </c>
      <c r="B320">
        <v>7</v>
      </c>
      <c r="C320">
        <v>440</v>
      </c>
      <c r="D320">
        <v>440</v>
      </c>
      <c r="E320">
        <v>440</v>
      </c>
      <c r="F320">
        <v>440</v>
      </c>
      <c r="G320">
        <v>440</v>
      </c>
      <c r="H320">
        <v>440</v>
      </c>
      <c r="I320">
        <v>440</v>
      </c>
      <c r="J320">
        <v>390</v>
      </c>
      <c r="K320">
        <v>290</v>
      </c>
      <c r="L320">
        <v>240</v>
      </c>
      <c r="M320">
        <v>240</v>
      </c>
      <c r="N320">
        <v>240</v>
      </c>
      <c r="O320">
        <v>240</v>
      </c>
      <c r="P320">
        <v>240</v>
      </c>
      <c r="Q320">
        <v>240</v>
      </c>
      <c r="R320">
        <v>240</v>
      </c>
      <c r="S320">
        <v>240</v>
      </c>
      <c r="T320">
        <v>240</v>
      </c>
      <c r="U320">
        <v>290</v>
      </c>
      <c r="V320">
        <v>493</v>
      </c>
      <c r="W320">
        <v>600</v>
      </c>
      <c r="X320">
        <v>600</v>
      </c>
      <c r="Y320">
        <v>600</v>
      </c>
      <c r="Z320">
        <v>600</v>
      </c>
      <c r="AA320">
        <v>2</v>
      </c>
      <c r="AB320">
        <v>600</v>
      </c>
      <c r="AC320">
        <v>240</v>
      </c>
      <c r="AD320">
        <v>240</v>
      </c>
      <c r="AE320">
        <v>60</v>
      </c>
      <c r="AF320">
        <v>0</v>
      </c>
    </row>
    <row r="321" spans="1:32" x14ac:dyDescent="0.3">
      <c r="A321">
        <v>2</v>
      </c>
      <c r="B321">
        <v>8</v>
      </c>
      <c r="C321">
        <v>440</v>
      </c>
      <c r="D321">
        <v>434</v>
      </c>
      <c r="E321">
        <v>440</v>
      </c>
      <c r="F321">
        <v>440</v>
      </c>
      <c r="G321">
        <v>440</v>
      </c>
      <c r="H321">
        <v>390</v>
      </c>
      <c r="I321">
        <v>340</v>
      </c>
      <c r="J321">
        <v>290</v>
      </c>
      <c r="K321">
        <v>240</v>
      </c>
      <c r="L321">
        <v>240</v>
      </c>
      <c r="M321">
        <v>240</v>
      </c>
      <c r="N321">
        <v>240</v>
      </c>
      <c r="O321">
        <v>240</v>
      </c>
      <c r="P321">
        <v>240</v>
      </c>
      <c r="Q321">
        <v>240</v>
      </c>
      <c r="R321">
        <v>240</v>
      </c>
      <c r="S321">
        <v>240</v>
      </c>
      <c r="T321">
        <v>240</v>
      </c>
      <c r="U321">
        <v>240</v>
      </c>
      <c r="V321">
        <v>390</v>
      </c>
      <c r="W321">
        <v>600</v>
      </c>
      <c r="X321">
        <v>600</v>
      </c>
      <c r="Y321">
        <v>600</v>
      </c>
      <c r="Z321">
        <v>600</v>
      </c>
      <c r="AA321">
        <v>2</v>
      </c>
      <c r="AB321">
        <v>600</v>
      </c>
      <c r="AC321">
        <v>240</v>
      </c>
      <c r="AD321">
        <v>240</v>
      </c>
      <c r="AE321">
        <v>60</v>
      </c>
      <c r="AF321">
        <v>0</v>
      </c>
    </row>
    <row r="322" spans="1:32" x14ac:dyDescent="0.3">
      <c r="A322">
        <v>2</v>
      </c>
      <c r="B322">
        <v>9</v>
      </c>
      <c r="C322">
        <v>440</v>
      </c>
      <c r="D322">
        <v>440</v>
      </c>
      <c r="E322">
        <v>440</v>
      </c>
      <c r="F322">
        <v>440</v>
      </c>
      <c r="G322">
        <v>440</v>
      </c>
      <c r="H322">
        <v>394</v>
      </c>
      <c r="I322">
        <v>390</v>
      </c>
      <c r="J322">
        <v>340</v>
      </c>
      <c r="K322">
        <v>240</v>
      </c>
      <c r="L322">
        <v>240</v>
      </c>
      <c r="M322">
        <v>240</v>
      </c>
      <c r="N322">
        <v>240</v>
      </c>
      <c r="O322">
        <v>240</v>
      </c>
      <c r="P322">
        <v>240</v>
      </c>
      <c r="Q322">
        <v>240</v>
      </c>
      <c r="R322">
        <v>240</v>
      </c>
      <c r="S322">
        <v>240</v>
      </c>
      <c r="T322">
        <v>240</v>
      </c>
      <c r="U322">
        <v>393</v>
      </c>
      <c r="V322">
        <v>590</v>
      </c>
      <c r="W322">
        <v>600</v>
      </c>
      <c r="X322">
        <v>600</v>
      </c>
      <c r="Y322">
        <v>600</v>
      </c>
      <c r="Z322">
        <v>600</v>
      </c>
      <c r="AA322">
        <v>2</v>
      </c>
      <c r="AB322">
        <v>600</v>
      </c>
      <c r="AC322">
        <v>240</v>
      </c>
      <c r="AD322">
        <v>240</v>
      </c>
      <c r="AE322">
        <v>60</v>
      </c>
      <c r="AF322">
        <v>0</v>
      </c>
    </row>
    <row r="323" spans="1:32" x14ac:dyDescent="0.3">
      <c r="A323">
        <v>2</v>
      </c>
      <c r="B323">
        <v>10</v>
      </c>
      <c r="C323">
        <v>371</v>
      </c>
      <c r="D323">
        <v>340</v>
      </c>
      <c r="E323">
        <v>390</v>
      </c>
      <c r="F323">
        <v>390</v>
      </c>
      <c r="G323">
        <v>440</v>
      </c>
      <c r="H323">
        <v>426</v>
      </c>
      <c r="I323">
        <v>390</v>
      </c>
      <c r="J323">
        <v>340</v>
      </c>
      <c r="K323">
        <v>290</v>
      </c>
      <c r="L323">
        <v>240</v>
      </c>
      <c r="M323">
        <v>240</v>
      </c>
      <c r="N323">
        <v>240</v>
      </c>
      <c r="O323">
        <v>240</v>
      </c>
      <c r="P323">
        <v>240</v>
      </c>
      <c r="Q323">
        <v>240</v>
      </c>
      <c r="R323">
        <v>240</v>
      </c>
      <c r="S323">
        <v>240</v>
      </c>
      <c r="T323">
        <v>240</v>
      </c>
      <c r="U323">
        <v>390</v>
      </c>
      <c r="V323">
        <v>590</v>
      </c>
      <c r="W323">
        <v>600</v>
      </c>
      <c r="X323">
        <v>600</v>
      </c>
      <c r="Y323">
        <v>600</v>
      </c>
      <c r="Z323">
        <v>600</v>
      </c>
      <c r="AA323">
        <v>2</v>
      </c>
      <c r="AB323">
        <v>600</v>
      </c>
      <c r="AC323">
        <v>240</v>
      </c>
      <c r="AD323">
        <v>240</v>
      </c>
      <c r="AE323">
        <v>60</v>
      </c>
      <c r="AF323">
        <v>0</v>
      </c>
    </row>
    <row r="324" spans="1:32" x14ac:dyDescent="0.3">
      <c r="A324">
        <v>2</v>
      </c>
      <c r="B324">
        <v>11</v>
      </c>
      <c r="C324">
        <v>440</v>
      </c>
      <c r="D324">
        <v>440</v>
      </c>
      <c r="E324">
        <v>440</v>
      </c>
      <c r="F324">
        <v>440</v>
      </c>
      <c r="G324">
        <v>440</v>
      </c>
      <c r="H324">
        <v>440</v>
      </c>
      <c r="I324">
        <v>390</v>
      </c>
      <c r="J324">
        <v>340</v>
      </c>
      <c r="K324">
        <v>259</v>
      </c>
      <c r="L324">
        <v>240</v>
      </c>
      <c r="M324">
        <v>240</v>
      </c>
      <c r="N324">
        <v>240</v>
      </c>
      <c r="O324">
        <v>240</v>
      </c>
      <c r="P324">
        <v>240</v>
      </c>
      <c r="Q324">
        <v>240</v>
      </c>
      <c r="R324">
        <v>240</v>
      </c>
      <c r="S324">
        <v>240</v>
      </c>
      <c r="T324">
        <v>290</v>
      </c>
      <c r="U324">
        <v>540</v>
      </c>
      <c r="V324">
        <v>590</v>
      </c>
      <c r="W324">
        <v>600</v>
      </c>
      <c r="X324">
        <v>600</v>
      </c>
      <c r="Y324">
        <v>600</v>
      </c>
      <c r="Z324">
        <v>600</v>
      </c>
      <c r="AA324">
        <v>2</v>
      </c>
      <c r="AB324">
        <v>600</v>
      </c>
      <c r="AC324">
        <v>240</v>
      </c>
      <c r="AD324">
        <v>240</v>
      </c>
      <c r="AE324">
        <v>60</v>
      </c>
      <c r="AF324">
        <v>0</v>
      </c>
    </row>
    <row r="325" spans="1:32" x14ac:dyDescent="0.3">
      <c r="A325">
        <v>2</v>
      </c>
      <c r="B325">
        <v>12</v>
      </c>
      <c r="C325">
        <v>390</v>
      </c>
      <c r="D325">
        <v>390</v>
      </c>
      <c r="E325">
        <v>390</v>
      </c>
      <c r="F325">
        <v>390</v>
      </c>
      <c r="G325">
        <v>390</v>
      </c>
      <c r="H325">
        <v>345</v>
      </c>
      <c r="I325">
        <v>390</v>
      </c>
      <c r="J325">
        <v>340</v>
      </c>
      <c r="K325">
        <v>327</v>
      </c>
      <c r="L325">
        <v>240</v>
      </c>
      <c r="M325">
        <v>240</v>
      </c>
      <c r="N325">
        <v>240</v>
      </c>
      <c r="O325">
        <v>240</v>
      </c>
      <c r="P325">
        <v>240</v>
      </c>
      <c r="Q325">
        <v>240</v>
      </c>
      <c r="R325">
        <v>263</v>
      </c>
      <c r="S325">
        <v>440</v>
      </c>
      <c r="T325">
        <v>390</v>
      </c>
      <c r="U325">
        <v>540</v>
      </c>
      <c r="V325">
        <v>540</v>
      </c>
      <c r="W325">
        <v>600</v>
      </c>
      <c r="X325">
        <v>600</v>
      </c>
      <c r="Y325">
        <v>600</v>
      </c>
      <c r="Z325">
        <v>600</v>
      </c>
      <c r="AA325">
        <v>2</v>
      </c>
      <c r="AB325">
        <v>600</v>
      </c>
      <c r="AC325">
        <v>240</v>
      </c>
      <c r="AD325">
        <v>240</v>
      </c>
      <c r="AE325">
        <v>60</v>
      </c>
      <c r="AF325">
        <v>0</v>
      </c>
    </row>
    <row r="326" spans="1:32" x14ac:dyDescent="0.3">
      <c r="A326">
        <v>2</v>
      </c>
      <c r="B326">
        <v>1</v>
      </c>
      <c r="C326">
        <v>150</v>
      </c>
      <c r="D326">
        <v>150</v>
      </c>
      <c r="E326">
        <v>150</v>
      </c>
      <c r="F326">
        <v>150</v>
      </c>
      <c r="G326">
        <v>150</v>
      </c>
      <c r="H326">
        <v>150</v>
      </c>
      <c r="I326">
        <v>150</v>
      </c>
      <c r="J326">
        <v>150</v>
      </c>
      <c r="K326">
        <v>150</v>
      </c>
      <c r="L326">
        <v>150</v>
      </c>
      <c r="M326">
        <v>150</v>
      </c>
      <c r="N326">
        <v>150</v>
      </c>
      <c r="O326">
        <v>150</v>
      </c>
      <c r="P326">
        <v>150</v>
      </c>
      <c r="Q326">
        <v>150</v>
      </c>
      <c r="R326">
        <v>150</v>
      </c>
      <c r="S326">
        <v>150</v>
      </c>
      <c r="T326">
        <v>150</v>
      </c>
      <c r="U326">
        <v>150</v>
      </c>
      <c r="V326">
        <v>190</v>
      </c>
      <c r="W326">
        <v>300</v>
      </c>
      <c r="X326">
        <v>300</v>
      </c>
      <c r="Y326">
        <v>300</v>
      </c>
      <c r="Z326">
        <v>300</v>
      </c>
      <c r="AA326">
        <v>3</v>
      </c>
      <c r="AB326">
        <v>300</v>
      </c>
      <c r="AC326">
        <v>150</v>
      </c>
      <c r="AD326">
        <v>150</v>
      </c>
      <c r="AE326">
        <v>30</v>
      </c>
      <c r="AF326">
        <v>0</v>
      </c>
    </row>
    <row r="327" spans="1:32" x14ac:dyDescent="0.3">
      <c r="A327">
        <v>2</v>
      </c>
      <c r="B327">
        <v>2</v>
      </c>
      <c r="C327">
        <v>150</v>
      </c>
      <c r="D327">
        <v>150</v>
      </c>
      <c r="E327">
        <v>150</v>
      </c>
      <c r="F327">
        <v>150</v>
      </c>
      <c r="G327">
        <v>150</v>
      </c>
      <c r="H327">
        <v>150</v>
      </c>
      <c r="I327">
        <v>150</v>
      </c>
      <c r="J327">
        <v>150</v>
      </c>
      <c r="K327">
        <v>150</v>
      </c>
      <c r="L327">
        <v>150</v>
      </c>
      <c r="M327">
        <v>150</v>
      </c>
      <c r="N327">
        <v>150</v>
      </c>
      <c r="O327">
        <v>150</v>
      </c>
      <c r="P327">
        <v>150</v>
      </c>
      <c r="Q327">
        <v>150</v>
      </c>
      <c r="R327">
        <v>150</v>
      </c>
      <c r="S327">
        <v>150</v>
      </c>
      <c r="T327">
        <v>150</v>
      </c>
      <c r="U327">
        <v>150</v>
      </c>
      <c r="V327">
        <v>190</v>
      </c>
      <c r="W327">
        <v>300</v>
      </c>
      <c r="X327">
        <v>300</v>
      </c>
      <c r="Y327">
        <v>300</v>
      </c>
      <c r="Z327">
        <v>300</v>
      </c>
      <c r="AA327">
        <v>3</v>
      </c>
      <c r="AB327">
        <v>300</v>
      </c>
      <c r="AC327">
        <v>150</v>
      </c>
      <c r="AD327">
        <v>150</v>
      </c>
      <c r="AE327">
        <v>30</v>
      </c>
      <c r="AF327">
        <v>0</v>
      </c>
    </row>
    <row r="328" spans="1:32" x14ac:dyDescent="0.3">
      <c r="A328">
        <v>2</v>
      </c>
      <c r="B328">
        <v>3</v>
      </c>
      <c r="C328">
        <v>150</v>
      </c>
      <c r="D328">
        <v>150</v>
      </c>
      <c r="E328">
        <v>150</v>
      </c>
      <c r="F328">
        <v>150</v>
      </c>
      <c r="G328">
        <v>150</v>
      </c>
      <c r="H328">
        <v>150</v>
      </c>
      <c r="I328">
        <v>150</v>
      </c>
      <c r="J328">
        <v>150</v>
      </c>
      <c r="K328">
        <v>150</v>
      </c>
      <c r="L328">
        <v>150</v>
      </c>
      <c r="M328">
        <v>150</v>
      </c>
      <c r="N328">
        <v>150</v>
      </c>
      <c r="O328">
        <v>150</v>
      </c>
      <c r="P328">
        <v>150</v>
      </c>
      <c r="Q328">
        <v>150</v>
      </c>
      <c r="R328">
        <v>150</v>
      </c>
      <c r="S328">
        <v>150</v>
      </c>
      <c r="T328">
        <v>150</v>
      </c>
      <c r="U328">
        <v>150</v>
      </c>
      <c r="V328">
        <v>150</v>
      </c>
      <c r="W328">
        <v>300</v>
      </c>
      <c r="X328">
        <v>300</v>
      </c>
      <c r="Y328">
        <v>300</v>
      </c>
      <c r="Z328">
        <v>300</v>
      </c>
      <c r="AA328">
        <v>3</v>
      </c>
      <c r="AB328">
        <v>300</v>
      </c>
      <c r="AC328">
        <v>150</v>
      </c>
      <c r="AD328">
        <v>150</v>
      </c>
      <c r="AE328">
        <v>30</v>
      </c>
      <c r="AF328">
        <v>0</v>
      </c>
    </row>
    <row r="329" spans="1:32" x14ac:dyDescent="0.3">
      <c r="A329">
        <v>2</v>
      </c>
      <c r="B329">
        <v>4</v>
      </c>
      <c r="C329">
        <v>150</v>
      </c>
      <c r="D329">
        <v>150</v>
      </c>
      <c r="E329">
        <v>150</v>
      </c>
      <c r="F329">
        <v>150</v>
      </c>
      <c r="G329">
        <v>150</v>
      </c>
      <c r="H329">
        <v>150</v>
      </c>
      <c r="I329">
        <v>150</v>
      </c>
      <c r="J329">
        <v>150</v>
      </c>
      <c r="K329">
        <v>150</v>
      </c>
      <c r="L329">
        <v>150</v>
      </c>
      <c r="M329">
        <v>150</v>
      </c>
      <c r="N329">
        <v>150</v>
      </c>
      <c r="O329">
        <v>150</v>
      </c>
      <c r="P329">
        <v>150</v>
      </c>
      <c r="Q329">
        <v>150</v>
      </c>
      <c r="R329">
        <v>150</v>
      </c>
      <c r="S329">
        <v>150</v>
      </c>
      <c r="T329">
        <v>150</v>
      </c>
      <c r="U329">
        <v>150</v>
      </c>
      <c r="V329">
        <v>150</v>
      </c>
      <c r="W329">
        <v>300</v>
      </c>
      <c r="X329">
        <v>300</v>
      </c>
      <c r="Y329">
        <v>300</v>
      </c>
      <c r="Z329">
        <v>300</v>
      </c>
      <c r="AA329">
        <v>3</v>
      </c>
      <c r="AB329">
        <v>300</v>
      </c>
      <c r="AC329">
        <v>150</v>
      </c>
      <c r="AD329">
        <v>150</v>
      </c>
      <c r="AE329">
        <v>30</v>
      </c>
      <c r="AF329">
        <v>0</v>
      </c>
    </row>
    <row r="330" spans="1:32" x14ac:dyDescent="0.3">
      <c r="A330">
        <v>2</v>
      </c>
      <c r="B330">
        <v>5</v>
      </c>
      <c r="C330">
        <v>150</v>
      </c>
      <c r="D330">
        <v>150</v>
      </c>
      <c r="E330">
        <v>150</v>
      </c>
      <c r="F330">
        <v>150</v>
      </c>
      <c r="G330">
        <v>150</v>
      </c>
      <c r="H330">
        <v>150</v>
      </c>
      <c r="I330">
        <v>150</v>
      </c>
      <c r="J330">
        <v>150</v>
      </c>
      <c r="K330">
        <v>150</v>
      </c>
      <c r="L330">
        <v>150</v>
      </c>
      <c r="M330">
        <v>150</v>
      </c>
      <c r="N330">
        <v>150</v>
      </c>
      <c r="O330">
        <v>150</v>
      </c>
      <c r="P330">
        <v>150</v>
      </c>
      <c r="Q330">
        <v>150</v>
      </c>
      <c r="R330">
        <v>150</v>
      </c>
      <c r="S330">
        <v>150</v>
      </c>
      <c r="T330">
        <v>150</v>
      </c>
      <c r="U330">
        <v>150</v>
      </c>
      <c r="V330">
        <v>150</v>
      </c>
      <c r="W330">
        <v>300</v>
      </c>
      <c r="X330">
        <v>300</v>
      </c>
      <c r="Y330">
        <v>300</v>
      </c>
      <c r="Z330">
        <v>290</v>
      </c>
      <c r="AA330">
        <v>3</v>
      </c>
      <c r="AB330">
        <v>300</v>
      </c>
      <c r="AC330">
        <v>150</v>
      </c>
      <c r="AD330">
        <v>150</v>
      </c>
      <c r="AE330">
        <v>30</v>
      </c>
      <c r="AF330">
        <v>0</v>
      </c>
    </row>
    <row r="331" spans="1:32" x14ac:dyDescent="0.3">
      <c r="A331">
        <v>2</v>
      </c>
      <c r="B331">
        <v>6</v>
      </c>
      <c r="C331">
        <v>150</v>
      </c>
      <c r="D331">
        <v>150</v>
      </c>
      <c r="E331">
        <v>150</v>
      </c>
      <c r="F331">
        <v>150</v>
      </c>
      <c r="G331">
        <v>150</v>
      </c>
      <c r="H331">
        <v>150</v>
      </c>
      <c r="I331">
        <v>150</v>
      </c>
      <c r="J331">
        <v>150</v>
      </c>
      <c r="K331">
        <v>150</v>
      </c>
      <c r="L331">
        <v>150</v>
      </c>
      <c r="M331">
        <v>150</v>
      </c>
      <c r="N331">
        <v>150</v>
      </c>
      <c r="O331">
        <v>150</v>
      </c>
      <c r="P331">
        <v>150</v>
      </c>
      <c r="Q331">
        <v>150</v>
      </c>
      <c r="R331">
        <v>150</v>
      </c>
      <c r="S331">
        <v>150</v>
      </c>
      <c r="T331">
        <v>150</v>
      </c>
      <c r="U331">
        <v>150</v>
      </c>
      <c r="V331">
        <v>150</v>
      </c>
      <c r="W331">
        <v>300</v>
      </c>
      <c r="X331">
        <v>300</v>
      </c>
      <c r="Y331">
        <v>300</v>
      </c>
      <c r="Z331">
        <v>300</v>
      </c>
      <c r="AA331">
        <v>3</v>
      </c>
      <c r="AB331">
        <v>300</v>
      </c>
      <c r="AC331">
        <v>150</v>
      </c>
      <c r="AD331">
        <v>150</v>
      </c>
      <c r="AE331">
        <v>30</v>
      </c>
      <c r="AF331">
        <v>0</v>
      </c>
    </row>
    <row r="332" spans="1:32" x14ac:dyDescent="0.3">
      <c r="A332">
        <v>2</v>
      </c>
      <c r="B332">
        <v>7</v>
      </c>
      <c r="C332">
        <v>150</v>
      </c>
      <c r="D332">
        <v>150</v>
      </c>
      <c r="E332">
        <v>150</v>
      </c>
      <c r="F332">
        <v>150</v>
      </c>
      <c r="G332">
        <v>150</v>
      </c>
      <c r="H332">
        <v>150</v>
      </c>
      <c r="I332">
        <v>150</v>
      </c>
      <c r="J332">
        <v>150</v>
      </c>
      <c r="K332">
        <v>150</v>
      </c>
      <c r="L332">
        <v>150</v>
      </c>
      <c r="M332">
        <v>150</v>
      </c>
      <c r="N332">
        <v>150</v>
      </c>
      <c r="O332">
        <v>150</v>
      </c>
      <c r="P332">
        <v>150</v>
      </c>
      <c r="Q332">
        <v>150</v>
      </c>
      <c r="R332">
        <v>150</v>
      </c>
      <c r="S332">
        <v>150</v>
      </c>
      <c r="T332">
        <v>150</v>
      </c>
      <c r="U332">
        <v>150</v>
      </c>
      <c r="V332">
        <v>150</v>
      </c>
      <c r="W332">
        <v>300</v>
      </c>
      <c r="X332">
        <v>300</v>
      </c>
      <c r="Y332">
        <v>300</v>
      </c>
      <c r="Z332">
        <v>300</v>
      </c>
      <c r="AA332">
        <v>3</v>
      </c>
      <c r="AB332">
        <v>300</v>
      </c>
      <c r="AC332">
        <v>150</v>
      </c>
      <c r="AD332">
        <v>150</v>
      </c>
      <c r="AE332">
        <v>30</v>
      </c>
      <c r="AF332">
        <v>0</v>
      </c>
    </row>
    <row r="333" spans="1:32" x14ac:dyDescent="0.3">
      <c r="A333">
        <v>2</v>
      </c>
      <c r="B333">
        <v>8</v>
      </c>
      <c r="C333">
        <v>150</v>
      </c>
      <c r="D333">
        <v>150</v>
      </c>
      <c r="E333">
        <v>150</v>
      </c>
      <c r="F333">
        <v>150</v>
      </c>
      <c r="G333">
        <v>150</v>
      </c>
      <c r="H333">
        <v>150</v>
      </c>
      <c r="I333">
        <v>150</v>
      </c>
      <c r="J333">
        <v>150</v>
      </c>
      <c r="K333">
        <v>150</v>
      </c>
      <c r="L333">
        <v>150</v>
      </c>
      <c r="M333">
        <v>150</v>
      </c>
      <c r="N333">
        <v>150</v>
      </c>
      <c r="O333">
        <v>150</v>
      </c>
      <c r="P333">
        <v>150</v>
      </c>
      <c r="Q333">
        <v>150</v>
      </c>
      <c r="R333">
        <v>150</v>
      </c>
      <c r="S333">
        <v>150</v>
      </c>
      <c r="T333">
        <v>150</v>
      </c>
      <c r="U333">
        <v>150</v>
      </c>
      <c r="V333">
        <v>150</v>
      </c>
      <c r="W333">
        <v>300</v>
      </c>
      <c r="X333">
        <v>300</v>
      </c>
      <c r="Y333">
        <v>300</v>
      </c>
      <c r="Z333">
        <v>300</v>
      </c>
      <c r="AA333">
        <v>3</v>
      </c>
      <c r="AB333">
        <v>300</v>
      </c>
      <c r="AC333">
        <v>150</v>
      </c>
      <c r="AD333">
        <v>150</v>
      </c>
      <c r="AE333">
        <v>30</v>
      </c>
      <c r="AF333">
        <v>0</v>
      </c>
    </row>
    <row r="334" spans="1:32" x14ac:dyDescent="0.3">
      <c r="A334">
        <v>2</v>
      </c>
      <c r="B334">
        <v>9</v>
      </c>
      <c r="C334">
        <v>150</v>
      </c>
      <c r="D334">
        <v>150</v>
      </c>
      <c r="E334">
        <v>150</v>
      </c>
      <c r="F334">
        <v>150</v>
      </c>
      <c r="G334">
        <v>150</v>
      </c>
      <c r="H334">
        <v>150</v>
      </c>
      <c r="I334">
        <v>150</v>
      </c>
      <c r="J334">
        <v>150</v>
      </c>
      <c r="K334">
        <v>150</v>
      </c>
      <c r="L334">
        <v>150</v>
      </c>
      <c r="M334">
        <v>150</v>
      </c>
      <c r="N334">
        <v>150</v>
      </c>
      <c r="O334">
        <v>150</v>
      </c>
      <c r="P334">
        <v>150</v>
      </c>
      <c r="Q334">
        <v>150</v>
      </c>
      <c r="R334">
        <v>150</v>
      </c>
      <c r="S334">
        <v>150</v>
      </c>
      <c r="T334">
        <v>150</v>
      </c>
      <c r="U334">
        <v>150</v>
      </c>
      <c r="V334">
        <v>150</v>
      </c>
      <c r="W334">
        <v>300</v>
      </c>
      <c r="X334">
        <v>300</v>
      </c>
      <c r="Y334">
        <v>300</v>
      </c>
      <c r="Z334">
        <v>300</v>
      </c>
      <c r="AA334">
        <v>3</v>
      </c>
      <c r="AB334">
        <v>300</v>
      </c>
      <c r="AC334">
        <v>150</v>
      </c>
      <c r="AD334">
        <v>150</v>
      </c>
      <c r="AE334">
        <v>30</v>
      </c>
      <c r="AF334">
        <v>0</v>
      </c>
    </row>
    <row r="335" spans="1:32" x14ac:dyDescent="0.3">
      <c r="A335">
        <v>2</v>
      </c>
      <c r="B335">
        <v>10</v>
      </c>
      <c r="C335">
        <v>150</v>
      </c>
      <c r="D335">
        <v>150</v>
      </c>
      <c r="E335">
        <v>150</v>
      </c>
      <c r="F335">
        <v>150</v>
      </c>
      <c r="G335">
        <v>150</v>
      </c>
      <c r="H335">
        <v>150</v>
      </c>
      <c r="I335">
        <v>150</v>
      </c>
      <c r="J335">
        <v>150</v>
      </c>
      <c r="K335">
        <v>150</v>
      </c>
      <c r="L335">
        <v>150</v>
      </c>
      <c r="M335">
        <v>150</v>
      </c>
      <c r="N335">
        <v>150</v>
      </c>
      <c r="O335">
        <v>150</v>
      </c>
      <c r="P335">
        <v>150</v>
      </c>
      <c r="Q335">
        <v>150</v>
      </c>
      <c r="R335">
        <v>150</v>
      </c>
      <c r="S335">
        <v>150</v>
      </c>
      <c r="T335">
        <v>150</v>
      </c>
      <c r="U335">
        <v>150</v>
      </c>
      <c r="V335">
        <v>150</v>
      </c>
      <c r="W335">
        <v>300</v>
      </c>
      <c r="X335">
        <v>300</v>
      </c>
      <c r="Y335">
        <v>300</v>
      </c>
      <c r="Z335">
        <v>300</v>
      </c>
      <c r="AA335">
        <v>3</v>
      </c>
      <c r="AB335">
        <v>300</v>
      </c>
      <c r="AC335">
        <v>150</v>
      </c>
      <c r="AD335">
        <v>150</v>
      </c>
      <c r="AE335">
        <v>30</v>
      </c>
      <c r="AF335">
        <v>0</v>
      </c>
    </row>
    <row r="336" spans="1:32" x14ac:dyDescent="0.3">
      <c r="A336">
        <v>2</v>
      </c>
      <c r="B336">
        <v>11</v>
      </c>
      <c r="C336">
        <v>150</v>
      </c>
      <c r="D336">
        <v>150</v>
      </c>
      <c r="E336">
        <v>150</v>
      </c>
      <c r="F336">
        <v>150</v>
      </c>
      <c r="G336">
        <v>150</v>
      </c>
      <c r="H336">
        <v>150</v>
      </c>
      <c r="I336">
        <v>150</v>
      </c>
      <c r="J336">
        <v>150</v>
      </c>
      <c r="K336">
        <v>150</v>
      </c>
      <c r="L336">
        <v>150</v>
      </c>
      <c r="M336">
        <v>150</v>
      </c>
      <c r="N336">
        <v>150</v>
      </c>
      <c r="O336">
        <v>150</v>
      </c>
      <c r="P336">
        <v>150</v>
      </c>
      <c r="Q336">
        <v>150</v>
      </c>
      <c r="R336">
        <v>150</v>
      </c>
      <c r="S336">
        <v>150</v>
      </c>
      <c r="T336">
        <v>150</v>
      </c>
      <c r="U336">
        <v>150</v>
      </c>
      <c r="V336">
        <v>150</v>
      </c>
      <c r="W336">
        <v>300</v>
      </c>
      <c r="X336">
        <v>300</v>
      </c>
      <c r="Y336">
        <v>300</v>
      </c>
      <c r="Z336">
        <v>300</v>
      </c>
      <c r="AA336">
        <v>3</v>
      </c>
      <c r="AB336">
        <v>300</v>
      </c>
      <c r="AC336">
        <v>150</v>
      </c>
      <c r="AD336">
        <v>150</v>
      </c>
      <c r="AE336">
        <v>30</v>
      </c>
      <c r="AF336">
        <v>0</v>
      </c>
    </row>
    <row r="337" spans="1:32" x14ac:dyDescent="0.3">
      <c r="A337">
        <v>2</v>
      </c>
      <c r="B337">
        <v>12</v>
      </c>
      <c r="C337">
        <v>150</v>
      </c>
      <c r="D337">
        <v>150</v>
      </c>
      <c r="E337">
        <v>150</v>
      </c>
      <c r="F337">
        <v>150</v>
      </c>
      <c r="G337">
        <v>150</v>
      </c>
      <c r="H337">
        <v>150</v>
      </c>
      <c r="I337">
        <v>150</v>
      </c>
      <c r="J337">
        <v>150</v>
      </c>
      <c r="K337">
        <v>150</v>
      </c>
      <c r="L337">
        <v>150</v>
      </c>
      <c r="M337">
        <v>150</v>
      </c>
      <c r="N337">
        <v>150</v>
      </c>
      <c r="O337">
        <v>150</v>
      </c>
      <c r="P337">
        <v>150</v>
      </c>
      <c r="Q337">
        <v>150</v>
      </c>
      <c r="R337">
        <v>150</v>
      </c>
      <c r="S337">
        <v>150</v>
      </c>
      <c r="T337">
        <v>150</v>
      </c>
      <c r="U337">
        <v>150</v>
      </c>
      <c r="V337">
        <v>150</v>
      </c>
      <c r="W337">
        <v>300</v>
      </c>
      <c r="X337">
        <v>300</v>
      </c>
      <c r="Y337">
        <v>300</v>
      </c>
      <c r="Z337">
        <v>300</v>
      </c>
      <c r="AA337">
        <v>3</v>
      </c>
      <c r="AB337">
        <v>300</v>
      </c>
      <c r="AC337">
        <v>150</v>
      </c>
      <c r="AD337">
        <v>150</v>
      </c>
      <c r="AE337">
        <v>30</v>
      </c>
      <c r="AF337">
        <v>0</v>
      </c>
    </row>
    <row r="338" spans="1:32" x14ac:dyDescent="0.3">
      <c r="A338">
        <v>2</v>
      </c>
      <c r="B338">
        <v>1</v>
      </c>
      <c r="C338">
        <v>680</v>
      </c>
      <c r="D338">
        <v>680</v>
      </c>
      <c r="E338">
        <v>680</v>
      </c>
      <c r="F338">
        <v>680</v>
      </c>
      <c r="G338">
        <v>680</v>
      </c>
      <c r="H338">
        <v>680</v>
      </c>
      <c r="I338">
        <v>680</v>
      </c>
      <c r="J338">
        <v>680</v>
      </c>
      <c r="K338">
        <v>680</v>
      </c>
      <c r="L338">
        <v>680</v>
      </c>
      <c r="M338">
        <v>580</v>
      </c>
      <c r="N338">
        <v>571</v>
      </c>
      <c r="O338">
        <v>480</v>
      </c>
      <c r="P338">
        <v>480</v>
      </c>
      <c r="Q338">
        <v>480</v>
      </c>
      <c r="R338">
        <v>480</v>
      </c>
      <c r="S338">
        <v>480</v>
      </c>
      <c r="T338">
        <v>580</v>
      </c>
      <c r="U338">
        <v>830</v>
      </c>
      <c r="V338">
        <v>880</v>
      </c>
      <c r="W338">
        <v>1200</v>
      </c>
      <c r="X338">
        <v>1200</v>
      </c>
      <c r="Y338">
        <v>1200</v>
      </c>
      <c r="Z338">
        <v>1200</v>
      </c>
      <c r="AA338">
        <v>4</v>
      </c>
      <c r="AB338">
        <v>1200</v>
      </c>
      <c r="AC338">
        <v>480</v>
      </c>
      <c r="AD338">
        <v>240</v>
      </c>
      <c r="AE338">
        <v>60</v>
      </c>
      <c r="AF338">
        <v>0</v>
      </c>
    </row>
    <row r="339" spans="1:32" x14ac:dyDescent="0.3">
      <c r="A339">
        <v>2</v>
      </c>
      <c r="B339">
        <v>2</v>
      </c>
      <c r="C339">
        <v>680</v>
      </c>
      <c r="D339">
        <v>680</v>
      </c>
      <c r="E339">
        <v>680</v>
      </c>
      <c r="F339">
        <v>680</v>
      </c>
      <c r="G339">
        <v>680</v>
      </c>
      <c r="H339">
        <v>680</v>
      </c>
      <c r="I339">
        <v>630</v>
      </c>
      <c r="J339">
        <v>590</v>
      </c>
      <c r="K339">
        <v>580</v>
      </c>
      <c r="L339">
        <v>580</v>
      </c>
      <c r="M339">
        <v>480</v>
      </c>
      <c r="N339">
        <v>580</v>
      </c>
      <c r="O339">
        <v>480</v>
      </c>
      <c r="P339">
        <v>480</v>
      </c>
      <c r="Q339">
        <v>480</v>
      </c>
      <c r="R339">
        <v>480</v>
      </c>
      <c r="S339">
        <v>480</v>
      </c>
      <c r="T339">
        <v>480</v>
      </c>
      <c r="U339">
        <v>730</v>
      </c>
      <c r="V339">
        <v>880</v>
      </c>
      <c r="W339">
        <v>1200</v>
      </c>
      <c r="X339">
        <v>1200</v>
      </c>
      <c r="Y339">
        <v>1200</v>
      </c>
      <c r="Z339">
        <v>1200</v>
      </c>
      <c r="AA339">
        <v>4</v>
      </c>
      <c r="AB339">
        <v>1200</v>
      </c>
      <c r="AC339">
        <v>480</v>
      </c>
      <c r="AD339">
        <v>240</v>
      </c>
      <c r="AE339">
        <v>60</v>
      </c>
      <c r="AF339">
        <v>0</v>
      </c>
    </row>
    <row r="340" spans="1:32" x14ac:dyDescent="0.3">
      <c r="A340">
        <v>2</v>
      </c>
      <c r="B340">
        <v>3</v>
      </c>
      <c r="C340">
        <v>630</v>
      </c>
      <c r="D340">
        <v>680</v>
      </c>
      <c r="E340">
        <v>680</v>
      </c>
      <c r="F340">
        <v>680</v>
      </c>
      <c r="G340">
        <v>680</v>
      </c>
      <c r="H340">
        <v>680</v>
      </c>
      <c r="I340">
        <v>630</v>
      </c>
      <c r="J340">
        <v>630</v>
      </c>
      <c r="K340">
        <v>680</v>
      </c>
      <c r="L340">
        <v>580</v>
      </c>
      <c r="M340">
        <v>480</v>
      </c>
      <c r="N340">
        <v>480</v>
      </c>
      <c r="O340">
        <v>480</v>
      </c>
      <c r="P340">
        <v>480</v>
      </c>
      <c r="Q340">
        <v>480</v>
      </c>
      <c r="R340">
        <v>480</v>
      </c>
      <c r="S340">
        <v>480</v>
      </c>
      <c r="T340">
        <v>480</v>
      </c>
      <c r="U340">
        <v>630</v>
      </c>
      <c r="V340">
        <v>830</v>
      </c>
      <c r="W340">
        <v>1200</v>
      </c>
      <c r="X340">
        <v>1200</v>
      </c>
      <c r="Y340">
        <v>1200</v>
      </c>
      <c r="Z340">
        <v>1200</v>
      </c>
      <c r="AA340">
        <v>4</v>
      </c>
      <c r="AB340">
        <v>1200</v>
      </c>
      <c r="AC340">
        <v>480</v>
      </c>
      <c r="AD340">
        <v>240</v>
      </c>
      <c r="AE340">
        <v>60</v>
      </c>
      <c r="AF340">
        <v>0</v>
      </c>
    </row>
    <row r="341" spans="1:32" x14ac:dyDescent="0.3">
      <c r="A341">
        <v>2</v>
      </c>
      <c r="B341">
        <v>4</v>
      </c>
      <c r="C341">
        <v>580</v>
      </c>
      <c r="D341">
        <v>585</v>
      </c>
      <c r="E341">
        <v>580</v>
      </c>
      <c r="F341">
        <v>480</v>
      </c>
      <c r="G341">
        <v>480</v>
      </c>
      <c r="H341">
        <v>530</v>
      </c>
      <c r="I341">
        <v>573</v>
      </c>
      <c r="J341">
        <v>580</v>
      </c>
      <c r="K341">
        <v>580</v>
      </c>
      <c r="L341">
        <v>480</v>
      </c>
      <c r="M341">
        <v>480</v>
      </c>
      <c r="N341">
        <v>480</v>
      </c>
      <c r="O341">
        <v>480</v>
      </c>
      <c r="P341">
        <v>480</v>
      </c>
      <c r="Q341">
        <v>480</v>
      </c>
      <c r="R341">
        <v>480</v>
      </c>
      <c r="S341">
        <v>509</v>
      </c>
      <c r="T341">
        <v>480</v>
      </c>
      <c r="U341">
        <v>555</v>
      </c>
      <c r="V341">
        <v>680</v>
      </c>
      <c r="W341">
        <v>1080</v>
      </c>
      <c r="X341">
        <v>1080</v>
      </c>
      <c r="Y341">
        <v>1103</v>
      </c>
      <c r="Z341">
        <v>1115</v>
      </c>
      <c r="AA341">
        <v>4</v>
      </c>
      <c r="AB341">
        <v>1200</v>
      </c>
      <c r="AC341">
        <v>480</v>
      </c>
      <c r="AD341">
        <v>240</v>
      </c>
      <c r="AE341">
        <v>60</v>
      </c>
      <c r="AF341">
        <v>0</v>
      </c>
    </row>
    <row r="342" spans="1:32" x14ac:dyDescent="0.3">
      <c r="A342">
        <v>2</v>
      </c>
      <c r="B342">
        <v>5</v>
      </c>
      <c r="C342">
        <v>780</v>
      </c>
      <c r="D342">
        <v>780</v>
      </c>
      <c r="E342">
        <v>780</v>
      </c>
      <c r="F342">
        <v>780</v>
      </c>
      <c r="G342">
        <v>780</v>
      </c>
      <c r="H342">
        <v>780</v>
      </c>
      <c r="I342">
        <v>730</v>
      </c>
      <c r="J342">
        <v>630</v>
      </c>
      <c r="K342">
        <v>480</v>
      </c>
      <c r="L342">
        <v>480</v>
      </c>
      <c r="M342">
        <v>480</v>
      </c>
      <c r="N342">
        <v>480</v>
      </c>
      <c r="O342">
        <v>480</v>
      </c>
      <c r="P342">
        <v>480</v>
      </c>
      <c r="Q342">
        <v>480</v>
      </c>
      <c r="R342">
        <v>480</v>
      </c>
      <c r="S342">
        <v>480</v>
      </c>
      <c r="T342">
        <v>480</v>
      </c>
      <c r="U342">
        <v>580</v>
      </c>
      <c r="V342">
        <v>730</v>
      </c>
      <c r="W342">
        <v>1030</v>
      </c>
      <c r="X342">
        <v>1130</v>
      </c>
      <c r="Y342">
        <v>1080</v>
      </c>
      <c r="Z342">
        <v>980</v>
      </c>
      <c r="AA342">
        <v>4</v>
      </c>
      <c r="AB342">
        <v>1200</v>
      </c>
      <c r="AC342">
        <v>480</v>
      </c>
      <c r="AD342">
        <v>240</v>
      </c>
      <c r="AE342">
        <v>60</v>
      </c>
      <c r="AF342">
        <v>0</v>
      </c>
    </row>
    <row r="343" spans="1:32" x14ac:dyDescent="0.3">
      <c r="A343">
        <v>2</v>
      </c>
      <c r="B343">
        <v>6</v>
      </c>
      <c r="C343">
        <v>633</v>
      </c>
      <c r="D343">
        <v>658</v>
      </c>
      <c r="E343">
        <v>680</v>
      </c>
      <c r="F343">
        <v>680</v>
      </c>
      <c r="G343">
        <v>680</v>
      </c>
      <c r="H343">
        <v>680</v>
      </c>
      <c r="I343">
        <v>680</v>
      </c>
      <c r="J343">
        <v>630</v>
      </c>
      <c r="K343">
        <v>530</v>
      </c>
      <c r="L343">
        <v>480</v>
      </c>
      <c r="M343">
        <v>480</v>
      </c>
      <c r="N343">
        <v>480</v>
      </c>
      <c r="O343">
        <v>480</v>
      </c>
      <c r="P343">
        <v>480</v>
      </c>
      <c r="Q343">
        <v>480</v>
      </c>
      <c r="R343">
        <v>480</v>
      </c>
      <c r="S343">
        <v>480</v>
      </c>
      <c r="T343">
        <v>480</v>
      </c>
      <c r="U343">
        <v>480</v>
      </c>
      <c r="V343">
        <v>680</v>
      </c>
      <c r="W343">
        <v>1080</v>
      </c>
      <c r="X343">
        <v>1180</v>
      </c>
      <c r="Y343">
        <v>1080</v>
      </c>
      <c r="Z343">
        <v>1130</v>
      </c>
      <c r="AA343">
        <v>4</v>
      </c>
      <c r="AB343">
        <v>1200</v>
      </c>
      <c r="AC343">
        <v>480</v>
      </c>
      <c r="AD343">
        <v>240</v>
      </c>
      <c r="AE343">
        <v>60</v>
      </c>
      <c r="AF343">
        <v>0</v>
      </c>
    </row>
    <row r="344" spans="1:32" x14ac:dyDescent="0.3">
      <c r="A344">
        <v>2</v>
      </c>
      <c r="B344">
        <v>7</v>
      </c>
      <c r="C344">
        <v>680</v>
      </c>
      <c r="D344">
        <v>680</v>
      </c>
      <c r="E344">
        <v>680</v>
      </c>
      <c r="F344">
        <v>680</v>
      </c>
      <c r="G344">
        <v>680</v>
      </c>
      <c r="H344">
        <v>680</v>
      </c>
      <c r="I344">
        <v>680</v>
      </c>
      <c r="J344">
        <v>630</v>
      </c>
      <c r="K344">
        <v>578</v>
      </c>
      <c r="L344">
        <v>480</v>
      </c>
      <c r="M344">
        <v>480</v>
      </c>
      <c r="N344">
        <v>480</v>
      </c>
      <c r="O344">
        <v>480</v>
      </c>
      <c r="P344">
        <v>480</v>
      </c>
      <c r="Q344">
        <v>480</v>
      </c>
      <c r="R344">
        <v>480</v>
      </c>
      <c r="S344">
        <v>480</v>
      </c>
      <c r="T344">
        <v>480</v>
      </c>
      <c r="U344">
        <v>530</v>
      </c>
      <c r="V344">
        <v>780</v>
      </c>
      <c r="W344">
        <v>1200</v>
      </c>
      <c r="X344">
        <v>1200</v>
      </c>
      <c r="Y344">
        <v>1200</v>
      </c>
      <c r="Z344">
        <v>1200</v>
      </c>
      <c r="AA344">
        <v>4</v>
      </c>
      <c r="AB344">
        <v>1200</v>
      </c>
      <c r="AC344">
        <v>480</v>
      </c>
      <c r="AD344">
        <v>240</v>
      </c>
      <c r="AE344">
        <v>60</v>
      </c>
      <c r="AF344">
        <v>0</v>
      </c>
    </row>
    <row r="345" spans="1:32" x14ac:dyDescent="0.3">
      <c r="A345">
        <v>2</v>
      </c>
      <c r="B345">
        <v>8</v>
      </c>
      <c r="C345">
        <v>680</v>
      </c>
      <c r="D345">
        <v>680</v>
      </c>
      <c r="E345">
        <v>680</v>
      </c>
      <c r="F345">
        <v>680</v>
      </c>
      <c r="G345">
        <v>680</v>
      </c>
      <c r="H345">
        <v>630</v>
      </c>
      <c r="I345">
        <v>580</v>
      </c>
      <c r="J345">
        <v>530</v>
      </c>
      <c r="K345">
        <v>480</v>
      </c>
      <c r="L345">
        <v>480</v>
      </c>
      <c r="M345">
        <v>480</v>
      </c>
      <c r="N345">
        <v>480</v>
      </c>
      <c r="O345">
        <v>480</v>
      </c>
      <c r="P345">
        <v>480</v>
      </c>
      <c r="Q345">
        <v>480</v>
      </c>
      <c r="R345">
        <v>480</v>
      </c>
      <c r="S345">
        <v>480</v>
      </c>
      <c r="T345">
        <v>480</v>
      </c>
      <c r="U345">
        <v>480</v>
      </c>
      <c r="V345">
        <v>630</v>
      </c>
      <c r="W345">
        <v>1180</v>
      </c>
      <c r="X345">
        <v>1200</v>
      </c>
      <c r="Y345">
        <v>1180</v>
      </c>
      <c r="Z345">
        <v>1180</v>
      </c>
      <c r="AA345">
        <v>4</v>
      </c>
      <c r="AB345">
        <v>1200</v>
      </c>
      <c r="AC345">
        <v>480</v>
      </c>
      <c r="AD345">
        <v>240</v>
      </c>
      <c r="AE345">
        <v>60</v>
      </c>
      <c r="AF345">
        <v>0</v>
      </c>
    </row>
    <row r="346" spans="1:32" x14ac:dyDescent="0.3">
      <c r="A346">
        <v>2</v>
      </c>
      <c r="B346">
        <v>9</v>
      </c>
      <c r="C346">
        <v>680</v>
      </c>
      <c r="D346">
        <v>680</v>
      </c>
      <c r="E346">
        <v>680</v>
      </c>
      <c r="F346">
        <v>680</v>
      </c>
      <c r="G346">
        <v>680</v>
      </c>
      <c r="H346">
        <v>680</v>
      </c>
      <c r="I346">
        <v>630</v>
      </c>
      <c r="J346">
        <v>580</v>
      </c>
      <c r="K346">
        <v>480</v>
      </c>
      <c r="L346">
        <v>480</v>
      </c>
      <c r="M346">
        <v>480</v>
      </c>
      <c r="N346">
        <v>480</v>
      </c>
      <c r="O346">
        <v>480</v>
      </c>
      <c r="P346">
        <v>480</v>
      </c>
      <c r="Q346">
        <v>480</v>
      </c>
      <c r="R346">
        <v>480</v>
      </c>
      <c r="S346">
        <v>480</v>
      </c>
      <c r="T346">
        <v>480</v>
      </c>
      <c r="U346">
        <v>680</v>
      </c>
      <c r="V346">
        <v>830</v>
      </c>
      <c r="W346">
        <v>1200</v>
      </c>
      <c r="X346">
        <v>1200</v>
      </c>
      <c r="Y346">
        <v>1200</v>
      </c>
      <c r="Z346">
        <v>1200</v>
      </c>
      <c r="AA346">
        <v>4</v>
      </c>
      <c r="AB346">
        <v>1200</v>
      </c>
      <c r="AC346">
        <v>480</v>
      </c>
      <c r="AD346">
        <v>240</v>
      </c>
      <c r="AE346">
        <v>60</v>
      </c>
      <c r="AF346">
        <v>0</v>
      </c>
    </row>
    <row r="347" spans="1:32" x14ac:dyDescent="0.3">
      <c r="A347">
        <v>2</v>
      </c>
      <c r="B347">
        <v>10</v>
      </c>
      <c r="C347">
        <v>630</v>
      </c>
      <c r="D347">
        <v>580</v>
      </c>
      <c r="E347">
        <v>630</v>
      </c>
      <c r="F347">
        <v>660</v>
      </c>
      <c r="G347">
        <v>680</v>
      </c>
      <c r="H347">
        <v>680</v>
      </c>
      <c r="I347">
        <v>630</v>
      </c>
      <c r="J347">
        <v>594</v>
      </c>
      <c r="K347">
        <v>530</v>
      </c>
      <c r="L347">
        <v>480</v>
      </c>
      <c r="M347">
        <v>480</v>
      </c>
      <c r="N347">
        <v>480</v>
      </c>
      <c r="O347">
        <v>480</v>
      </c>
      <c r="P347">
        <v>480</v>
      </c>
      <c r="Q347">
        <v>480</v>
      </c>
      <c r="R347">
        <v>480</v>
      </c>
      <c r="S347">
        <v>480</v>
      </c>
      <c r="T347">
        <v>480</v>
      </c>
      <c r="U347">
        <v>630</v>
      </c>
      <c r="V347">
        <v>875</v>
      </c>
      <c r="W347">
        <v>1200</v>
      </c>
      <c r="X347">
        <v>1200</v>
      </c>
      <c r="Y347">
        <v>1200</v>
      </c>
      <c r="Z347">
        <v>1200</v>
      </c>
      <c r="AA347">
        <v>4</v>
      </c>
      <c r="AB347">
        <v>1200</v>
      </c>
      <c r="AC347">
        <v>480</v>
      </c>
      <c r="AD347">
        <v>240</v>
      </c>
      <c r="AE347">
        <v>60</v>
      </c>
      <c r="AF347">
        <v>0</v>
      </c>
    </row>
    <row r="348" spans="1:32" x14ac:dyDescent="0.3">
      <c r="A348">
        <v>2</v>
      </c>
      <c r="B348">
        <v>11</v>
      </c>
      <c r="C348">
        <v>680</v>
      </c>
      <c r="D348">
        <v>680</v>
      </c>
      <c r="E348">
        <v>680</v>
      </c>
      <c r="F348">
        <v>680</v>
      </c>
      <c r="G348">
        <v>680</v>
      </c>
      <c r="H348">
        <v>680</v>
      </c>
      <c r="I348">
        <v>630</v>
      </c>
      <c r="J348">
        <v>580</v>
      </c>
      <c r="K348">
        <v>530</v>
      </c>
      <c r="L348">
        <v>480</v>
      </c>
      <c r="M348">
        <v>480</v>
      </c>
      <c r="N348">
        <v>480</v>
      </c>
      <c r="O348">
        <v>480</v>
      </c>
      <c r="P348">
        <v>480</v>
      </c>
      <c r="Q348">
        <v>480</v>
      </c>
      <c r="R348">
        <v>480</v>
      </c>
      <c r="S348">
        <v>480</v>
      </c>
      <c r="T348">
        <v>530</v>
      </c>
      <c r="U348">
        <v>815</v>
      </c>
      <c r="V348">
        <v>830</v>
      </c>
      <c r="W348">
        <v>1200</v>
      </c>
      <c r="X348">
        <v>1200</v>
      </c>
      <c r="Y348">
        <v>1200</v>
      </c>
      <c r="Z348">
        <v>1200</v>
      </c>
      <c r="AA348">
        <v>4</v>
      </c>
      <c r="AB348">
        <v>1200</v>
      </c>
      <c r="AC348">
        <v>480</v>
      </c>
      <c r="AD348">
        <v>240</v>
      </c>
      <c r="AE348">
        <v>60</v>
      </c>
      <c r="AF348">
        <v>0</v>
      </c>
    </row>
    <row r="349" spans="1:32" x14ac:dyDescent="0.3">
      <c r="A349">
        <v>2</v>
      </c>
      <c r="B349">
        <v>12</v>
      </c>
      <c r="C349">
        <v>632</v>
      </c>
      <c r="D349">
        <v>650</v>
      </c>
      <c r="E349">
        <v>630</v>
      </c>
      <c r="F349">
        <v>630</v>
      </c>
      <c r="G349">
        <v>630</v>
      </c>
      <c r="H349">
        <v>630</v>
      </c>
      <c r="I349">
        <v>630</v>
      </c>
      <c r="J349">
        <v>580</v>
      </c>
      <c r="K349">
        <v>580</v>
      </c>
      <c r="L349">
        <v>480</v>
      </c>
      <c r="M349">
        <v>480</v>
      </c>
      <c r="N349">
        <v>480</v>
      </c>
      <c r="O349">
        <v>480</v>
      </c>
      <c r="P349">
        <v>480</v>
      </c>
      <c r="Q349">
        <v>480</v>
      </c>
      <c r="R349">
        <v>530</v>
      </c>
      <c r="S349">
        <v>717</v>
      </c>
      <c r="T349">
        <v>673</v>
      </c>
      <c r="U349">
        <v>780</v>
      </c>
      <c r="V349">
        <v>794</v>
      </c>
      <c r="W349">
        <v>1180</v>
      </c>
      <c r="X349">
        <v>1200</v>
      </c>
      <c r="Y349">
        <v>1200</v>
      </c>
      <c r="Z349">
        <v>1200</v>
      </c>
      <c r="AA349">
        <v>4</v>
      </c>
      <c r="AB349">
        <v>1200</v>
      </c>
      <c r="AC349">
        <v>480</v>
      </c>
      <c r="AD349">
        <v>240</v>
      </c>
      <c r="AE349">
        <v>60</v>
      </c>
      <c r="AF349">
        <v>0</v>
      </c>
    </row>
    <row r="350" spans="1:32" x14ac:dyDescent="0.3">
      <c r="A350">
        <v>2</v>
      </c>
      <c r="B350">
        <v>1</v>
      </c>
      <c r="C350">
        <v>300</v>
      </c>
      <c r="D350">
        <v>300</v>
      </c>
      <c r="E350">
        <v>300</v>
      </c>
      <c r="F350">
        <v>300</v>
      </c>
      <c r="G350">
        <v>300</v>
      </c>
      <c r="H350">
        <v>300</v>
      </c>
      <c r="I350">
        <v>300</v>
      </c>
      <c r="J350">
        <v>300</v>
      </c>
      <c r="K350">
        <v>300</v>
      </c>
      <c r="L350">
        <v>300</v>
      </c>
      <c r="M350">
        <v>300</v>
      </c>
      <c r="N350">
        <v>300</v>
      </c>
      <c r="O350">
        <v>300</v>
      </c>
      <c r="P350">
        <v>300</v>
      </c>
      <c r="Q350">
        <v>300</v>
      </c>
      <c r="R350">
        <v>300</v>
      </c>
      <c r="S350">
        <v>300</v>
      </c>
      <c r="T350">
        <v>300</v>
      </c>
      <c r="U350">
        <v>300</v>
      </c>
      <c r="V350">
        <v>300</v>
      </c>
      <c r="W350">
        <v>424</v>
      </c>
      <c r="X350">
        <v>380</v>
      </c>
      <c r="Y350">
        <v>380</v>
      </c>
      <c r="Z350">
        <v>430</v>
      </c>
      <c r="AA350">
        <v>5</v>
      </c>
      <c r="AB350">
        <v>600</v>
      </c>
      <c r="AC350">
        <v>300</v>
      </c>
      <c r="AD350">
        <v>150</v>
      </c>
      <c r="AE350">
        <v>30</v>
      </c>
      <c r="AF350">
        <v>0</v>
      </c>
    </row>
    <row r="351" spans="1:32" x14ac:dyDescent="0.3">
      <c r="A351">
        <v>2</v>
      </c>
      <c r="B351">
        <v>2</v>
      </c>
      <c r="C351">
        <v>300</v>
      </c>
      <c r="D351">
        <v>300</v>
      </c>
      <c r="E351">
        <v>300</v>
      </c>
      <c r="F351">
        <v>300</v>
      </c>
      <c r="G351">
        <v>300</v>
      </c>
      <c r="H351">
        <v>300</v>
      </c>
      <c r="I351">
        <v>300</v>
      </c>
      <c r="J351">
        <v>300</v>
      </c>
      <c r="K351">
        <v>300</v>
      </c>
      <c r="L351">
        <v>300</v>
      </c>
      <c r="M351">
        <v>300</v>
      </c>
      <c r="N351">
        <v>300</v>
      </c>
      <c r="O351">
        <v>300</v>
      </c>
      <c r="P351">
        <v>300</v>
      </c>
      <c r="Q351">
        <v>300</v>
      </c>
      <c r="R351">
        <v>300</v>
      </c>
      <c r="S351">
        <v>300</v>
      </c>
      <c r="T351">
        <v>300</v>
      </c>
      <c r="U351">
        <v>300</v>
      </c>
      <c r="V351">
        <v>300</v>
      </c>
      <c r="W351">
        <v>430</v>
      </c>
      <c r="X351">
        <v>430</v>
      </c>
      <c r="Y351">
        <v>430</v>
      </c>
      <c r="Z351">
        <v>430</v>
      </c>
      <c r="AA351">
        <v>5</v>
      </c>
      <c r="AB351">
        <v>600</v>
      </c>
      <c r="AC351">
        <v>300</v>
      </c>
      <c r="AD351">
        <v>150</v>
      </c>
      <c r="AE351">
        <v>30</v>
      </c>
      <c r="AF351">
        <v>0</v>
      </c>
    </row>
    <row r="352" spans="1:32" x14ac:dyDescent="0.3">
      <c r="A352">
        <v>2</v>
      </c>
      <c r="B352">
        <v>3</v>
      </c>
      <c r="C352">
        <v>300</v>
      </c>
      <c r="D352">
        <v>300</v>
      </c>
      <c r="E352">
        <v>300</v>
      </c>
      <c r="F352">
        <v>300</v>
      </c>
      <c r="G352">
        <v>300</v>
      </c>
      <c r="H352">
        <v>300</v>
      </c>
      <c r="I352">
        <v>300</v>
      </c>
      <c r="J352">
        <v>300</v>
      </c>
      <c r="K352">
        <v>300</v>
      </c>
      <c r="L352">
        <v>300</v>
      </c>
      <c r="M352">
        <v>300</v>
      </c>
      <c r="N352">
        <v>300</v>
      </c>
      <c r="O352">
        <v>300</v>
      </c>
      <c r="P352">
        <v>300</v>
      </c>
      <c r="Q352">
        <v>300</v>
      </c>
      <c r="R352">
        <v>300</v>
      </c>
      <c r="S352">
        <v>300</v>
      </c>
      <c r="T352">
        <v>300</v>
      </c>
      <c r="U352">
        <v>300</v>
      </c>
      <c r="V352">
        <v>300</v>
      </c>
      <c r="W352">
        <v>430</v>
      </c>
      <c r="X352">
        <v>380</v>
      </c>
      <c r="Y352">
        <v>330</v>
      </c>
      <c r="Z352">
        <v>330</v>
      </c>
      <c r="AA352">
        <v>5</v>
      </c>
      <c r="AB352">
        <v>600</v>
      </c>
      <c r="AC352">
        <v>300</v>
      </c>
      <c r="AD352">
        <v>150</v>
      </c>
      <c r="AE352">
        <v>30</v>
      </c>
      <c r="AF352">
        <v>0</v>
      </c>
    </row>
    <row r="353" spans="1:32" x14ac:dyDescent="0.3">
      <c r="A353">
        <v>2</v>
      </c>
      <c r="B353">
        <v>4</v>
      </c>
      <c r="C353">
        <v>300</v>
      </c>
      <c r="D353">
        <v>300</v>
      </c>
      <c r="E353">
        <v>300</v>
      </c>
      <c r="F353">
        <v>300</v>
      </c>
      <c r="G353">
        <v>300</v>
      </c>
      <c r="H353">
        <v>300</v>
      </c>
      <c r="I353">
        <v>300</v>
      </c>
      <c r="J353">
        <v>300</v>
      </c>
      <c r="K353">
        <v>300</v>
      </c>
      <c r="L353">
        <v>300</v>
      </c>
      <c r="M353">
        <v>300</v>
      </c>
      <c r="N353">
        <v>300</v>
      </c>
      <c r="O353">
        <v>300</v>
      </c>
      <c r="P353">
        <v>300</v>
      </c>
      <c r="Q353">
        <v>300</v>
      </c>
      <c r="R353">
        <v>300</v>
      </c>
      <c r="S353">
        <v>300</v>
      </c>
      <c r="T353">
        <v>300</v>
      </c>
      <c r="U353">
        <v>300</v>
      </c>
      <c r="V353">
        <v>300</v>
      </c>
      <c r="W353">
        <v>300</v>
      </c>
      <c r="X353">
        <v>300</v>
      </c>
      <c r="Y353">
        <v>300</v>
      </c>
      <c r="Z353">
        <v>300</v>
      </c>
      <c r="AA353">
        <v>5</v>
      </c>
      <c r="AB353">
        <v>600</v>
      </c>
      <c r="AC353">
        <v>300</v>
      </c>
      <c r="AD353">
        <v>150</v>
      </c>
      <c r="AE353">
        <v>30</v>
      </c>
      <c r="AF353">
        <v>0</v>
      </c>
    </row>
    <row r="354" spans="1:32" x14ac:dyDescent="0.3">
      <c r="A354">
        <v>2</v>
      </c>
      <c r="B354">
        <v>5</v>
      </c>
      <c r="C354">
        <v>300</v>
      </c>
      <c r="D354">
        <v>300</v>
      </c>
      <c r="E354">
        <v>300</v>
      </c>
      <c r="F354">
        <v>300</v>
      </c>
      <c r="G354">
        <v>300</v>
      </c>
      <c r="H354">
        <v>300</v>
      </c>
      <c r="I354">
        <v>300</v>
      </c>
      <c r="J354">
        <v>300</v>
      </c>
      <c r="K354">
        <v>300</v>
      </c>
      <c r="L354">
        <v>300</v>
      </c>
      <c r="M354">
        <v>300</v>
      </c>
      <c r="N354">
        <v>300</v>
      </c>
      <c r="O354">
        <v>300</v>
      </c>
      <c r="P354">
        <v>300</v>
      </c>
      <c r="Q354">
        <v>300</v>
      </c>
      <c r="R354">
        <v>300</v>
      </c>
      <c r="S354">
        <v>300</v>
      </c>
      <c r="T354">
        <v>300</v>
      </c>
      <c r="U354">
        <v>300</v>
      </c>
      <c r="V354">
        <v>300</v>
      </c>
      <c r="W354">
        <v>300</v>
      </c>
      <c r="X354">
        <v>300</v>
      </c>
      <c r="Y354">
        <v>300</v>
      </c>
      <c r="Z354">
        <v>300</v>
      </c>
      <c r="AA354">
        <v>5</v>
      </c>
      <c r="AB354">
        <v>600</v>
      </c>
      <c r="AC354">
        <v>300</v>
      </c>
      <c r="AD354">
        <v>150</v>
      </c>
      <c r="AE354">
        <v>30</v>
      </c>
      <c r="AF354">
        <v>0</v>
      </c>
    </row>
    <row r="355" spans="1:32" x14ac:dyDescent="0.3">
      <c r="A355">
        <v>2</v>
      </c>
      <c r="B355">
        <v>6</v>
      </c>
      <c r="C355">
        <v>300</v>
      </c>
      <c r="D355">
        <v>300</v>
      </c>
      <c r="E355">
        <v>300</v>
      </c>
      <c r="F355">
        <v>300</v>
      </c>
      <c r="G355">
        <v>300</v>
      </c>
      <c r="H355">
        <v>300</v>
      </c>
      <c r="I355">
        <v>300</v>
      </c>
      <c r="J355">
        <v>300</v>
      </c>
      <c r="K355">
        <v>300</v>
      </c>
      <c r="L355">
        <v>300</v>
      </c>
      <c r="M355">
        <v>300</v>
      </c>
      <c r="N355">
        <v>300</v>
      </c>
      <c r="O355">
        <v>300</v>
      </c>
      <c r="P355">
        <v>300</v>
      </c>
      <c r="Q355">
        <v>300</v>
      </c>
      <c r="R355">
        <v>300</v>
      </c>
      <c r="S355">
        <v>300</v>
      </c>
      <c r="T355">
        <v>300</v>
      </c>
      <c r="U355">
        <v>300</v>
      </c>
      <c r="V355">
        <v>300</v>
      </c>
      <c r="W355">
        <v>300</v>
      </c>
      <c r="X355">
        <v>300</v>
      </c>
      <c r="Y355">
        <v>300</v>
      </c>
      <c r="Z355">
        <v>300</v>
      </c>
      <c r="AA355">
        <v>5</v>
      </c>
      <c r="AB355">
        <v>600</v>
      </c>
      <c r="AC355">
        <v>300</v>
      </c>
      <c r="AD355">
        <v>150</v>
      </c>
      <c r="AE355">
        <v>30</v>
      </c>
      <c r="AF355">
        <v>0</v>
      </c>
    </row>
    <row r="356" spans="1:32" x14ac:dyDescent="0.3">
      <c r="A356">
        <v>2</v>
      </c>
      <c r="B356">
        <v>7</v>
      </c>
      <c r="C356">
        <v>300</v>
      </c>
      <c r="D356">
        <v>300</v>
      </c>
      <c r="E356">
        <v>300</v>
      </c>
      <c r="F356">
        <v>300</v>
      </c>
      <c r="G356">
        <v>300</v>
      </c>
      <c r="H356">
        <v>300</v>
      </c>
      <c r="I356">
        <v>300</v>
      </c>
      <c r="J356">
        <v>300</v>
      </c>
      <c r="K356">
        <v>300</v>
      </c>
      <c r="L356">
        <v>300</v>
      </c>
      <c r="M356">
        <v>300</v>
      </c>
      <c r="N356">
        <v>300</v>
      </c>
      <c r="O356">
        <v>300</v>
      </c>
      <c r="P356">
        <v>300</v>
      </c>
      <c r="Q356">
        <v>300</v>
      </c>
      <c r="R356">
        <v>300</v>
      </c>
      <c r="S356">
        <v>300</v>
      </c>
      <c r="T356">
        <v>300</v>
      </c>
      <c r="U356">
        <v>300</v>
      </c>
      <c r="V356">
        <v>300</v>
      </c>
      <c r="W356">
        <v>380</v>
      </c>
      <c r="X356">
        <v>430</v>
      </c>
      <c r="Y356">
        <v>430</v>
      </c>
      <c r="Z356">
        <v>430</v>
      </c>
      <c r="AA356">
        <v>5</v>
      </c>
      <c r="AB356">
        <v>600</v>
      </c>
      <c r="AC356">
        <v>300</v>
      </c>
      <c r="AD356">
        <v>150</v>
      </c>
      <c r="AE356">
        <v>30</v>
      </c>
      <c r="AF356">
        <v>0</v>
      </c>
    </row>
    <row r="357" spans="1:32" x14ac:dyDescent="0.3">
      <c r="A357">
        <v>2</v>
      </c>
      <c r="B357">
        <v>8</v>
      </c>
      <c r="C357">
        <v>300</v>
      </c>
      <c r="D357">
        <v>300</v>
      </c>
      <c r="E357">
        <v>300</v>
      </c>
      <c r="F357">
        <v>300</v>
      </c>
      <c r="G357">
        <v>300</v>
      </c>
      <c r="H357">
        <v>300</v>
      </c>
      <c r="I357">
        <v>300</v>
      </c>
      <c r="J357">
        <v>300</v>
      </c>
      <c r="K357">
        <v>300</v>
      </c>
      <c r="L357">
        <v>300</v>
      </c>
      <c r="M357">
        <v>300</v>
      </c>
      <c r="N357">
        <v>300</v>
      </c>
      <c r="O357">
        <v>300</v>
      </c>
      <c r="P357">
        <v>300</v>
      </c>
      <c r="Q357">
        <v>300</v>
      </c>
      <c r="R357">
        <v>300</v>
      </c>
      <c r="S357">
        <v>300</v>
      </c>
      <c r="T357">
        <v>300</v>
      </c>
      <c r="U357">
        <v>300</v>
      </c>
      <c r="V357">
        <v>300</v>
      </c>
      <c r="W357">
        <v>300</v>
      </c>
      <c r="X357">
        <v>330</v>
      </c>
      <c r="Y357">
        <v>300</v>
      </c>
      <c r="Z357">
        <v>300</v>
      </c>
      <c r="AA357">
        <v>5</v>
      </c>
      <c r="AB357">
        <v>600</v>
      </c>
      <c r="AC357">
        <v>300</v>
      </c>
      <c r="AD357">
        <v>150</v>
      </c>
      <c r="AE357">
        <v>30</v>
      </c>
      <c r="AF357">
        <v>0</v>
      </c>
    </row>
    <row r="358" spans="1:32" x14ac:dyDescent="0.3">
      <c r="A358">
        <v>2</v>
      </c>
      <c r="B358">
        <v>9</v>
      </c>
      <c r="C358">
        <v>300</v>
      </c>
      <c r="D358">
        <v>300</v>
      </c>
      <c r="E358">
        <v>300</v>
      </c>
      <c r="F358">
        <v>300</v>
      </c>
      <c r="G358">
        <v>300</v>
      </c>
      <c r="H358">
        <v>300</v>
      </c>
      <c r="I358">
        <v>300</v>
      </c>
      <c r="J358">
        <v>300</v>
      </c>
      <c r="K358">
        <v>300</v>
      </c>
      <c r="L358">
        <v>300</v>
      </c>
      <c r="M358">
        <v>300</v>
      </c>
      <c r="N358">
        <v>300</v>
      </c>
      <c r="O358">
        <v>300</v>
      </c>
      <c r="P358">
        <v>300</v>
      </c>
      <c r="Q358">
        <v>300</v>
      </c>
      <c r="R358">
        <v>300</v>
      </c>
      <c r="S358">
        <v>300</v>
      </c>
      <c r="T358">
        <v>300</v>
      </c>
      <c r="U358">
        <v>300</v>
      </c>
      <c r="V358">
        <v>300</v>
      </c>
      <c r="W358">
        <v>430</v>
      </c>
      <c r="X358">
        <v>430</v>
      </c>
      <c r="Y358">
        <v>380</v>
      </c>
      <c r="Z358">
        <v>380</v>
      </c>
      <c r="AA358">
        <v>5</v>
      </c>
      <c r="AB358">
        <v>600</v>
      </c>
      <c r="AC358">
        <v>300</v>
      </c>
      <c r="AD358">
        <v>150</v>
      </c>
      <c r="AE358">
        <v>30</v>
      </c>
      <c r="AF358">
        <v>0</v>
      </c>
    </row>
    <row r="359" spans="1:32" x14ac:dyDescent="0.3">
      <c r="A359">
        <v>2</v>
      </c>
      <c r="B359">
        <v>10</v>
      </c>
      <c r="C359">
        <v>300</v>
      </c>
      <c r="D359">
        <v>300</v>
      </c>
      <c r="E359">
        <v>300</v>
      </c>
      <c r="F359">
        <v>300</v>
      </c>
      <c r="G359">
        <v>300</v>
      </c>
      <c r="H359">
        <v>300</v>
      </c>
      <c r="I359">
        <v>300</v>
      </c>
      <c r="J359">
        <v>300</v>
      </c>
      <c r="K359">
        <v>300</v>
      </c>
      <c r="L359">
        <v>300</v>
      </c>
      <c r="M359">
        <v>300</v>
      </c>
      <c r="N359">
        <v>300</v>
      </c>
      <c r="O359">
        <v>300</v>
      </c>
      <c r="P359">
        <v>300</v>
      </c>
      <c r="Q359">
        <v>300</v>
      </c>
      <c r="R359">
        <v>300</v>
      </c>
      <c r="S359">
        <v>300</v>
      </c>
      <c r="T359">
        <v>300</v>
      </c>
      <c r="U359">
        <v>300</v>
      </c>
      <c r="V359">
        <v>300</v>
      </c>
      <c r="W359">
        <v>330</v>
      </c>
      <c r="X359">
        <v>380</v>
      </c>
      <c r="Y359">
        <v>380</v>
      </c>
      <c r="Z359">
        <v>386</v>
      </c>
      <c r="AA359">
        <v>5</v>
      </c>
      <c r="AB359">
        <v>600</v>
      </c>
      <c r="AC359">
        <v>300</v>
      </c>
      <c r="AD359">
        <v>150</v>
      </c>
      <c r="AE359">
        <v>30</v>
      </c>
      <c r="AF359">
        <v>0</v>
      </c>
    </row>
    <row r="360" spans="1:32" x14ac:dyDescent="0.3">
      <c r="A360">
        <v>2</v>
      </c>
      <c r="B360">
        <v>11</v>
      </c>
      <c r="C360">
        <v>300</v>
      </c>
      <c r="D360">
        <v>300</v>
      </c>
      <c r="E360">
        <v>300</v>
      </c>
      <c r="F360">
        <v>300</v>
      </c>
      <c r="G360">
        <v>300</v>
      </c>
      <c r="H360">
        <v>300</v>
      </c>
      <c r="I360">
        <v>300</v>
      </c>
      <c r="J360">
        <v>300</v>
      </c>
      <c r="K360">
        <v>300</v>
      </c>
      <c r="L360">
        <v>300</v>
      </c>
      <c r="M360">
        <v>300</v>
      </c>
      <c r="N360">
        <v>300</v>
      </c>
      <c r="O360">
        <v>300</v>
      </c>
      <c r="P360">
        <v>300</v>
      </c>
      <c r="Q360">
        <v>300</v>
      </c>
      <c r="R360">
        <v>300</v>
      </c>
      <c r="S360">
        <v>300</v>
      </c>
      <c r="T360">
        <v>300</v>
      </c>
      <c r="U360">
        <v>300</v>
      </c>
      <c r="V360">
        <v>300</v>
      </c>
      <c r="W360">
        <v>380</v>
      </c>
      <c r="X360">
        <v>407</v>
      </c>
      <c r="Y360">
        <v>430</v>
      </c>
      <c r="Z360">
        <v>427</v>
      </c>
      <c r="AA360">
        <v>5</v>
      </c>
      <c r="AB360">
        <v>600</v>
      </c>
      <c r="AC360">
        <v>300</v>
      </c>
      <c r="AD360">
        <v>150</v>
      </c>
      <c r="AE360">
        <v>30</v>
      </c>
      <c r="AF360">
        <v>0</v>
      </c>
    </row>
    <row r="361" spans="1:32" x14ac:dyDescent="0.3">
      <c r="A361">
        <v>2</v>
      </c>
      <c r="B361">
        <v>12</v>
      </c>
      <c r="C361">
        <v>300</v>
      </c>
      <c r="D361">
        <v>300</v>
      </c>
      <c r="E361">
        <v>300</v>
      </c>
      <c r="F361">
        <v>300</v>
      </c>
      <c r="G361">
        <v>300</v>
      </c>
      <c r="H361">
        <v>300</v>
      </c>
      <c r="I361">
        <v>300</v>
      </c>
      <c r="J361">
        <v>300</v>
      </c>
      <c r="K361">
        <v>300</v>
      </c>
      <c r="L361">
        <v>300</v>
      </c>
      <c r="M361">
        <v>300</v>
      </c>
      <c r="N361">
        <v>300</v>
      </c>
      <c r="O361">
        <v>300</v>
      </c>
      <c r="P361">
        <v>300</v>
      </c>
      <c r="Q361">
        <v>300</v>
      </c>
      <c r="R361">
        <v>300</v>
      </c>
      <c r="S361">
        <v>300</v>
      </c>
      <c r="T361">
        <v>300</v>
      </c>
      <c r="U361">
        <v>300</v>
      </c>
      <c r="V361">
        <v>300</v>
      </c>
      <c r="W361">
        <v>300</v>
      </c>
      <c r="X361">
        <v>380</v>
      </c>
      <c r="Y361">
        <v>430</v>
      </c>
      <c r="Z361">
        <v>430</v>
      </c>
      <c r="AA361">
        <v>5</v>
      </c>
      <c r="AB361">
        <v>600</v>
      </c>
      <c r="AC361">
        <v>300</v>
      </c>
      <c r="AD361">
        <v>150</v>
      </c>
      <c r="AE361">
        <v>30</v>
      </c>
      <c r="AF361">
        <v>0</v>
      </c>
    </row>
    <row r="362" spans="1:32" x14ac:dyDescent="0.3">
      <c r="A362">
        <v>2</v>
      </c>
      <c r="B362">
        <v>1</v>
      </c>
      <c r="C362">
        <v>390</v>
      </c>
      <c r="D362">
        <v>390</v>
      </c>
      <c r="E362">
        <v>390</v>
      </c>
      <c r="F362">
        <v>390</v>
      </c>
      <c r="G362">
        <v>390</v>
      </c>
      <c r="H362">
        <v>390</v>
      </c>
      <c r="I362">
        <v>390</v>
      </c>
      <c r="J362">
        <v>390</v>
      </c>
      <c r="K362">
        <v>390</v>
      </c>
      <c r="L362">
        <v>390</v>
      </c>
      <c r="M362">
        <v>340</v>
      </c>
      <c r="N362">
        <v>290</v>
      </c>
      <c r="O362">
        <v>240</v>
      </c>
      <c r="P362">
        <v>240</v>
      </c>
      <c r="Q362">
        <v>240</v>
      </c>
      <c r="R362">
        <v>240</v>
      </c>
      <c r="S362">
        <v>240</v>
      </c>
      <c r="T362">
        <v>290</v>
      </c>
      <c r="U362">
        <v>540</v>
      </c>
      <c r="V362">
        <v>590</v>
      </c>
      <c r="W362">
        <v>600</v>
      </c>
      <c r="X362">
        <v>600</v>
      </c>
      <c r="Y362">
        <v>600</v>
      </c>
      <c r="Z362">
        <v>600</v>
      </c>
      <c r="AA362">
        <v>6</v>
      </c>
      <c r="AB362">
        <v>600</v>
      </c>
      <c r="AC362">
        <v>240</v>
      </c>
      <c r="AD362">
        <v>240</v>
      </c>
      <c r="AE362">
        <v>60</v>
      </c>
      <c r="AF362">
        <v>0</v>
      </c>
    </row>
    <row r="363" spans="1:32" x14ac:dyDescent="0.3">
      <c r="A363">
        <v>2</v>
      </c>
      <c r="B363">
        <v>2</v>
      </c>
      <c r="C363">
        <v>390</v>
      </c>
      <c r="D363">
        <v>390</v>
      </c>
      <c r="E363">
        <v>390</v>
      </c>
      <c r="F363">
        <v>390</v>
      </c>
      <c r="G363">
        <v>390</v>
      </c>
      <c r="H363">
        <v>390</v>
      </c>
      <c r="I363">
        <v>344</v>
      </c>
      <c r="J363">
        <v>340</v>
      </c>
      <c r="K363">
        <v>328</v>
      </c>
      <c r="L363">
        <v>290</v>
      </c>
      <c r="M363">
        <v>240</v>
      </c>
      <c r="N363">
        <v>324</v>
      </c>
      <c r="O363">
        <v>240</v>
      </c>
      <c r="P363">
        <v>240</v>
      </c>
      <c r="Q363">
        <v>240</v>
      </c>
      <c r="R363">
        <v>240</v>
      </c>
      <c r="S363">
        <v>240</v>
      </c>
      <c r="T363">
        <v>240</v>
      </c>
      <c r="U363">
        <v>440</v>
      </c>
      <c r="V363">
        <v>590</v>
      </c>
      <c r="W363">
        <v>600</v>
      </c>
      <c r="X363">
        <v>600</v>
      </c>
      <c r="Y363">
        <v>600</v>
      </c>
      <c r="Z363">
        <v>600</v>
      </c>
      <c r="AA363">
        <v>6</v>
      </c>
      <c r="AB363">
        <v>600</v>
      </c>
      <c r="AC363">
        <v>240</v>
      </c>
      <c r="AD363">
        <v>240</v>
      </c>
      <c r="AE363">
        <v>60</v>
      </c>
      <c r="AF363">
        <v>0</v>
      </c>
    </row>
    <row r="364" spans="1:32" x14ac:dyDescent="0.3">
      <c r="A364">
        <v>2</v>
      </c>
      <c r="B364">
        <v>3</v>
      </c>
      <c r="C364">
        <v>390</v>
      </c>
      <c r="D364">
        <v>390</v>
      </c>
      <c r="E364">
        <v>390</v>
      </c>
      <c r="F364">
        <v>390</v>
      </c>
      <c r="G364">
        <v>390</v>
      </c>
      <c r="H364">
        <v>390</v>
      </c>
      <c r="I364">
        <v>390</v>
      </c>
      <c r="J364">
        <v>390</v>
      </c>
      <c r="K364">
        <v>390</v>
      </c>
      <c r="L364">
        <v>290</v>
      </c>
      <c r="M364">
        <v>240</v>
      </c>
      <c r="N364">
        <v>240</v>
      </c>
      <c r="O364">
        <v>240</v>
      </c>
      <c r="P364">
        <v>240</v>
      </c>
      <c r="Q364">
        <v>240</v>
      </c>
      <c r="R364">
        <v>240</v>
      </c>
      <c r="S364">
        <v>240</v>
      </c>
      <c r="T364">
        <v>240</v>
      </c>
      <c r="U364">
        <v>340</v>
      </c>
      <c r="V364">
        <v>540</v>
      </c>
      <c r="W364">
        <v>600</v>
      </c>
      <c r="X364">
        <v>600</v>
      </c>
      <c r="Y364">
        <v>600</v>
      </c>
      <c r="Z364">
        <v>600</v>
      </c>
      <c r="AA364">
        <v>6</v>
      </c>
      <c r="AB364">
        <v>600</v>
      </c>
      <c r="AC364">
        <v>240</v>
      </c>
      <c r="AD364">
        <v>240</v>
      </c>
      <c r="AE364">
        <v>60</v>
      </c>
      <c r="AF364">
        <v>0</v>
      </c>
    </row>
    <row r="365" spans="1:32" x14ac:dyDescent="0.3">
      <c r="A365">
        <v>2</v>
      </c>
      <c r="B365">
        <v>4</v>
      </c>
      <c r="C365">
        <v>340</v>
      </c>
      <c r="D365">
        <v>340</v>
      </c>
      <c r="E365">
        <v>290</v>
      </c>
      <c r="F365">
        <v>240</v>
      </c>
      <c r="G365">
        <v>240</v>
      </c>
      <c r="H365">
        <v>285</v>
      </c>
      <c r="I365">
        <v>290</v>
      </c>
      <c r="J365">
        <v>290</v>
      </c>
      <c r="K365">
        <v>290</v>
      </c>
      <c r="L365">
        <v>240</v>
      </c>
      <c r="M365">
        <v>240</v>
      </c>
      <c r="N365">
        <v>240</v>
      </c>
      <c r="O365">
        <v>240</v>
      </c>
      <c r="P365">
        <v>240</v>
      </c>
      <c r="Q365">
        <v>240</v>
      </c>
      <c r="R365">
        <v>240</v>
      </c>
      <c r="S365">
        <v>240</v>
      </c>
      <c r="T365">
        <v>240</v>
      </c>
      <c r="U365">
        <v>290</v>
      </c>
      <c r="V365">
        <v>390</v>
      </c>
      <c r="W365">
        <v>600</v>
      </c>
      <c r="X365">
        <v>600</v>
      </c>
      <c r="Y365">
        <v>600</v>
      </c>
      <c r="Z365">
        <v>600</v>
      </c>
      <c r="AA365">
        <v>6</v>
      </c>
      <c r="AB365">
        <v>600</v>
      </c>
      <c r="AC365">
        <v>240</v>
      </c>
      <c r="AD365">
        <v>240</v>
      </c>
      <c r="AE365">
        <v>60</v>
      </c>
      <c r="AF365">
        <v>0</v>
      </c>
    </row>
    <row r="366" spans="1:32" x14ac:dyDescent="0.3">
      <c r="A366">
        <v>2</v>
      </c>
      <c r="B366">
        <v>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6</v>
      </c>
      <c r="AB366">
        <v>600</v>
      </c>
      <c r="AC366">
        <v>0</v>
      </c>
      <c r="AD366">
        <v>240</v>
      </c>
      <c r="AE366">
        <v>60</v>
      </c>
      <c r="AF366">
        <v>0</v>
      </c>
    </row>
    <row r="367" spans="1:32" x14ac:dyDescent="0.3">
      <c r="A367">
        <v>2</v>
      </c>
      <c r="B367">
        <v>6</v>
      </c>
      <c r="C367">
        <v>390</v>
      </c>
      <c r="D367">
        <v>390</v>
      </c>
      <c r="E367">
        <v>390</v>
      </c>
      <c r="F367">
        <v>390</v>
      </c>
      <c r="G367">
        <v>390</v>
      </c>
      <c r="H367">
        <v>390</v>
      </c>
      <c r="I367">
        <v>390</v>
      </c>
      <c r="J367">
        <v>340</v>
      </c>
      <c r="K367">
        <v>240</v>
      </c>
      <c r="L367">
        <v>240</v>
      </c>
      <c r="M367">
        <v>240</v>
      </c>
      <c r="N367">
        <v>240</v>
      </c>
      <c r="O367">
        <v>240</v>
      </c>
      <c r="P367">
        <v>240</v>
      </c>
      <c r="Q367">
        <v>240</v>
      </c>
      <c r="R367">
        <v>240</v>
      </c>
      <c r="S367">
        <v>240</v>
      </c>
      <c r="T367">
        <v>240</v>
      </c>
      <c r="U367">
        <v>240</v>
      </c>
      <c r="V367">
        <v>393</v>
      </c>
      <c r="W367">
        <v>600</v>
      </c>
      <c r="X367">
        <v>600</v>
      </c>
      <c r="Y367">
        <v>600</v>
      </c>
      <c r="Z367">
        <v>600</v>
      </c>
      <c r="AA367">
        <v>6</v>
      </c>
      <c r="AB367">
        <v>600</v>
      </c>
      <c r="AC367">
        <v>240</v>
      </c>
      <c r="AD367">
        <v>240</v>
      </c>
      <c r="AE367">
        <v>60</v>
      </c>
      <c r="AF367">
        <v>0</v>
      </c>
    </row>
    <row r="368" spans="1:32" x14ac:dyDescent="0.3">
      <c r="A368">
        <v>2</v>
      </c>
      <c r="B368">
        <v>7</v>
      </c>
      <c r="C368">
        <v>390</v>
      </c>
      <c r="D368">
        <v>390</v>
      </c>
      <c r="E368">
        <v>390</v>
      </c>
      <c r="F368">
        <v>390</v>
      </c>
      <c r="G368">
        <v>390</v>
      </c>
      <c r="H368">
        <v>390</v>
      </c>
      <c r="I368">
        <v>390</v>
      </c>
      <c r="J368">
        <v>390</v>
      </c>
      <c r="K368">
        <v>290</v>
      </c>
      <c r="L368">
        <v>240</v>
      </c>
      <c r="M368">
        <v>240</v>
      </c>
      <c r="N368">
        <v>240</v>
      </c>
      <c r="O368">
        <v>240</v>
      </c>
      <c r="P368">
        <v>240</v>
      </c>
      <c r="Q368">
        <v>240</v>
      </c>
      <c r="R368">
        <v>240</v>
      </c>
      <c r="S368">
        <v>240</v>
      </c>
      <c r="T368">
        <v>240</v>
      </c>
      <c r="U368">
        <v>240</v>
      </c>
      <c r="V368">
        <v>490</v>
      </c>
      <c r="W368">
        <v>600</v>
      </c>
      <c r="X368">
        <v>600</v>
      </c>
      <c r="Y368">
        <v>600</v>
      </c>
      <c r="Z368">
        <v>600</v>
      </c>
      <c r="AA368">
        <v>6</v>
      </c>
      <c r="AB368">
        <v>600</v>
      </c>
      <c r="AC368">
        <v>240</v>
      </c>
      <c r="AD368">
        <v>240</v>
      </c>
      <c r="AE368">
        <v>60</v>
      </c>
      <c r="AF368">
        <v>0</v>
      </c>
    </row>
    <row r="369" spans="1:32" x14ac:dyDescent="0.3">
      <c r="A369">
        <v>2</v>
      </c>
      <c r="B369">
        <v>8</v>
      </c>
      <c r="C369">
        <v>390</v>
      </c>
      <c r="D369">
        <v>390</v>
      </c>
      <c r="E369">
        <v>390</v>
      </c>
      <c r="F369">
        <v>390</v>
      </c>
      <c r="G369">
        <v>390</v>
      </c>
      <c r="H369">
        <v>390</v>
      </c>
      <c r="I369">
        <v>340</v>
      </c>
      <c r="J369">
        <v>240</v>
      </c>
      <c r="K369">
        <v>240</v>
      </c>
      <c r="L369">
        <v>240</v>
      </c>
      <c r="M369">
        <v>240</v>
      </c>
      <c r="N369">
        <v>240</v>
      </c>
      <c r="O369">
        <v>240</v>
      </c>
      <c r="P369">
        <v>240</v>
      </c>
      <c r="Q369">
        <v>240</v>
      </c>
      <c r="R369">
        <v>240</v>
      </c>
      <c r="S369">
        <v>240</v>
      </c>
      <c r="T369">
        <v>240</v>
      </c>
      <c r="U369">
        <v>240</v>
      </c>
      <c r="V369">
        <v>349</v>
      </c>
      <c r="W369">
        <v>600</v>
      </c>
      <c r="X369">
        <v>600</v>
      </c>
      <c r="Y369">
        <v>600</v>
      </c>
      <c r="Z369">
        <v>600</v>
      </c>
      <c r="AA369">
        <v>6</v>
      </c>
      <c r="AB369">
        <v>600</v>
      </c>
      <c r="AC369">
        <v>240</v>
      </c>
      <c r="AD369">
        <v>240</v>
      </c>
      <c r="AE369">
        <v>60</v>
      </c>
      <c r="AF369">
        <v>0</v>
      </c>
    </row>
    <row r="370" spans="1:32" x14ac:dyDescent="0.3">
      <c r="A370">
        <v>2</v>
      </c>
      <c r="B370">
        <v>9</v>
      </c>
      <c r="C370">
        <v>390</v>
      </c>
      <c r="D370">
        <v>390</v>
      </c>
      <c r="E370">
        <v>390</v>
      </c>
      <c r="F370">
        <v>390</v>
      </c>
      <c r="G370">
        <v>390</v>
      </c>
      <c r="H370">
        <v>390</v>
      </c>
      <c r="I370">
        <v>340</v>
      </c>
      <c r="J370">
        <v>290</v>
      </c>
      <c r="K370">
        <v>240</v>
      </c>
      <c r="L370">
        <v>240</v>
      </c>
      <c r="M370">
        <v>240</v>
      </c>
      <c r="N370">
        <v>240</v>
      </c>
      <c r="O370">
        <v>240</v>
      </c>
      <c r="P370">
        <v>240</v>
      </c>
      <c r="Q370">
        <v>240</v>
      </c>
      <c r="R370">
        <v>240</v>
      </c>
      <c r="S370">
        <v>240</v>
      </c>
      <c r="T370">
        <v>240</v>
      </c>
      <c r="U370">
        <v>390</v>
      </c>
      <c r="V370">
        <v>540</v>
      </c>
      <c r="W370">
        <v>600</v>
      </c>
      <c r="X370">
        <v>600</v>
      </c>
      <c r="Y370">
        <v>600</v>
      </c>
      <c r="Z370">
        <v>600</v>
      </c>
      <c r="AA370">
        <v>6</v>
      </c>
      <c r="AB370">
        <v>600</v>
      </c>
      <c r="AC370">
        <v>240</v>
      </c>
      <c r="AD370">
        <v>240</v>
      </c>
      <c r="AE370">
        <v>60</v>
      </c>
      <c r="AF370">
        <v>0</v>
      </c>
    </row>
    <row r="371" spans="1:32" x14ac:dyDescent="0.3">
      <c r="A371">
        <v>2</v>
      </c>
      <c r="B371">
        <v>10</v>
      </c>
      <c r="C371">
        <v>340</v>
      </c>
      <c r="D371">
        <v>340</v>
      </c>
      <c r="E371">
        <v>340</v>
      </c>
      <c r="F371">
        <v>390</v>
      </c>
      <c r="G371">
        <v>390</v>
      </c>
      <c r="H371">
        <v>390</v>
      </c>
      <c r="I371">
        <v>340</v>
      </c>
      <c r="J371">
        <v>340</v>
      </c>
      <c r="K371">
        <v>240</v>
      </c>
      <c r="L371">
        <v>240</v>
      </c>
      <c r="M371">
        <v>240</v>
      </c>
      <c r="N371">
        <v>240</v>
      </c>
      <c r="O371">
        <v>240</v>
      </c>
      <c r="P371">
        <v>240</v>
      </c>
      <c r="Q371">
        <v>240</v>
      </c>
      <c r="R371">
        <v>240</v>
      </c>
      <c r="S371">
        <v>240</v>
      </c>
      <c r="T371">
        <v>240</v>
      </c>
      <c r="U371">
        <v>361</v>
      </c>
      <c r="V371">
        <v>590</v>
      </c>
      <c r="W371">
        <v>600</v>
      </c>
      <c r="X371">
        <v>600</v>
      </c>
      <c r="Y371">
        <v>600</v>
      </c>
      <c r="Z371">
        <v>600</v>
      </c>
      <c r="AA371">
        <v>6</v>
      </c>
      <c r="AB371">
        <v>600</v>
      </c>
      <c r="AC371">
        <v>240</v>
      </c>
      <c r="AD371">
        <v>240</v>
      </c>
      <c r="AE371">
        <v>60</v>
      </c>
      <c r="AF371">
        <v>0</v>
      </c>
    </row>
    <row r="372" spans="1:32" x14ac:dyDescent="0.3">
      <c r="A372">
        <v>2</v>
      </c>
      <c r="B372">
        <v>11</v>
      </c>
      <c r="C372">
        <v>390</v>
      </c>
      <c r="D372">
        <v>390</v>
      </c>
      <c r="E372">
        <v>390</v>
      </c>
      <c r="F372">
        <v>390</v>
      </c>
      <c r="G372">
        <v>390</v>
      </c>
      <c r="H372">
        <v>390</v>
      </c>
      <c r="I372">
        <v>390</v>
      </c>
      <c r="J372">
        <v>325</v>
      </c>
      <c r="K372">
        <v>240</v>
      </c>
      <c r="L372">
        <v>240</v>
      </c>
      <c r="M372">
        <v>240</v>
      </c>
      <c r="N372">
        <v>240</v>
      </c>
      <c r="O372">
        <v>240</v>
      </c>
      <c r="P372">
        <v>240</v>
      </c>
      <c r="Q372">
        <v>240</v>
      </c>
      <c r="R372">
        <v>240</v>
      </c>
      <c r="S372">
        <v>240</v>
      </c>
      <c r="T372">
        <v>290</v>
      </c>
      <c r="U372">
        <v>540</v>
      </c>
      <c r="V372">
        <v>590</v>
      </c>
      <c r="W372">
        <v>600</v>
      </c>
      <c r="X372">
        <v>600</v>
      </c>
      <c r="Y372">
        <v>600</v>
      </c>
      <c r="Z372">
        <v>600</v>
      </c>
      <c r="AA372">
        <v>6</v>
      </c>
      <c r="AB372">
        <v>600</v>
      </c>
      <c r="AC372">
        <v>240</v>
      </c>
      <c r="AD372">
        <v>240</v>
      </c>
      <c r="AE372">
        <v>60</v>
      </c>
      <c r="AF372">
        <v>0</v>
      </c>
    </row>
    <row r="373" spans="1:32" x14ac:dyDescent="0.3">
      <c r="A373">
        <v>2</v>
      </c>
      <c r="B373">
        <v>12</v>
      </c>
      <c r="C373">
        <v>390</v>
      </c>
      <c r="D373">
        <v>390</v>
      </c>
      <c r="E373">
        <v>340</v>
      </c>
      <c r="F373">
        <v>340</v>
      </c>
      <c r="G373">
        <v>340</v>
      </c>
      <c r="H373">
        <v>340</v>
      </c>
      <c r="I373">
        <v>340</v>
      </c>
      <c r="J373">
        <v>290</v>
      </c>
      <c r="K373">
        <v>290</v>
      </c>
      <c r="L373">
        <v>240</v>
      </c>
      <c r="M373">
        <v>240</v>
      </c>
      <c r="N373">
        <v>240</v>
      </c>
      <c r="O373">
        <v>240</v>
      </c>
      <c r="P373">
        <v>240</v>
      </c>
      <c r="Q373">
        <v>240</v>
      </c>
      <c r="R373">
        <v>240</v>
      </c>
      <c r="S373">
        <v>440</v>
      </c>
      <c r="T373">
        <v>390</v>
      </c>
      <c r="U373">
        <v>540</v>
      </c>
      <c r="V373">
        <v>540</v>
      </c>
      <c r="W373">
        <v>600</v>
      </c>
      <c r="X373">
        <v>600</v>
      </c>
      <c r="Y373">
        <v>600</v>
      </c>
      <c r="Z373">
        <v>600</v>
      </c>
      <c r="AA373">
        <v>6</v>
      </c>
      <c r="AB373">
        <v>600</v>
      </c>
      <c r="AC373">
        <v>240</v>
      </c>
      <c r="AD373">
        <v>240</v>
      </c>
      <c r="AE373">
        <v>60</v>
      </c>
      <c r="AF373">
        <v>0</v>
      </c>
    </row>
    <row r="374" spans="1:32" x14ac:dyDescent="0.3">
      <c r="A374">
        <v>2</v>
      </c>
      <c r="B374">
        <v>1</v>
      </c>
      <c r="C374">
        <v>150</v>
      </c>
      <c r="D374">
        <v>150</v>
      </c>
      <c r="E374">
        <v>150</v>
      </c>
      <c r="F374">
        <v>150</v>
      </c>
      <c r="G374">
        <v>150</v>
      </c>
      <c r="H374">
        <v>150</v>
      </c>
      <c r="I374">
        <v>150</v>
      </c>
      <c r="J374">
        <v>150</v>
      </c>
      <c r="K374">
        <v>150</v>
      </c>
      <c r="L374">
        <v>150</v>
      </c>
      <c r="M374">
        <v>150</v>
      </c>
      <c r="N374">
        <v>150</v>
      </c>
      <c r="O374">
        <v>150</v>
      </c>
      <c r="P374">
        <v>150</v>
      </c>
      <c r="Q374">
        <v>150</v>
      </c>
      <c r="R374">
        <v>150</v>
      </c>
      <c r="S374">
        <v>150</v>
      </c>
      <c r="T374">
        <v>150</v>
      </c>
      <c r="U374">
        <v>150</v>
      </c>
      <c r="V374">
        <v>150</v>
      </c>
      <c r="W374">
        <v>300</v>
      </c>
      <c r="X374">
        <v>300</v>
      </c>
      <c r="Y374">
        <v>300</v>
      </c>
      <c r="Z374">
        <v>300</v>
      </c>
      <c r="AA374">
        <v>7</v>
      </c>
      <c r="AB374">
        <v>300</v>
      </c>
      <c r="AC374">
        <v>150</v>
      </c>
      <c r="AD374">
        <v>150</v>
      </c>
      <c r="AE374">
        <v>30</v>
      </c>
      <c r="AF374">
        <v>0</v>
      </c>
    </row>
    <row r="375" spans="1:32" x14ac:dyDescent="0.3">
      <c r="A375">
        <v>2</v>
      </c>
      <c r="B375">
        <v>2</v>
      </c>
      <c r="C375">
        <v>150</v>
      </c>
      <c r="D375">
        <v>150</v>
      </c>
      <c r="E375">
        <v>150</v>
      </c>
      <c r="F375">
        <v>150</v>
      </c>
      <c r="G375">
        <v>150</v>
      </c>
      <c r="H375">
        <v>150</v>
      </c>
      <c r="I375">
        <v>150</v>
      </c>
      <c r="J375">
        <v>150</v>
      </c>
      <c r="K375">
        <v>150</v>
      </c>
      <c r="L375">
        <v>150</v>
      </c>
      <c r="M375">
        <v>150</v>
      </c>
      <c r="N375">
        <v>150</v>
      </c>
      <c r="O375">
        <v>150</v>
      </c>
      <c r="P375">
        <v>150</v>
      </c>
      <c r="Q375">
        <v>150</v>
      </c>
      <c r="R375">
        <v>150</v>
      </c>
      <c r="S375">
        <v>150</v>
      </c>
      <c r="T375">
        <v>150</v>
      </c>
      <c r="U375">
        <v>150</v>
      </c>
      <c r="V375">
        <v>150</v>
      </c>
      <c r="W375">
        <v>300</v>
      </c>
      <c r="X375">
        <v>300</v>
      </c>
      <c r="Y375">
        <v>300</v>
      </c>
      <c r="Z375">
        <v>300</v>
      </c>
      <c r="AA375">
        <v>7</v>
      </c>
      <c r="AB375">
        <v>300</v>
      </c>
      <c r="AC375">
        <v>150</v>
      </c>
      <c r="AD375">
        <v>150</v>
      </c>
      <c r="AE375">
        <v>30</v>
      </c>
      <c r="AF375">
        <v>0</v>
      </c>
    </row>
    <row r="376" spans="1:32" x14ac:dyDescent="0.3">
      <c r="A376">
        <v>2</v>
      </c>
      <c r="B376">
        <v>3</v>
      </c>
      <c r="C376">
        <v>150</v>
      </c>
      <c r="D376">
        <v>150</v>
      </c>
      <c r="E376">
        <v>150</v>
      </c>
      <c r="F376">
        <v>150</v>
      </c>
      <c r="G376">
        <v>150</v>
      </c>
      <c r="H376">
        <v>150</v>
      </c>
      <c r="I376">
        <v>150</v>
      </c>
      <c r="J376">
        <v>150</v>
      </c>
      <c r="K376">
        <v>150</v>
      </c>
      <c r="L376">
        <v>150</v>
      </c>
      <c r="M376">
        <v>150</v>
      </c>
      <c r="N376">
        <v>150</v>
      </c>
      <c r="O376">
        <v>150</v>
      </c>
      <c r="P376">
        <v>150</v>
      </c>
      <c r="Q376">
        <v>150</v>
      </c>
      <c r="R376">
        <v>150</v>
      </c>
      <c r="S376">
        <v>150</v>
      </c>
      <c r="T376">
        <v>150</v>
      </c>
      <c r="U376">
        <v>150</v>
      </c>
      <c r="V376">
        <v>150</v>
      </c>
      <c r="W376">
        <v>300</v>
      </c>
      <c r="X376">
        <v>300</v>
      </c>
      <c r="Y376">
        <v>300</v>
      </c>
      <c r="Z376">
        <v>300</v>
      </c>
      <c r="AA376">
        <v>7</v>
      </c>
      <c r="AB376">
        <v>300</v>
      </c>
      <c r="AC376">
        <v>150</v>
      </c>
      <c r="AD376">
        <v>150</v>
      </c>
      <c r="AE376">
        <v>30</v>
      </c>
      <c r="AF376">
        <v>0</v>
      </c>
    </row>
    <row r="377" spans="1:32" x14ac:dyDescent="0.3">
      <c r="A377">
        <v>2</v>
      </c>
      <c r="B377">
        <v>4</v>
      </c>
      <c r="C377">
        <v>150</v>
      </c>
      <c r="D377">
        <v>150</v>
      </c>
      <c r="E377">
        <v>150</v>
      </c>
      <c r="F377">
        <v>150</v>
      </c>
      <c r="G377">
        <v>150</v>
      </c>
      <c r="H377">
        <v>150</v>
      </c>
      <c r="I377">
        <v>150</v>
      </c>
      <c r="J377">
        <v>150</v>
      </c>
      <c r="K377">
        <v>150</v>
      </c>
      <c r="L377">
        <v>150</v>
      </c>
      <c r="M377">
        <v>150</v>
      </c>
      <c r="N377">
        <v>150</v>
      </c>
      <c r="O377">
        <v>150</v>
      </c>
      <c r="P377">
        <v>150</v>
      </c>
      <c r="Q377">
        <v>150</v>
      </c>
      <c r="R377">
        <v>150</v>
      </c>
      <c r="S377">
        <v>150</v>
      </c>
      <c r="T377">
        <v>150</v>
      </c>
      <c r="U377">
        <v>150</v>
      </c>
      <c r="V377">
        <v>150</v>
      </c>
      <c r="W377">
        <v>300</v>
      </c>
      <c r="X377">
        <v>300</v>
      </c>
      <c r="Y377">
        <v>300</v>
      </c>
      <c r="Z377">
        <v>300</v>
      </c>
      <c r="AA377">
        <v>7</v>
      </c>
      <c r="AB377">
        <v>300</v>
      </c>
      <c r="AC377">
        <v>150</v>
      </c>
      <c r="AD377">
        <v>150</v>
      </c>
      <c r="AE377">
        <v>30</v>
      </c>
      <c r="AF377">
        <v>0</v>
      </c>
    </row>
    <row r="378" spans="1:32" x14ac:dyDescent="0.3">
      <c r="A378">
        <v>2</v>
      </c>
      <c r="B378">
        <v>5</v>
      </c>
      <c r="C378">
        <v>300</v>
      </c>
      <c r="D378">
        <v>300</v>
      </c>
      <c r="E378">
        <v>300</v>
      </c>
      <c r="F378">
        <v>300</v>
      </c>
      <c r="G378">
        <v>300</v>
      </c>
      <c r="H378">
        <v>300</v>
      </c>
      <c r="I378">
        <v>300</v>
      </c>
      <c r="J378">
        <v>250</v>
      </c>
      <c r="K378">
        <v>150</v>
      </c>
      <c r="L378">
        <v>150</v>
      </c>
      <c r="M378">
        <v>150</v>
      </c>
      <c r="N378">
        <v>150</v>
      </c>
      <c r="O378">
        <v>150</v>
      </c>
      <c r="P378">
        <v>150</v>
      </c>
      <c r="Q378">
        <v>150</v>
      </c>
      <c r="R378">
        <v>150</v>
      </c>
      <c r="S378">
        <v>150</v>
      </c>
      <c r="T378">
        <v>150</v>
      </c>
      <c r="U378">
        <v>200</v>
      </c>
      <c r="V378">
        <v>300</v>
      </c>
      <c r="W378">
        <v>300</v>
      </c>
      <c r="X378">
        <v>300</v>
      </c>
      <c r="Y378">
        <v>300</v>
      </c>
      <c r="Z378">
        <v>300</v>
      </c>
      <c r="AA378">
        <v>7</v>
      </c>
      <c r="AB378">
        <v>300</v>
      </c>
      <c r="AC378">
        <v>150</v>
      </c>
      <c r="AD378">
        <v>150</v>
      </c>
      <c r="AE378">
        <v>30</v>
      </c>
      <c r="AF378">
        <v>0</v>
      </c>
    </row>
    <row r="379" spans="1:32" x14ac:dyDescent="0.3">
      <c r="A379">
        <v>2</v>
      </c>
      <c r="B379">
        <v>6</v>
      </c>
      <c r="C379">
        <v>150</v>
      </c>
      <c r="D379">
        <v>150</v>
      </c>
      <c r="E379">
        <v>150</v>
      </c>
      <c r="F379">
        <v>150</v>
      </c>
      <c r="G379">
        <v>150</v>
      </c>
      <c r="H379">
        <v>150</v>
      </c>
      <c r="I379">
        <v>150</v>
      </c>
      <c r="J379">
        <v>150</v>
      </c>
      <c r="K379">
        <v>150</v>
      </c>
      <c r="L379">
        <v>150</v>
      </c>
      <c r="M379">
        <v>150</v>
      </c>
      <c r="N379">
        <v>150</v>
      </c>
      <c r="O379">
        <v>150</v>
      </c>
      <c r="P379">
        <v>150</v>
      </c>
      <c r="Q379">
        <v>150</v>
      </c>
      <c r="R379">
        <v>150</v>
      </c>
      <c r="S379">
        <v>150</v>
      </c>
      <c r="T379">
        <v>150</v>
      </c>
      <c r="U379">
        <v>150</v>
      </c>
      <c r="V379">
        <v>150</v>
      </c>
      <c r="W379">
        <v>300</v>
      </c>
      <c r="X379">
        <v>300</v>
      </c>
      <c r="Y379">
        <v>300</v>
      </c>
      <c r="Z379">
        <v>300</v>
      </c>
      <c r="AA379">
        <v>7</v>
      </c>
      <c r="AB379">
        <v>300</v>
      </c>
      <c r="AC379">
        <v>150</v>
      </c>
      <c r="AD379">
        <v>150</v>
      </c>
      <c r="AE379">
        <v>30</v>
      </c>
      <c r="AF379">
        <v>0</v>
      </c>
    </row>
    <row r="380" spans="1:32" x14ac:dyDescent="0.3">
      <c r="A380">
        <v>2</v>
      </c>
      <c r="B380">
        <v>7</v>
      </c>
      <c r="C380">
        <v>150</v>
      </c>
      <c r="D380">
        <v>150</v>
      </c>
      <c r="E380">
        <v>150</v>
      </c>
      <c r="F380">
        <v>150</v>
      </c>
      <c r="G380">
        <v>150</v>
      </c>
      <c r="H380">
        <v>150</v>
      </c>
      <c r="I380">
        <v>150</v>
      </c>
      <c r="J380">
        <v>150</v>
      </c>
      <c r="K380">
        <v>150</v>
      </c>
      <c r="L380">
        <v>150</v>
      </c>
      <c r="M380">
        <v>150</v>
      </c>
      <c r="N380">
        <v>150</v>
      </c>
      <c r="O380">
        <v>150</v>
      </c>
      <c r="P380">
        <v>150</v>
      </c>
      <c r="Q380">
        <v>150</v>
      </c>
      <c r="R380">
        <v>150</v>
      </c>
      <c r="S380">
        <v>150</v>
      </c>
      <c r="T380">
        <v>150</v>
      </c>
      <c r="U380">
        <v>150</v>
      </c>
      <c r="V380">
        <v>150</v>
      </c>
      <c r="W380">
        <v>300</v>
      </c>
      <c r="X380">
        <v>300</v>
      </c>
      <c r="Y380">
        <v>300</v>
      </c>
      <c r="Z380">
        <v>300</v>
      </c>
      <c r="AA380">
        <v>7</v>
      </c>
      <c r="AB380">
        <v>300</v>
      </c>
      <c r="AC380">
        <v>150</v>
      </c>
      <c r="AD380">
        <v>150</v>
      </c>
      <c r="AE380">
        <v>30</v>
      </c>
      <c r="AF380">
        <v>0</v>
      </c>
    </row>
    <row r="381" spans="1:32" x14ac:dyDescent="0.3">
      <c r="A381">
        <v>2</v>
      </c>
      <c r="B381">
        <v>8</v>
      </c>
      <c r="C381">
        <v>150</v>
      </c>
      <c r="D381">
        <v>150</v>
      </c>
      <c r="E381">
        <v>150</v>
      </c>
      <c r="F381">
        <v>150</v>
      </c>
      <c r="G381">
        <v>150</v>
      </c>
      <c r="H381">
        <v>150</v>
      </c>
      <c r="I381">
        <v>150</v>
      </c>
      <c r="J381">
        <v>150</v>
      </c>
      <c r="K381">
        <v>150</v>
      </c>
      <c r="L381">
        <v>150</v>
      </c>
      <c r="M381">
        <v>150</v>
      </c>
      <c r="N381">
        <v>150</v>
      </c>
      <c r="O381">
        <v>150</v>
      </c>
      <c r="P381">
        <v>150</v>
      </c>
      <c r="Q381">
        <v>150</v>
      </c>
      <c r="R381">
        <v>150</v>
      </c>
      <c r="S381">
        <v>150</v>
      </c>
      <c r="T381">
        <v>150</v>
      </c>
      <c r="U381">
        <v>150</v>
      </c>
      <c r="V381">
        <v>150</v>
      </c>
      <c r="W381">
        <v>300</v>
      </c>
      <c r="X381">
        <v>300</v>
      </c>
      <c r="Y381">
        <v>300</v>
      </c>
      <c r="Z381">
        <v>300</v>
      </c>
      <c r="AA381">
        <v>7</v>
      </c>
      <c r="AB381">
        <v>300</v>
      </c>
      <c r="AC381">
        <v>150</v>
      </c>
      <c r="AD381">
        <v>150</v>
      </c>
      <c r="AE381">
        <v>30</v>
      </c>
      <c r="AF381">
        <v>0</v>
      </c>
    </row>
    <row r="382" spans="1:32" x14ac:dyDescent="0.3">
      <c r="A382">
        <v>2</v>
      </c>
      <c r="B382">
        <v>9</v>
      </c>
      <c r="C382">
        <v>150</v>
      </c>
      <c r="D382">
        <v>150</v>
      </c>
      <c r="E382">
        <v>150</v>
      </c>
      <c r="F382">
        <v>150</v>
      </c>
      <c r="G382">
        <v>150</v>
      </c>
      <c r="H382">
        <v>150</v>
      </c>
      <c r="I382">
        <v>150</v>
      </c>
      <c r="J382">
        <v>150</v>
      </c>
      <c r="K382">
        <v>150</v>
      </c>
      <c r="L382">
        <v>150</v>
      </c>
      <c r="M382">
        <v>150</v>
      </c>
      <c r="N382">
        <v>150</v>
      </c>
      <c r="O382">
        <v>150</v>
      </c>
      <c r="P382">
        <v>150</v>
      </c>
      <c r="Q382">
        <v>150</v>
      </c>
      <c r="R382">
        <v>150</v>
      </c>
      <c r="S382">
        <v>150</v>
      </c>
      <c r="T382">
        <v>150</v>
      </c>
      <c r="U382">
        <v>150</v>
      </c>
      <c r="V382">
        <v>150</v>
      </c>
      <c r="W382">
        <v>300</v>
      </c>
      <c r="X382">
        <v>300</v>
      </c>
      <c r="Y382">
        <v>300</v>
      </c>
      <c r="Z382">
        <v>300</v>
      </c>
      <c r="AA382">
        <v>7</v>
      </c>
      <c r="AB382">
        <v>300</v>
      </c>
      <c r="AC382">
        <v>150</v>
      </c>
      <c r="AD382">
        <v>150</v>
      </c>
      <c r="AE382">
        <v>30</v>
      </c>
      <c r="AF382">
        <v>0</v>
      </c>
    </row>
    <row r="383" spans="1:32" x14ac:dyDescent="0.3">
      <c r="A383">
        <v>2</v>
      </c>
      <c r="B383">
        <v>10</v>
      </c>
      <c r="C383">
        <v>150</v>
      </c>
      <c r="D383">
        <v>150</v>
      </c>
      <c r="E383">
        <v>150</v>
      </c>
      <c r="F383">
        <v>150</v>
      </c>
      <c r="G383">
        <v>150</v>
      </c>
      <c r="H383">
        <v>150</v>
      </c>
      <c r="I383">
        <v>150</v>
      </c>
      <c r="J383">
        <v>150</v>
      </c>
      <c r="K383">
        <v>150</v>
      </c>
      <c r="L383">
        <v>150</v>
      </c>
      <c r="M383">
        <v>150</v>
      </c>
      <c r="N383">
        <v>150</v>
      </c>
      <c r="O383">
        <v>150</v>
      </c>
      <c r="P383">
        <v>150</v>
      </c>
      <c r="Q383">
        <v>150</v>
      </c>
      <c r="R383">
        <v>150</v>
      </c>
      <c r="S383">
        <v>150</v>
      </c>
      <c r="T383">
        <v>150</v>
      </c>
      <c r="U383">
        <v>150</v>
      </c>
      <c r="V383">
        <v>150</v>
      </c>
      <c r="W383">
        <v>300</v>
      </c>
      <c r="X383">
        <v>300</v>
      </c>
      <c r="Y383">
        <v>300</v>
      </c>
      <c r="Z383">
        <v>300</v>
      </c>
      <c r="AA383">
        <v>7</v>
      </c>
      <c r="AB383">
        <v>300</v>
      </c>
      <c r="AC383">
        <v>150</v>
      </c>
      <c r="AD383">
        <v>150</v>
      </c>
      <c r="AE383">
        <v>30</v>
      </c>
      <c r="AF383">
        <v>0</v>
      </c>
    </row>
    <row r="384" spans="1:32" x14ac:dyDescent="0.3">
      <c r="A384">
        <v>2</v>
      </c>
      <c r="B384">
        <v>11</v>
      </c>
      <c r="C384">
        <v>150</v>
      </c>
      <c r="D384">
        <v>150</v>
      </c>
      <c r="E384">
        <v>150</v>
      </c>
      <c r="F384">
        <v>150</v>
      </c>
      <c r="G384">
        <v>150</v>
      </c>
      <c r="H384">
        <v>150</v>
      </c>
      <c r="I384">
        <v>150</v>
      </c>
      <c r="J384">
        <v>150</v>
      </c>
      <c r="K384">
        <v>150</v>
      </c>
      <c r="L384">
        <v>150</v>
      </c>
      <c r="M384">
        <v>150</v>
      </c>
      <c r="N384">
        <v>150</v>
      </c>
      <c r="O384">
        <v>150</v>
      </c>
      <c r="P384">
        <v>150</v>
      </c>
      <c r="Q384">
        <v>150</v>
      </c>
      <c r="R384">
        <v>150</v>
      </c>
      <c r="S384">
        <v>150</v>
      </c>
      <c r="T384">
        <v>150</v>
      </c>
      <c r="U384">
        <v>150</v>
      </c>
      <c r="V384">
        <v>150</v>
      </c>
      <c r="W384">
        <v>300</v>
      </c>
      <c r="X384">
        <v>300</v>
      </c>
      <c r="Y384">
        <v>300</v>
      </c>
      <c r="Z384">
        <v>300</v>
      </c>
      <c r="AA384">
        <v>7</v>
      </c>
      <c r="AB384">
        <v>300</v>
      </c>
      <c r="AC384">
        <v>150</v>
      </c>
      <c r="AD384">
        <v>150</v>
      </c>
      <c r="AE384">
        <v>30</v>
      </c>
      <c r="AF384">
        <v>0</v>
      </c>
    </row>
    <row r="385" spans="1:32" x14ac:dyDescent="0.3">
      <c r="A385">
        <v>2</v>
      </c>
      <c r="B385">
        <v>12</v>
      </c>
      <c r="C385">
        <v>150</v>
      </c>
      <c r="D385">
        <v>150</v>
      </c>
      <c r="E385">
        <v>150</v>
      </c>
      <c r="F385">
        <v>150</v>
      </c>
      <c r="G385">
        <v>150</v>
      </c>
      <c r="H385">
        <v>150</v>
      </c>
      <c r="I385">
        <v>150</v>
      </c>
      <c r="J385">
        <v>150</v>
      </c>
      <c r="K385">
        <v>150</v>
      </c>
      <c r="L385">
        <v>150</v>
      </c>
      <c r="M385">
        <v>150</v>
      </c>
      <c r="N385">
        <v>150</v>
      </c>
      <c r="O385">
        <v>150</v>
      </c>
      <c r="P385">
        <v>150</v>
      </c>
      <c r="Q385">
        <v>150</v>
      </c>
      <c r="R385">
        <v>150</v>
      </c>
      <c r="S385">
        <v>150</v>
      </c>
      <c r="T385">
        <v>150</v>
      </c>
      <c r="U385">
        <v>150</v>
      </c>
      <c r="V385">
        <v>150</v>
      </c>
      <c r="W385">
        <v>300</v>
      </c>
      <c r="X385">
        <v>300</v>
      </c>
      <c r="Y385">
        <v>300</v>
      </c>
      <c r="Z385">
        <v>300</v>
      </c>
      <c r="AA385">
        <v>7</v>
      </c>
      <c r="AB385">
        <v>300</v>
      </c>
      <c r="AC385">
        <v>150</v>
      </c>
      <c r="AD385">
        <v>150</v>
      </c>
      <c r="AE385">
        <v>30</v>
      </c>
      <c r="AF385">
        <v>0</v>
      </c>
    </row>
    <row r="386" spans="1:32" x14ac:dyDescent="0.3">
      <c r="A386">
        <v>2</v>
      </c>
      <c r="B386">
        <v>1</v>
      </c>
      <c r="C386">
        <v>679</v>
      </c>
      <c r="D386">
        <v>680</v>
      </c>
      <c r="E386">
        <v>680</v>
      </c>
      <c r="F386">
        <v>634</v>
      </c>
      <c r="G386">
        <v>680</v>
      </c>
      <c r="H386">
        <v>680</v>
      </c>
      <c r="I386">
        <v>680</v>
      </c>
      <c r="J386">
        <v>680</v>
      </c>
      <c r="K386">
        <v>680</v>
      </c>
      <c r="L386">
        <v>680</v>
      </c>
      <c r="M386">
        <v>580</v>
      </c>
      <c r="N386">
        <v>530</v>
      </c>
      <c r="O386">
        <v>480</v>
      </c>
      <c r="P386">
        <v>480</v>
      </c>
      <c r="Q386">
        <v>480</v>
      </c>
      <c r="R386">
        <v>480</v>
      </c>
      <c r="S386">
        <v>480</v>
      </c>
      <c r="T386">
        <v>555</v>
      </c>
      <c r="U386">
        <v>780</v>
      </c>
      <c r="V386">
        <v>880</v>
      </c>
      <c r="W386">
        <v>1200</v>
      </c>
      <c r="X386">
        <v>1200</v>
      </c>
      <c r="Y386">
        <v>1200</v>
      </c>
      <c r="Z386">
        <v>1200</v>
      </c>
      <c r="AA386">
        <v>8</v>
      </c>
      <c r="AB386">
        <v>1200</v>
      </c>
      <c r="AC386">
        <v>480</v>
      </c>
      <c r="AD386">
        <v>240</v>
      </c>
      <c r="AE386">
        <v>60</v>
      </c>
      <c r="AF386">
        <v>0</v>
      </c>
    </row>
    <row r="387" spans="1:32" x14ac:dyDescent="0.3">
      <c r="A387">
        <v>2</v>
      </c>
      <c r="B387">
        <v>2</v>
      </c>
      <c r="C387">
        <v>676</v>
      </c>
      <c r="D387">
        <v>680</v>
      </c>
      <c r="E387">
        <v>680</v>
      </c>
      <c r="F387">
        <v>651</v>
      </c>
      <c r="G387">
        <v>630</v>
      </c>
      <c r="H387">
        <v>648</v>
      </c>
      <c r="I387">
        <v>630</v>
      </c>
      <c r="J387">
        <v>580</v>
      </c>
      <c r="K387">
        <v>580</v>
      </c>
      <c r="L387">
        <v>555</v>
      </c>
      <c r="M387">
        <v>480</v>
      </c>
      <c r="N387">
        <v>580</v>
      </c>
      <c r="O387">
        <v>480</v>
      </c>
      <c r="P387">
        <v>480</v>
      </c>
      <c r="Q387">
        <v>480</v>
      </c>
      <c r="R387">
        <v>480</v>
      </c>
      <c r="S387">
        <v>480</v>
      </c>
      <c r="T387">
        <v>480</v>
      </c>
      <c r="U387">
        <v>680</v>
      </c>
      <c r="V387">
        <v>876</v>
      </c>
      <c r="W387">
        <v>1200</v>
      </c>
      <c r="X387">
        <v>1200</v>
      </c>
      <c r="Y387">
        <v>1200</v>
      </c>
      <c r="Z387">
        <v>1200</v>
      </c>
      <c r="AA387">
        <v>8</v>
      </c>
      <c r="AB387">
        <v>1200</v>
      </c>
      <c r="AC387">
        <v>480</v>
      </c>
      <c r="AD387">
        <v>240</v>
      </c>
      <c r="AE387">
        <v>60</v>
      </c>
      <c r="AF387">
        <v>0</v>
      </c>
    </row>
    <row r="388" spans="1:32" x14ac:dyDescent="0.3">
      <c r="A388">
        <v>2</v>
      </c>
      <c r="B388">
        <v>3</v>
      </c>
      <c r="C388">
        <v>630</v>
      </c>
      <c r="D388">
        <v>679</v>
      </c>
      <c r="E388">
        <v>680</v>
      </c>
      <c r="F388">
        <v>671</v>
      </c>
      <c r="G388">
        <v>680</v>
      </c>
      <c r="H388">
        <v>678</v>
      </c>
      <c r="I388">
        <v>630</v>
      </c>
      <c r="J388">
        <v>630</v>
      </c>
      <c r="K388">
        <v>630</v>
      </c>
      <c r="L388">
        <v>552</v>
      </c>
      <c r="M388">
        <v>480</v>
      </c>
      <c r="N388">
        <v>480</v>
      </c>
      <c r="O388">
        <v>480</v>
      </c>
      <c r="P388">
        <v>480</v>
      </c>
      <c r="Q388">
        <v>480</v>
      </c>
      <c r="R388">
        <v>480</v>
      </c>
      <c r="S388">
        <v>480</v>
      </c>
      <c r="T388">
        <v>480</v>
      </c>
      <c r="U388">
        <v>580</v>
      </c>
      <c r="V388">
        <v>830</v>
      </c>
      <c r="W388">
        <v>1200</v>
      </c>
      <c r="X388">
        <v>1200</v>
      </c>
      <c r="Y388">
        <v>1200</v>
      </c>
      <c r="Z388">
        <v>1200</v>
      </c>
      <c r="AA388">
        <v>8</v>
      </c>
      <c r="AB388">
        <v>1200</v>
      </c>
      <c r="AC388">
        <v>480</v>
      </c>
      <c r="AD388">
        <v>240</v>
      </c>
      <c r="AE388">
        <v>60</v>
      </c>
      <c r="AF388">
        <v>0</v>
      </c>
    </row>
    <row r="389" spans="1:32" x14ac:dyDescent="0.3">
      <c r="A389">
        <v>2</v>
      </c>
      <c r="B389">
        <v>4</v>
      </c>
      <c r="C389">
        <v>580</v>
      </c>
      <c r="D389">
        <v>580</v>
      </c>
      <c r="E389">
        <v>580</v>
      </c>
      <c r="F389">
        <v>480</v>
      </c>
      <c r="G389">
        <v>480</v>
      </c>
      <c r="H389">
        <v>530</v>
      </c>
      <c r="I389">
        <v>530</v>
      </c>
      <c r="J389">
        <v>530</v>
      </c>
      <c r="K389">
        <v>580</v>
      </c>
      <c r="L389">
        <v>480</v>
      </c>
      <c r="M389">
        <v>480</v>
      </c>
      <c r="N389">
        <v>480</v>
      </c>
      <c r="O389">
        <v>480</v>
      </c>
      <c r="P389">
        <v>480</v>
      </c>
      <c r="Q389">
        <v>480</v>
      </c>
      <c r="R389">
        <v>480</v>
      </c>
      <c r="S389">
        <v>480</v>
      </c>
      <c r="T389">
        <v>480</v>
      </c>
      <c r="U389">
        <v>530</v>
      </c>
      <c r="V389">
        <v>630</v>
      </c>
      <c r="W389">
        <v>1080</v>
      </c>
      <c r="X389">
        <v>1080</v>
      </c>
      <c r="Y389">
        <v>1080</v>
      </c>
      <c r="Z389">
        <v>1080</v>
      </c>
      <c r="AA389">
        <v>8</v>
      </c>
      <c r="AB389">
        <v>1200</v>
      </c>
      <c r="AC389">
        <v>480</v>
      </c>
      <c r="AD389">
        <v>240</v>
      </c>
      <c r="AE389">
        <v>60</v>
      </c>
      <c r="AF389">
        <v>0</v>
      </c>
    </row>
    <row r="390" spans="1:32" x14ac:dyDescent="0.3">
      <c r="A390">
        <v>2</v>
      </c>
      <c r="B390">
        <v>5</v>
      </c>
      <c r="C390">
        <v>760</v>
      </c>
      <c r="D390">
        <v>760</v>
      </c>
      <c r="E390">
        <v>760</v>
      </c>
      <c r="F390">
        <v>760</v>
      </c>
      <c r="G390">
        <v>757</v>
      </c>
      <c r="H390">
        <v>730</v>
      </c>
      <c r="I390">
        <v>680</v>
      </c>
      <c r="J390">
        <v>625</v>
      </c>
      <c r="K390">
        <v>480</v>
      </c>
      <c r="L390">
        <v>480</v>
      </c>
      <c r="M390">
        <v>480</v>
      </c>
      <c r="N390">
        <v>480</v>
      </c>
      <c r="O390">
        <v>480</v>
      </c>
      <c r="P390">
        <v>480</v>
      </c>
      <c r="Q390">
        <v>480</v>
      </c>
      <c r="R390">
        <v>480</v>
      </c>
      <c r="S390">
        <v>480</v>
      </c>
      <c r="T390">
        <v>480</v>
      </c>
      <c r="U390">
        <v>568</v>
      </c>
      <c r="V390">
        <v>681</v>
      </c>
      <c r="W390">
        <v>1004</v>
      </c>
      <c r="X390">
        <v>1091</v>
      </c>
      <c r="Y390">
        <v>1055</v>
      </c>
      <c r="Z390">
        <v>970</v>
      </c>
      <c r="AA390">
        <v>8</v>
      </c>
      <c r="AB390">
        <v>1200</v>
      </c>
      <c r="AC390">
        <v>480</v>
      </c>
      <c r="AD390">
        <v>240</v>
      </c>
      <c r="AE390">
        <v>60</v>
      </c>
      <c r="AF390">
        <v>0</v>
      </c>
    </row>
    <row r="391" spans="1:32" x14ac:dyDescent="0.3">
      <c r="A391">
        <v>2</v>
      </c>
      <c r="B391">
        <v>6</v>
      </c>
      <c r="C391">
        <v>630</v>
      </c>
      <c r="D391">
        <v>630</v>
      </c>
      <c r="E391">
        <v>644</v>
      </c>
      <c r="F391">
        <v>680</v>
      </c>
      <c r="G391">
        <v>680</v>
      </c>
      <c r="H391">
        <v>680</v>
      </c>
      <c r="I391">
        <v>680</v>
      </c>
      <c r="J391">
        <v>619</v>
      </c>
      <c r="K391">
        <v>490</v>
      </c>
      <c r="L391">
        <v>480</v>
      </c>
      <c r="M391">
        <v>480</v>
      </c>
      <c r="N391">
        <v>480</v>
      </c>
      <c r="O391">
        <v>480</v>
      </c>
      <c r="P391">
        <v>480</v>
      </c>
      <c r="Q391">
        <v>480</v>
      </c>
      <c r="R391">
        <v>480</v>
      </c>
      <c r="S391">
        <v>480</v>
      </c>
      <c r="T391">
        <v>480</v>
      </c>
      <c r="U391">
        <v>480</v>
      </c>
      <c r="V391">
        <v>680</v>
      </c>
      <c r="W391">
        <v>1080</v>
      </c>
      <c r="X391">
        <v>1180</v>
      </c>
      <c r="Y391">
        <v>1080</v>
      </c>
      <c r="Z391">
        <v>1114</v>
      </c>
      <c r="AA391">
        <v>8</v>
      </c>
      <c r="AB391">
        <v>1200</v>
      </c>
      <c r="AC391">
        <v>480</v>
      </c>
      <c r="AD391">
        <v>240</v>
      </c>
      <c r="AE391">
        <v>60</v>
      </c>
      <c r="AF391">
        <v>0</v>
      </c>
    </row>
    <row r="392" spans="1:32" x14ac:dyDescent="0.3">
      <c r="A392">
        <v>2</v>
      </c>
      <c r="B392">
        <v>7</v>
      </c>
      <c r="C392">
        <v>674</v>
      </c>
      <c r="D392">
        <v>674</v>
      </c>
      <c r="E392">
        <v>674</v>
      </c>
      <c r="F392">
        <v>674</v>
      </c>
      <c r="G392">
        <v>674</v>
      </c>
      <c r="H392">
        <v>674</v>
      </c>
      <c r="I392">
        <v>674</v>
      </c>
      <c r="J392">
        <v>630</v>
      </c>
      <c r="K392">
        <v>530</v>
      </c>
      <c r="L392">
        <v>480</v>
      </c>
      <c r="M392">
        <v>480</v>
      </c>
      <c r="N392">
        <v>480</v>
      </c>
      <c r="O392">
        <v>480</v>
      </c>
      <c r="P392">
        <v>480</v>
      </c>
      <c r="Q392">
        <v>480</v>
      </c>
      <c r="R392">
        <v>480</v>
      </c>
      <c r="S392">
        <v>480</v>
      </c>
      <c r="T392">
        <v>480</v>
      </c>
      <c r="U392">
        <v>530</v>
      </c>
      <c r="V392">
        <v>730</v>
      </c>
      <c r="W392">
        <v>1200</v>
      </c>
      <c r="X392">
        <v>1200</v>
      </c>
      <c r="Y392">
        <v>1200</v>
      </c>
      <c r="Z392">
        <v>1200</v>
      </c>
      <c r="AA392">
        <v>8</v>
      </c>
      <c r="AB392">
        <v>1200</v>
      </c>
      <c r="AC392">
        <v>480</v>
      </c>
      <c r="AD392">
        <v>240</v>
      </c>
      <c r="AE392">
        <v>60</v>
      </c>
      <c r="AF392">
        <v>0</v>
      </c>
    </row>
    <row r="393" spans="1:32" x14ac:dyDescent="0.3">
      <c r="A393">
        <v>2</v>
      </c>
      <c r="B393">
        <v>8</v>
      </c>
      <c r="C393">
        <v>671</v>
      </c>
      <c r="D393">
        <v>630</v>
      </c>
      <c r="E393">
        <v>680</v>
      </c>
      <c r="F393">
        <v>680</v>
      </c>
      <c r="G393">
        <v>669</v>
      </c>
      <c r="H393">
        <v>630</v>
      </c>
      <c r="I393">
        <v>580</v>
      </c>
      <c r="J393">
        <v>530</v>
      </c>
      <c r="K393">
        <v>480</v>
      </c>
      <c r="L393">
        <v>480</v>
      </c>
      <c r="M393">
        <v>480</v>
      </c>
      <c r="N393">
        <v>480</v>
      </c>
      <c r="O393">
        <v>480</v>
      </c>
      <c r="P393">
        <v>480</v>
      </c>
      <c r="Q393">
        <v>480</v>
      </c>
      <c r="R393">
        <v>480</v>
      </c>
      <c r="S393">
        <v>480</v>
      </c>
      <c r="T393">
        <v>480</v>
      </c>
      <c r="U393">
        <v>480</v>
      </c>
      <c r="V393">
        <v>630</v>
      </c>
      <c r="W393">
        <v>1180</v>
      </c>
      <c r="X393">
        <v>1197</v>
      </c>
      <c r="Y393">
        <v>1180</v>
      </c>
      <c r="Z393">
        <v>1155</v>
      </c>
      <c r="AA393">
        <v>8</v>
      </c>
      <c r="AB393">
        <v>1200</v>
      </c>
      <c r="AC393">
        <v>480</v>
      </c>
      <c r="AD393">
        <v>240</v>
      </c>
      <c r="AE393">
        <v>60</v>
      </c>
      <c r="AF393">
        <v>0</v>
      </c>
    </row>
    <row r="394" spans="1:32" x14ac:dyDescent="0.3">
      <c r="A394">
        <v>2</v>
      </c>
      <c r="B394">
        <v>9</v>
      </c>
      <c r="C394">
        <v>680</v>
      </c>
      <c r="D394">
        <v>680</v>
      </c>
      <c r="E394">
        <v>680</v>
      </c>
      <c r="F394">
        <v>680</v>
      </c>
      <c r="G394">
        <v>679</v>
      </c>
      <c r="H394">
        <v>630</v>
      </c>
      <c r="I394">
        <v>590</v>
      </c>
      <c r="J394">
        <v>580</v>
      </c>
      <c r="K394">
        <v>480</v>
      </c>
      <c r="L394">
        <v>480</v>
      </c>
      <c r="M394">
        <v>480</v>
      </c>
      <c r="N394">
        <v>480</v>
      </c>
      <c r="O394">
        <v>480</v>
      </c>
      <c r="P394">
        <v>480</v>
      </c>
      <c r="Q394">
        <v>480</v>
      </c>
      <c r="R394">
        <v>480</v>
      </c>
      <c r="S394">
        <v>480</v>
      </c>
      <c r="T394">
        <v>480</v>
      </c>
      <c r="U394">
        <v>630</v>
      </c>
      <c r="V394">
        <v>830</v>
      </c>
      <c r="W394">
        <v>1200</v>
      </c>
      <c r="X394">
        <v>1200</v>
      </c>
      <c r="Y394">
        <v>1200</v>
      </c>
      <c r="Z394">
        <v>1200</v>
      </c>
      <c r="AA394">
        <v>8</v>
      </c>
      <c r="AB394">
        <v>1200</v>
      </c>
      <c r="AC394">
        <v>480</v>
      </c>
      <c r="AD394">
        <v>240</v>
      </c>
      <c r="AE394">
        <v>60</v>
      </c>
      <c r="AF394">
        <v>0</v>
      </c>
    </row>
    <row r="395" spans="1:32" x14ac:dyDescent="0.3">
      <c r="A395">
        <v>2</v>
      </c>
      <c r="B395">
        <v>10</v>
      </c>
      <c r="C395">
        <v>580</v>
      </c>
      <c r="D395">
        <v>580</v>
      </c>
      <c r="E395">
        <v>630</v>
      </c>
      <c r="F395">
        <v>630</v>
      </c>
      <c r="G395">
        <v>678</v>
      </c>
      <c r="H395">
        <v>630</v>
      </c>
      <c r="I395">
        <v>628</v>
      </c>
      <c r="J395">
        <v>580</v>
      </c>
      <c r="K395">
        <v>530</v>
      </c>
      <c r="L395">
        <v>480</v>
      </c>
      <c r="M395">
        <v>480</v>
      </c>
      <c r="N395">
        <v>480</v>
      </c>
      <c r="O395">
        <v>480</v>
      </c>
      <c r="P395">
        <v>480</v>
      </c>
      <c r="Q395">
        <v>480</v>
      </c>
      <c r="R395">
        <v>480</v>
      </c>
      <c r="S395">
        <v>480</v>
      </c>
      <c r="T395">
        <v>480</v>
      </c>
      <c r="U395">
        <v>630</v>
      </c>
      <c r="V395">
        <v>830</v>
      </c>
      <c r="W395">
        <v>1200</v>
      </c>
      <c r="X395">
        <v>1200</v>
      </c>
      <c r="Y395">
        <v>1200</v>
      </c>
      <c r="Z395">
        <v>1200</v>
      </c>
      <c r="AA395">
        <v>8</v>
      </c>
      <c r="AB395">
        <v>1200</v>
      </c>
      <c r="AC395">
        <v>480</v>
      </c>
      <c r="AD395">
        <v>240</v>
      </c>
      <c r="AE395">
        <v>60</v>
      </c>
      <c r="AF395">
        <v>0</v>
      </c>
    </row>
    <row r="396" spans="1:32" x14ac:dyDescent="0.3">
      <c r="A396">
        <v>2</v>
      </c>
      <c r="B396">
        <v>11</v>
      </c>
      <c r="C396">
        <v>674</v>
      </c>
      <c r="D396">
        <v>680</v>
      </c>
      <c r="E396">
        <v>680</v>
      </c>
      <c r="F396">
        <v>680</v>
      </c>
      <c r="G396">
        <v>680</v>
      </c>
      <c r="H396">
        <v>657</v>
      </c>
      <c r="I396">
        <v>630</v>
      </c>
      <c r="J396">
        <v>580</v>
      </c>
      <c r="K396">
        <v>480</v>
      </c>
      <c r="L396">
        <v>480</v>
      </c>
      <c r="M396">
        <v>480</v>
      </c>
      <c r="N396">
        <v>480</v>
      </c>
      <c r="O396">
        <v>480</v>
      </c>
      <c r="P396">
        <v>480</v>
      </c>
      <c r="Q396">
        <v>480</v>
      </c>
      <c r="R396">
        <v>480</v>
      </c>
      <c r="S396">
        <v>480</v>
      </c>
      <c r="T396">
        <v>530</v>
      </c>
      <c r="U396">
        <v>780</v>
      </c>
      <c r="V396">
        <v>830</v>
      </c>
      <c r="W396">
        <v>1200</v>
      </c>
      <c r="X396">
        <v>1200</v>
      </c>
      <c r="Y396">
        <v>1200</v>
      </c>
      <c r="Z396">
        <v>1200</v>
      </c>
      <c r="AA396">
        <v>8</v>
      </c>
      <c r="AB396">
        <v>1200</v>
      </c>
      <c r="AC396">
        <v>480</v>
      </c>
      <c r="AD396">
        <v>240</v>
      </c>
      <c r="AE396">
        <v>60</v>
      </c>
      <c r="AF396">
        <v>0</v>
      </c>
    </row>
    <row r="397" spans="1:32" x14ac:dyDescent="0.3">
      <c r="A397">
        <v>2</v>
      </c>
      <c r="B397">
        <v>12</v>
      </c>
      <c r="C397">
        <v>630</v>
      </c>
      <c r="D397">
        <v>630</v>
      </c>
      <c r="E397">
        <v>630</v>
      </c>
      <c r="F397">
        <v>603</v>
      </c>
      <c r="G397">
        <v>582</v>
      </c>
      <c r="H397">
        <v>580</v>
      </c>
      <c r="I397">
        <v>630</v>
      </c>
      <c r="J397">
        <v>544</v>
      </c>
      <c r="K397">
        <v>530</v>
      </c>
      <c r="L397">
        <v>480</v>
      </c>
      <c r="M397">
        <v>480</v>
      </c>
      <c r="N397">
        <v>480</v>
      </c>
      <c r="O397">
        <v>480</v>
      </c>
      <c r="P397">
        <v>480</v>
      </c>
      <c r="Q397">
        <v>480</v>
      </c>
      <c r="R397">
        <v>480</v>
      </c>
      <c r="S397">
        <v>680</v>
      </c>
      <c r="T397">
        <v>630</v>
      </c>
      <c r="U397">
        <v>780</v>
      </c>
      <c r="V397">
        <v>780</v>
      </c>
      <c r="W397">
        <v>1180</v>
      </c>
      <c r="X397">
        <v>1200</v>
      </c>
      <c r="Y397">
        <v>1200</v>
      </c>
      <c r="Z397">
        <v>1200</v>
      </c>
      <c r="AA397">
        <v>8</v>
      </c>
      <c r="AB397">
        <v>1200</v>
      </c>
      <c r="AC397">
        <v>480</v>
      </c>
      <c r="AD397">
        <v>240</v>
      </c>
      <c r="AE397">
        <v>60</v>
      </c>
      <c r="AF397">
        <v>0</v>
      </c>
    </row>
    <row r="398" spans="1:32" x14ac:dyDescent="0.3">
      <c r="A398">
        <v>2</v>
      </c>
      <c r="B398">
        <v>1</v>
      </c>
      <c r="C398">
        <v>150</v>
      </c>
      <c r="D398">
        <v>150</v>
      </c>
      <c r="E398">
        <v>150</v>
      </c>
      <c r="F398">
        <v>150</v>
      </c>
      <c r="G398">
        <v>150</v>
      </c>
      <c r="H398">
        <v>150</v>
      </c>
      <c r="I398">
        <v>150</v>
      </c>
      <c r="J398">
        <v>150</v>
      </c>
      <c r="K398">
        <v>150</v>
      </c>
      <c r="L398">
        <v>150</v>
      </c>
      <c r="M398">
        <v>150</v>
      </c>
      <c r="N398">
        <v>150</v>
      </c>
      <c r="O398">
        <v>150</v>
      </c>
      <c r="P398">
        <v>150</v>
      </c>
      <c r="Q398">
        <v>150</v>
      </c>
      <c r="R398">
        <v>150</v>
      </c>
      <c r="S398">
        <v>150</v>
      </c>
      <c r="T398">
        <v>150</v>
      </c>
      <c r="U398">
        <v>150</v>
      </c>
      <c r="V398">
        <v>150</v>
      </c>
      <c r="W398">
        <v>230</v>
      </c>
      <c r="X398">
        <v>230</v>
      </c>
      <c r="Y398">
        <v>230</v>
      </c>
      <c r="Z398">
        <v>266</v>
      </c>
      <c r="AA398">
        <v>9</v>
      </c>
      <c r="AB398">
        <v>300</v>
      </c>
      <c r="AC398">
        <v>150</v>
      </c>
      <c r="AD398">
        <v>150</v>
      </c>
      <c r="AE398">
        <v>30</v>
      </c>
      <c r="AF398">
        <v>0</v>
      </c>
    </row>
    <row r="399" spans="1:32" x14ac:dyDescent="0.3">
      <c r="A399">
        <v>2</v>
      </c>
      <c r="B399">
        <v>2</v>
      </c>
      <c r="C399">
        <v>150</v>
      </c>
      <c r="D399">
        <v>150</v>
      </c>
      <c r="E399">
        <v>150</v>
      </c>
      <c r="F399">
        <v>150</v>
      </c>
      <c r="G399">
        <v>150</v>
      </c>
      <c r="H399">
        <v>150</v>
      </c>
      <c r="I399">
        <v>150</v>
      </c>
      <c r="J399">
        <v>150</v>
      </c>
      <c r="K399">
        <v>150</v>
      </c>
      <c r="L399">
        <v>150</v>
      </c>
      <c r="M399">
        <v>150</v>
      </c>
      <c r="N399">
        <v>150</v>
      </c>
      <c r="O399">
        <v>150</v>
      </c>
      <c r="P399">
        <v>150</v>
      </c>
      <c r="Q399">
        <v>150</v>
      </c>
      <c r="R399">
        <v>150</v>
      </c>
      <c r="S399">
        <v>150</v>
      </c>
      <c r="T399">
        <v>150</v>
      </c>
      <c r="U399">
        <v>150</v>
      </c>
      <c r="V399">
        <v>150</v>
      </c>
      <c r="W399">
        <v>280</v>
      </c>
      <c r="X399">
        <v>280</v>
      </c>
      <c r="Y399">
        <v>280</v>
      </c>
      <c r="Z399">
        <v>279</v>
      </c>
      <c r="AA399">
        <v>9</v>
      </c>
      <c r="AB399">
        <v>300</v>
      </c>
      <c r="AC399">
        <v>150</v>
      </c>
      <c r="AD399">
        <v>150</v>
      </c>
      <c r="AE399">
        <v>30</v>
      </c>
      <c r="AF399">
        <v>0</v>
      </c>
    </row>
    <row r="400" spans="1:32" x14ac:dyDescent="0.3">
      <c r="A400">
        <v>2</v>
      </c>
      <c r="B400">
        <v>3</v>
      </c>
      <c r="C400">
        <v>150</v>
      </c>
      <c r="D400">
        <v>150</v>
      </c>
      <c r="E400">
        <v>150</v>
      </c>
      <c r="F400">
        <v>150</v>
      </c>
      <c r="G400">
        <v>150</v>
      </c>
      <c r="H400">
        <v>150</v>
      </c>
      <c r="I400">
        <v>150</v>
      </c>
      <c r="J400">
        <v>150</v>
      </c>
      <c r="K400">
        <v>150</v>
      </c>
      <c r="L400">
        <v>150</v>
      </c>
      <c r="M400">
        <v>150</v>
      </c>
      <c r="N400">
        <v>150</v>
      </c>
      <c r="O400">
        <v>150</v>
      </c>
      <c r="P400">
        <v>150</v>
      </c>
      <c r="Q400">
        <v>150</v>
      </c>
      <c r="R400">
        <v>150</v>
      </c>
      <c r="S400">
        <v>150</v>
      </c>
      <c r="T400">
        <v>150</v>
      </c>
      <c r="U400">
        <v>150</v>
      </c>
      <c r="V400">
        <v>150</v>
      </c>
      <c r="W400">
        <v>280</v>
      </c>
      <c r="X400">
        <v>230</v>
      </c>
      <c r="Y400">
        <v>180</v>
      </c>
      <c r="Z400">
        <v>180</v>
      </c>
      <c r="AA400">
        <v>9</v>
      </c>
      <c r="AB400">
        <v>300</v>
      </c>
      <c r="AC400">
        <v>150</v>
      </c>
      <c r="AD400">
        <v>150</v>
      </c>
      <c r="AE400">
        <v>30</v>
      </c>
      <c r="AF400">
        <v>0</v>
      </c>
    </row>
    <row r="401" spans="1:32" x14ac:dyDescent="0.3">
      <c r="A401">
        <v>2</v>
      </c>
      <c r="B401">
        <v>4</v>
      </c>
      <c r="C401">
        <v>150</v>
      </c>
      <c r="D401">
        <v>150</v>
      </c>
      <c r="E401">
        <v>150</v>
      </c>
      <c r="F401">
        <v>150</v>
      </c>
      <c r="G401">
        <v>150</v>
      </c>
      <c r="H401">
        <v>150</v>
      </c>
      <c r="I401">
        <v>150</v>
      </c>
      <c r="J401">
        <v>150</v>
      </c>
      <c r="K401">
        <v>150</v>
      </c>
      <c r="L401">
        <v>150</v>
      </c>
      <c r="M401">
        <v>150</v>
      </c>
      <c r="N401">
        <v>150</v>
      </c>
      <c r="O401">
        <v>150</v>
      </c>
      <c r="P401">
        <v>150</v>
      </c>
      <c r="Q401">
        <v>150</v>
      </c>
      <c r="R401">
        <v>150</v>
      </c>
      <c r="S401">
        <v>150</v>
      </c>
      <c r="T401">
        <v>150</v>
      </c>
      <c r="U401">
        <v>150</v>
      </c>
      <c r="V401">
        <v>150</v>
      </c>
      <c r="W401">
        <v>150</v>
      </c>
      <c r="X401">
        <v>150</v>
      </c>
      <c r="Y401">
        <v>150</v>
      </c>
      <c r="Z401">
        <v>150</v>
      </c>
      <c r="AA401">
        <v>9</v>
      </c>
      <c r="AB401">
        <v>300</v>
      </c>
      <c r="AC401">
        <v>150</v>
      </c>
      <c r="AD401">
        <v>150</v>
      </c>
      <c r="AE401">
        <v>30</v>
      </c>
      <c r="AF401">
        <v>0</v>
      </c>
    </row>
    <row r="402" spans="1:32" x14ac:dyDescent="0.3">
      <c r="A402">
        <v>2</v>
      </c>
      <c r="B402">
        <v>5</v>
      </c>
      <c r="C402">
        <v>150</v>
      </c>
      <c r="D402">
        <v>150</v>
      </c>
      <c r="E402">
        <v>150</v>
      </c>
      <c r="F402">
        <v>150</v>
      </c>
      <c r="G402">
        <v>150</v>
      </c>
      <c r="H402">
        <v>150</v>
      </c>
      <c r="I402">
        <v>150</v>
      </c>
      <c r="J402">
        <v>150</v>
      </c>
      <c r="K402">
        <v>150</v>
      </c>
      <c r="L402">
        <v>150</v>
      </c>
      <c r="M402">
        <v>150</v>
      </c>
      <c r="N402">
        <v>150</v>
      </c>
      <c r="O402">
        <v>150</v>
      </c>
      <c r="P402">
        <v>150</v>
      </c>
      <c r="Q402">
        <v>150</v>
      </c>
      <c r="R402">
        <v>150</v>
      </c>
      <c r="S402">
        <v>150</v>
      </c>
      <c r="T402">
        <v>150</v>
      </c>
      <c r="U402">
        <v>150</v>
      </c>
      <c r="V402">
        <v>150</v>
      </c>
      <c r="W402">
        <v>150</v>
      </c>
      <c r="X402">
        <v>150</v>
      </c>
      <c r="Y402">
        <v>150</v>
      </c>
      <c r="Z402">
        <v>150</v>
      </c>
      <c r="AA402">
        <v>9</v>
      </c>
      <c r="AB402">
        <v>300</v>
      </c>
      <c r="AC402">
        <v>150</v>
      </c>
      <c r="AD402">
        <v>150</v>
      </c>
      <c r="AE402">
        <v>30</v>
      </c>
      <c r="AF402">
        <v>0</v>
      </c>
    </row>
    <row r="403" spans="1:32" x14ac:dyDescent="0.3">
      <c r="A403">
        <v>2</v>
      </c>
      <c r="B403">
        <v>6</v>
      </c>
      <c r="C403">
        <v>150</v>
      </c>
      <c r="D403">
        <v>150</v>
      </c>
      <c r="E403">
        <v>150</v>
      </c>
      <c r="F403">
        <v>150</v>
      </c>
      <c r="G403">
        <v>150</v>
      </c>
      <c r="H403">
        <v>150</v>
      </c>
      <c r="I403">
        <v>150</v>
      </c>
      <c r="J403">
        <v>150</v>
      </c>
      <c r="K403">
        <v>150</v>
      </c>
      <c r="L403">
        <v>150</v>
      </c>
      <c r="M403">
        <v>150</v>
      </c>
      <c r="N403">
        <v>150</v>
      </c>
      <c r="O403">
        <v>150</v>
      </c>
      <c r="P403">
        <v>150</v>
      </c>
      <c r="Q403">
        <v>150</v>
      </c>
      <c r="R403">
        <v>150</v>
      </c>
      <c r="S403">
        <v>150</v>
      </c>
      <c r="T403">
        <v>150</v>
      </c>
      <c r="U403">
        <v>150</v>
      </c>
      <c r="V403">
        <v>150</v>
      </c>
      <c r="W403">
        <v>150</v>
      </c>
      <c r="X403">
        <v>150</v>
      </c>
      <c r="Y403">
        <v>150</v>
      </c>
      <c r="Z403">
        <v>150</v>
      </c>
      <c r="AA403">
        <v>9</v>
      </c>
      <c r="AB403">
        <v>300</v>
      </c>
      <c r="AC403">
        <v>150</v>
      </c>
      <c r="AD403">
        <v>150</v>
      </c>
      <c r="AE403">
        <v>30</v>
      </c>
      <c r="AF403">
        <v>0</v>
      </c>
    </row>
    <row r="404" spans="1:32" x14ac:dyDescent="0.3">
      <c r="A404">
        <v>2</v>
      </c>
      <c r="B404">
        <v>7</v>
      </c>
      <c r="C404">
        <v>150</v>
      </c>
      <c r="D404">
        <v>150</v>
      </c>
      <c r="E404">
        <v>150</v>
      </c>
      <c r="F404">
        <v>150</v>
      </c>
      <c r="G404">
        <v>150</v>
      </c>
      <c r="H404">
        <v>150</v>
      </c>
      <c r="I404">
        <v>150</v>
      </c>
      <c r="J404">
        <v>150</v>
      </c>
      <c r="K404">
        <v>150</v>
      </c>
      <c r="L404">
        <v>150</v>
      </c>
      <c r="M404">
        <v>150</v>
      </c>
      <c r="N404">
        <v>150</v>
      </c>
      <c r="O404">
        <v>150</v>
      </c>
      <c r="P404">
        <v>150</v>
      </c>
      <c r="Q404">
        <v>150</v>
      </c>
      <c r="R404">
        <v>150</v>
      </c>
      <c r="S404">
        <v>150</v>
      </c>
      <c r="T404">
        <v>150</v>
      </c>
      <c r="U404">
        <v>150</v>
      </c>
      <c r="V404">
        <v>150</v>
      </c>
      <c r="W404">
        <v>220</v>
      </c>
      <c r="X404">
        <v>280</v>
      </c>
      <c r="Y404">
        <v>280</v>
      </c>
      <c r="Z404">
        <v>280</v>
      </c>
      <c r="AA404">
        <v>9</v>
      </c>
      <c r="AB404">
        <v>300</v>
      </c>
      <c r="AC404">
        <v>150</v>
      </c>
      <c r="AD404">
        <v>150</v>
      </c>
      <c r="AE404">
        <v>30</v>
      </c>
      <c r="AF404">
        <v>0</v>
      </c>
    </row>
    <row r="405" spans="1:32" x14ac:dyDescent="0.3">
      <c r="A405">
        <v>2</v>
      </c>
      <c r="B405">
        <v>8</v>
      </c>
      <c r="C405">
        <v>150</v>
      </c>
      <c r="D405">
        <v>150</v>
      </c>
      <c r="E405">
        <v>150</v>
      </c>
      <c r="F405">
        <v>150</v>
      </c>
      <c r="G405">
        <v>150</v>
      </c>
      <c r="H405">
        <v>150</v>
      </c>
      <c r="I405">
        <v>150</v>
      </c>
      <c r="J405">
        <v>150</v>
      </c>
      <c r="K405">
        <v>150</v>
      </c>
      <c r="L405">
        <v>150</v>
      </c>
      <c r="M405">
        <v>150</v>
      </c>
      <c r="N405">
        <v>150</v>
      </c>
      <c r="O405">
        <v>150</v>
      </c>
      <c r="P405">
        <v>150</v>
      </c>
      <c r="Q405">
        <v>150</v>
      </c>
      <c r="R405">
        <v>150</v>
      </c>
      <c r="S405">
        <v>150</v>
      </c>
      <c r="T405">
        <v>150</v>
      </c>
      <c r="U405">
        <v>150</v>
      </c>
      <c r="V405">
        <v>150</v>
      </c>
      <c r="W405">
        <v>150</v>
      </c>
      <c r="X405">
        <v>150</v>
      </c>
      <c r="Y405">
        <v>150</v>
      </c>
      <c r="Z405">
        <v>150</v>
      </c>
      <c r="AA405">
        <v>9</v>
      </c>
      <c r="AB405">
        <v>300</v>
      </c>
      <c r="AC405">
        <v>150</v>
      </c>
      <c r="AD405">
        <v>150</v>
      </c>
      <c r="AE405">
        <v>30</v>
      </c>
      <c r="AF405">
        <v>0</v>
      </c>
    </row>
    <row r="406" spans="1:32" x14ac:dyDescent="0.3">
      <c r="A406">
        <v>2</v>
      </c>
      <c r="B406">
        <v>9</v>
      </c>
      <c r="C406">
        <v>150</v>
      </c>
      <c r="D406">
        <v>150</v>
      </c>
      <c r="E406">
        <v>150</v>
      </c>
      <c r="F406">
        <v>150</v>
      </c>
      <c r="G406">
        <v>150</v>
      </c>
      <c r="H406">
        <v>150</v>
      </c>
      <c r="I406">
        <v>150</v>
      </c>
      <c r="J406">
        <v>150</v>
      </c>
      <c r="K406">
        <v>150</v>
      </c>
      <c r="L406">
        <v>150</v>
      </c>
      <c r="M406">
        <v>150</v>
      </c>
      <c r="N406">
        <v>150</v>
      </c>
      <c r="O406">
        <v>150</v>
      </c>
      <c r="P406">
        <v>150</v>
      </c>
      <c r="Q406">
        <v>150</v>
      </c>
      <c r="R406">
        <v>150</v>
      </c>
      <c r="S406">
        <v>150</v>
      </c>
      <c r="T406">
        <v>150</v>
      </c>
      <c r="U406">
        <v>150</v>
      </c>
      <c r="V406">
        <v>150</v>
      </c>
      <c r="W406">
        <v>232</v>
      </c>
      <c r="X406">
        <v>276</v>
      </c>
      <c r="Y406">
        <v>230</v>
      </c>
      <c r="Z406">
        <v>230</v>
      </c>
      <c r="AA406">
        <v>9</v>
      </c>
      <c r="AB406">
        <v>300</v>
      </c>
      <c r="AC406">
        <v>150</v>
      </c>
      <c r="AD406">
        <v>150</v>
      </c>
      <c r="AE406">
        <v>30</v>
      </c>
      <c r="AF406">
        <v>0</v>
      </c>
    </row>
    <row r="407" spans="1:32" x14ac:dyDescent="0.3">
      <c r="A407">
        <v>2</v>
      </c>
      <c r="B407">
        <v>10</v>
      </c>
      <c r="C407">
        <v>150</v>
      </c>
      <c r="D407">
        <v>150</v>
      </c>
      <c r="E407">
        <v>150</v>
      </c>
      <c r="F407">
        <v>150</v>
      </c>
      <c r="G407">
        <v>150</v>
      </c>
      <c r="H407">
        <v>150</v>
      </c>
      <c r="I407">
        <v>150</v>
      </c>
      <c r="J407">
        <v>150</v>
      </c>
      <c r="K407">
        <v>150</v>
      </c>
      <c r="L407">
        <v>150</v>
      </c>
      <c r="M407">
        <v>150</v>
      </c>
      <c r="N407">
        <v>150</v>
      </c>
      <c r="O407">
        <v>150</v>
      </c>
      <c r="P407">
        <v>150</v>
      </c>
      <c r="Q407">
        <v>150</v>
      </c>
      <c r="R407">
        <v>150</v>
      </c>
      <c r="S407">
        <v>150</v>
      </c>
      <c r="T407">
        <v>150</v>
      </c>
      <c r="U407">
        <v>150</v>
      </c>
      <c r="V407">
        <v>150</v>
      </c>
      <c r="W407">
        <v>157</v>
      </c>
      <c r="X407">
        <v>230</v>
      </c>
      <c r="Y407">
        <v>230</v>
      </c>
      <c r="Z407">
        <v>230</v>
      </c>
      <c r="AA407">
        <v>9</v>
      </c>
      <c r="AB407">
        <v>300</v>
      </c>
      <c r="AC407">
        <v>150</v>
      </c>
      <c r="AD407">
        <v>150</v>
      </c>
      <c r="AE407">
        <v>30</v>
      </c>
      <c r="AF407">
        <v>0</v>
      </c>
    </row>
    <row r="408" spans="1:32" x14ac:dyDescent="0.3">
      <c r="A408">
        <v>2</v>
      </c>
      <c r="B408">
        <v>11</v>
      </c>
      <c r="C408">
        <v>150</v>
      </c>
      <c r="D408">
        <v>150</v>
      </c>
      <c r="E408">
        <v>150</v>
      </c>
      <c r="F408">
        <v>150</v>
      </c>
      <c r="G408">
        <v>150</v>
      </c>
      <c r="H408">
        <v>150</v>
      </c>
      <c r="I408">
        <v>150</v>
      </c>
      <c r="J408">
        <v>150</v>
      </c>
      <c r="K408">
        <v>150</v>
      </c>
      <c r="L408">
        <v>150</v>
      </c>
      <c r="M408">
        <v>150</v>
      </c>
      <c r="N408">
        <v>150</v>
      </c>
      <c r="O408">
        <v>150</v>
      </c>
      <c r="P408">
        <v>150</v>
      </c>
      <c r="Q408">
        <v>150</v>
      </c>
      <c r="R408">
        <v>150</v>
      </c>
      <c r="S408">
        <v>150</v>
      </c>
      <c r="T408">
        <v>150</v>
      </c>
      <c r="U408">
        <v>150</v>
      </c>
      <c r="V408">
        <v>150</v>
      </c>
      <c r="W408">
        <v>199</v>
      </c>
      <c r="X408">
        <v>230</v>
      </c>
      <c r="Y408">
        <v>242</v>
      </c>
      <c r="Z408">
        <v>230</v>
      </c>
      <c r="AA408">
        <v>9</v>
      </c>
      <c r="AB408">
        <v>300</v>
      </c>
      <c r="AC408">
        <v>150</v>
      </c>
      <c r="AD408">
        <v>150</v>
      </c>
      <c r="AE408">
        <v>30</v>
      </c>
      <c r="AF408">
        <v>0</v>
      </c>
    </row>
    <row r="409" spans="1:32" x14ac:dyDescent="0.3">
      <c r="A409">
        <v>2</v>
      </c>
      <c r="B409">
        <v>12</v>
      </c>
      <c r="C409">
        <v>150</v>
      </c>
      <c r="D409">
        <v>150</v>
      </c>
      <c r="E409">
        <v>150</v>
      </c>
      <c r="F409">
        <v>150</v>
      </c>
      <c r="G409">
        <v>150</v>
      </c>
      <c r="H409">
        <v>150</v>
      </c>
      <c r="I409">
        <v>150</v>
      </c>
      <c r="J409">
        <v>150</v>
      </c>
      <c r="K409">
        <v>150</v>
      </c>
      <c r="L409">
        <v>150</v>
      </c>
      <c r="M409">
        <v>150</v>
      </c>
      <c r="N409">
        <v>150</v>
      </c>
      <c r="O409">
        <v>150</v>
      </c>
      <c r="P409">
        <v>150</v>
      </c>
      <c r="Q409">
        <v>150</v>
      </c>
      <c r="R409">
        <v>150</v>
      </c>
      <c r="S409">
        <v>150</v>
      </c>
      <c r="T409">
        <v>150</v>
      </c>
      <c r="U409">
        <v>150</v>
      </c>
      <c r="V409">
        <v>150</v>
      </c>
      <c r="W409">
        <v>150</v>
      </c>
      <c r="X409">
        <v>203</v>
      </c>
      <c r="Y409">
        <v>280</v>
      </c>
      <c r="Z409">
        <v>280</v>
      </c>
      <c r="AA409">
        <v>9</v>
      </c>
      <c r="AB409">
        <v>300</v>
      </c>
      <c r="AC409">
        <v>150</v>
      </c>
      <c r="AD409">
        <v>150</v>
      </c>
      <c r="AE409">
        <v>30</v>
      </c>
      <c r="AF409">
        <v>0</v>
      </c>
    </row>
    <row r="410" spans="1:32" x14ac:dyDescent="0.3">
      <c r="A410">
        <v>2</v>
      </c>
      <c r="B410">
        <v>1</v>
      </c>
      <c r="C410">
        <v>630</v>
      </c>
      <c r="D410">
        <v>630</v>
      </c>
      <c r="E410">
        <v>630</v>
      </c>
      <c r="F410">
        <v>630</v>
      </c>
      <c r="G410">
        <v>630</v>
      </c>
      <c r="H410">
        <v>630</v>
      </c>
      <c r="I410">
        <v>630</v>
      </c>
      <c r="J410">
        <v>630</v>
      </c>
      <c r="K410">
        <v>630</v>
      </c>
      <c r="L410">
        <v>630</v>
      </c>
      <c r="M410">
        <v>580</v>
      </c>
      <c r="N410">
        <v>530</v>
      </c>
      <c r="O410">
        <v>480</v>
      </c>
      <c r="P410">
        <v>480</v>
      </c>
      <c r="Q410">
        <v>480</v>
      </c>
      <c r="R410">
        <v>480</v>
      </c>
      <c r="S410">
        <v>480</v>
      </c>
      <c r="T410">
        <v>530</v>
      </c>
      <c r="U410">
        <v>780</v>
      </c>
      <c r="V410">
        <v>862</v>
      </c>
      <c r="W410">
        <v>1200</v>
      </c>
      <c r="X410">
        <v>1200</v>
      </c>
      <c r="Y410">
        <v>1200</v>
      </c>
      <c r="Z410">
        <v>1200</v>
      </c>
      <c r="AA410">
        <v>10</v>
      </c>
      <c r="AB410">
        <v>1200</v>
      </c>
      <c r="AC410">
        <v>480</v>
      </c>
      <c r="AD410">
        <v>240</v>
      </c>
      <c r="AE410">
        <v>60</v>
      </c>
      <c r="AF410">
        <v>0</v>
      </c>
    </row>
    <row r="411" spans="1:32" x14ac:dyDescent="0.3">
      <c r="A411">
        <v>2</v>
      </c>
      <c r="B411">
        <v>2</v>
      </c>
      <c r="C411">
        <v>630</v>
      </c>
      <c r="D411">
        <v>630</v>
      </c>
      <c r="E411">
        <v>630</v>
      </c>
      <c r="F411">
        <v>630</v>
      </c>
      <c r="G411">
        <v>630</v>
      </c>
      <c r="H411">
        <v>630</v>
      </c>
      <c r="I411">
        <v>630</v>
      </c>
      <c r="J411">
        <v>580</v>
      </c>
      <c r="K411">
        <v>580</v>
      </c>
      <c r="L411">
        <v>530</v>
      </c>
      <c r="M411">
        <v>480</v>
      </c>
      <c r="N411">
        <v>580</v>
      </c>
      <c r="O411">
        <v>480</v>
      </c>
      <c r="P411">
        <v>480</v>
      </c>
      <c r="Q411">
        <v>480</v>
      </c>
      <c r="R411">
        <v>480</v>
      </c>
      <c r="S411">
        <v>480</v>
      </c>
      <c r="T411">
        <v>480</v>
      </c>
      <c r="U411">
        <v>680</v>
      </c>
      <c r="V411">
        <v>830</v>
      </c>
      <c r="W411">
        <v>1200</v>
      </c>
      <c r="X411">
        <v>1200</v>
      </c>
      <c r="Y411">
        <v>1200</v>
      </c>
      <c r="Z411">
        <v>1200</v>
      </c>
      <c r="AA411">
        <v>10</v>
      </c>
      <c r="AB411">
        <v>1200</v>
      </c>
      <c r="AC411">
        <v>480</v>
      </c>
      <c r="AD411">
        <v>240</v>
      </c>
      <c r="AE411">
        <v>60</v>
      </c>
      <c r="AF411">
        <v>0</v>
      </c>
    </row>
    <row r="412" spans="1:32" x14ac:dyDescent="0.3">
      <c r="A412">
        <v>2</v>
      </c>
      <c r="B412">
        <v>3</v>
      </c>
      <c r="C412">
        <v>630</v>
      </c>
      <c r="D412">
        <v>630</v>
      </c>
      <c r="E412">
        <v>630</v>
      </c>
      <c r="F412">
        <v>630</v>
      </c>
      <c r="G412">
        <v>630</v>
      </c>
      <c r="H412">
        <v>630</v>
      </c>
      <c r="I412">
        <v>630</v>
      </c>
      <c r="J412">
        <v>630</v>
      </c>
      <c r="K412">
        <v>630</v>
      </c>
      <c r="L412">
        <v>530</v>
      </c>
      <c r="M412">
        <v>480</v>
      </c>
      <c r="N412">
        <v>480</v>
      </c>
      <c r="O412">
        <v>480</v>
      </c>
      <c r="P412">
        <v>480</v>
      </c>
      <c r="Q412">
        <v>480</v>
      </c>
      <c r="R412">
        <v>480</v>
      </c>
      <c r="S412">
        <v>480</v>
      </c>
      <c r="T412">
        <v>480</v>
      </c>
      <c r="U412">
        <v>580</v>
      </c>
      <c r="V412">
        <v>827</v>
      </c>
      <c r="W412">
        <v>1200</v>
      </c>
      <c r="X412">
        <v>1200</v>
      </c>
      <c r="Y412">
        <v>1200</v>
      </c>
      <c r="Z412">
        <v>1200</v>
      </c>
      <c r="AA412">
        <v>10</v>
      </c>
      <c r="AB412">
        <v>1200</v>
      </c>
      <c r="AC412">
        <v>480</v>
      </c>
      <c r="AD412">
        <v>240</v>
      </c>
      <c r="AE412">
        <v>60</v>
      </c>
      <c r="AF412">
        <v>0</v>
      </c>
    </row>
    <row r="413" spans="1:32" x14ac:dyDescent="0.3">
      <c r="A413">
        <v>2</v>
      </c>
      <c r="B413">
        <v>4</v>
      </c>
      <c r="C413">
        <v>580</v>
      </c>
      <c r="D413">
        <v>580</v>
      </c>
      <c r="E413">
        <v>580</v>
      </c>
      <c r="F413">
        <v>480</v>
      </c>
      <c r="G413">
        <v>480</v>
      </c>
      <c r="H413">
        <v>530</v>
      </c>
      <c r="I413">
        <v>530</v>
      </c>
      <c r="J413">
        <v>530</v>
      </c>
      <c r="K413">
        <v>548</v>
      </c>
      <c r="L413">
        <v>480</v>
      </c>
      <c r="M413">
        <v>480</v>
      </c>
      <c r="N413">
        <v>480</v>
      </c>
      <c r="O413">
        <v>480</v>
      </c>
      <c r="P413">
        <v>480</v>
      </c>
      <c r="Q413">
        <v>480</v>
      </c>
      <c r="R413">
        <v>480</v>
      </c>
      <c r="S413">
        <v>480</v>
      </c>
      <c r="T413">
        <v>480</v>
      </c>
      <c r="U413">
        <v>530</v>
      </c>
      <c r="V413">
        <v>630</v>
      </c>
      <c r="W413">
        <v>1053</v>
      </c>
      <c r="X413">
        <v>1080</v>
      </c>
      <c r="Y413">
        <v>1080</v>
      </c>
      <c r="Z413">
        <v>1080</v>
      </c>
      <c r="AA413">
        <v>10</v>
      </c>
      <c r="AB413">
        <v>1200</v>
      </c>
      <c r="AC413">
        <v>480</v>
      </c>
      <c r="AD413">
        <v>240</v>
      </c>
      <c r="AE413">
        <v>60</v>
      </c>
      <c r="AF413">
        <v>0</v>
      </c>
    </row>
    <row r="414" spans="1:32" x14ac:dyDescent="0.3">
      <c r="A414">
        <v>2</v>
      </c>
      <c r="B414">
        <v>5</v>
      </c>
      <c r="C414">
        <v>490</v>
      </c>
      <c r="D414">
        <v>490</v>
      </c>
      <c r="E414">
        <v>490</v>
      </c>
      <c r="F414">
        <v>490</v>
      </c>
      <c r="G414">
        <v>490</v>
      </c>
      <c r="H414">
        <v>490</v>
      </c>
      <c r="I414">
        <v>440</v>
      </c>
      <c r="J414">
        <v>340</v>
      </c>
      <c r="K414">
        <v>240</v>
      </c>
      <c r="L414">
        <v>240</v>
      </c>
      <c r="M414">
        <v>240</v>
      </c>
      <c r="N414">
        <v>240</v>
      </c>
      <c r="O414">
        <v>240</v>
      </c>
      <c r="P414">
        <v>240</v>
      </c>
      <c r="Q414">
        <v>240</v>
      </c>
      <c r="R414">
        <v>240</v>
      </c>
      <c r="S414">
        <v>240</v>
      </c>
      <c r="T414">
        <v>240</v>
      </c>
      <c r="U414">
        <v>290</v>
      </c>
      <c r="V414">
        <v>440</v>
      </c>
      <c r="W414">
        <v>600</v>
      </c>
      <c r="X414">
        <v>600</v>
      </c>
      <c r="Y414">
        <v>600</v>
      </c>
      <c r="Z414">
        <v>600</v>
      </c>
      <c r="AA414">
        <v>10</v>
      </c>
      <c r="AB414">
        <v>1200</v>
      </c>
      <c r="AC414">
        <v>240</v>
      </c>
      <c r="AD414">
        <v>240</v>
      </c>
      <c r="AE414">
        <v>60</v>
      </c>
      <c r="AF414">
        <v>0</v>
      </c>
    </row>
    <row r="415" spans="1:32" x14ac:dyDescent="0.3">
      <c r="A415">
        <v>2</v>
      </c>
      <c r="B415">
        <v>6</v>
      </c>
      <c r="C415">
        <v>630</v>
      </c>
      <c r="D415">
        <v>630</v>
      </c>
      <c r="E415">
        <v>630</v>
      </c>
      <c r="F415">
        <v>630</v>
      </c>
      <c r="G415">
        <v>630</v>
      </c>
      <c r="H415">
        <v>630</v>
      </c>
      <c r="I415">
        <v>630</v>
      </c>
      <c r="J415">
        <v>580</v>
      </c>
      <c r="K415">
        <v>480</v>
      </c>
      <c r="L415">
        <v>480</v>
      </c>
      <c r="M415">
        <v>480</v>
      </c>
      <c r="N415">
        <v>480</v>
      </c>
      <c r="O415">
        <v>480</v>
      </c>
      <c r="P415">
        <v>480</v>
      </c>
      <c r="Q415">
        <v>480</v>
      </c>
      <c r="R415">
        <v>480</v>
      </c>
      <c r="S415">
        <v>480</v>
      </c>
      <c r="T415">
        <v>480</v>
      </c>
      <c r="U415">
        <v>480</v>
      </c>
      <c r="V415">
        <v>680</v>
      </c>
      <c r="W415">
        <v>1080</v>
      </c>
      <c r="X415">
        <v>1161</v>
      </c>
      <c r="Y415">
        <v>1080</v>
      </c>
      <c r="Z415">
        <v>1080</v>
      </c>
      <c r="AA415">
        <v>10</v>
      </c>
      <c r="AB415">
        <v>1200</v>
      </c>
      <c r="AC415">
        <v>480</v>
      </c>
      <c r="AD415">
        <v>240</v>
      </c>
      <c r="AE415">
        <v>60</v>
      </c>
      <c r="AF415">
        <v>0</v>
      </c>
    </row>
    <row r="416" spans="1:32" x14ac:dyDescent="0.3">
      <c r="A416">
        <v>2</v>
      </c>
      <c r="B416">
        <v>7</v>
      </c>
      <c r="C416">
        <v>630</v>
      </c>
      <c r="D416">
        <v>630</v>
      </c>
      <c r="E416">
        <v>630</v>
      </c>
      <c r="F416">
        <v>630</v>
      </c>
      <c r="G416">
        <v>630</v>
      </c>
      <c r="H416">
        <v>630</v>
      </c>
      <c r="I416">
        <v>630</v>
      </c>
      <c r="J416">
        <v>630</v>
      </c>
      <c r="K416">
        <v>530</v>
      </c>
      <c r="L416">
        <v>480</v>
      </c>
      <c r="M416">
        <v>480</v>
      </c>
      <c r="N416">
        <v>480</v>
      </c>
      <c r="O416">
        <v>480</v>
      </c>
      <c r="P416">
        <v>480</v>
      </c>
      <c r="Q416">
        <v>480</v>
      </c>
      <c r="R416">
        <v>480</v>
      </c>
      <c r="S416">
        <v>480</v>
      </c>
      <c r="T416">
        <v>480</v>
      </c>
      <c r="U416">
        <v>492</v>
      </c>
      <c r="V416">
        <v>730</v>
      </c>
      <c r="W416">
        <v>1200</v>
      </c>
      <c r="X416">
        <v>1200</v>
      </c>
      <c r="Y416">
        <v>1200</v>
      </c>
      <c r="Z416">
        <v>1200</v>
      </c>
      <c r="AA416">
        <v>10</v>
      </c>
      <c r="AB416">
        <v>1200</v>
      </c>
      <c r="AC416">
        <v>480</v>
      </c>
      <c r="AD416">
        <v>240</v>
      </c>
      <c r="AE416">
        <v>60</v>
      </c>
      <c r="AF416">
        <v>0</v>
      </c>
    </row>
    <row r="417" spans="1:32" x14ac:dyDescent="0.3">
      <c r="A417">
        <v>2</v>
      </c>
      <c r="B417">
        <v>8</v>
      </c>
      <c r="C417">
        <v>630</v>
      </c>
      <c r="D417">
        <v>630</v>
      </c>
      <c r="E417">
        <v>630</v>
      </c>
      <c r="F417">
        <v>630</v>
      </c>
      <c r="G417">
        <v>630</v>
      </c>
      <c r="H417">
        <v>630</v>
      </c>
      <c r="I417">
        <v>580</v>
      </c>
      <c r="J417">
        <v>519</v>
      </c>
      <c r="K417">
        <v>480</v>
      </c>
      <c r="L417">
        <v>480</v>
      </c>
      <c r="M417">
        <v>480</v>
      </c>
      <c r="N417">
        <v>480</v>
      </c>
      <c r="O417">
        <v>480</v>
      </c>
      <c r="P417">
        <v>480</v>
      </c>
      <c r="Q417">
        <v>480</v>
      </c>
      <c r="R417">
        <v>480</v>
      </c>
      <c r="S417">
        <v>480</v>
      </c>
      <c r="T417">
        <v>480</v>
      </c>
      <c r="U417">
        <v>480</v>
      </c>
      <c r="V417">
        <v>630</v>
      </c>
      <c r="W417">
        <v>1154</v>
      </c>
      <c r="X417">
        <v>1180</v>
      </c>
      <c r="Y417">
        <v>1180</v>
      </c>
      <c r="Z417">
        <v>1130</v>
      </c>
      <c r="AA417">
        <v>10</v>
      </c>
      <c r="AB417">
        <v>1200</v>
      </c>
      <c r="AC417">
        <v>480</v>
      </c>
      <c r="AD417">
        <v>240</v>
      </c>
      <c r="AE417">
        <v>60</v>
      </c>
      <c r="AF417">
        <v>0</v>
      </c>
    </row>
    <row r="418" spans="1:32" x14ac:dyDescent="0.3">
      <c r="A418">
        <v>2</v>
      </c>
      <c r="B418">
        <v>9</v>
      </c>
      <c r="C418">
        <v>630</v>
      </c>
      <c r="D418">
        <v>630</v>
      </c>
      <c r="E418">
        <v>630</v>
      </c>
      <c r="F418">
        <v>630</v>
      </c>
      <c r="G418">
        <v>630</v>
      </c>
      <c r="H418">
        <v>630</v>
      </c>
      <c r="I418">
        <v>580</v>
      </c>
      <c r="J418">
        <v>565</v>
      </c>
      <c r="K418">
        <v>480</v>
      </c>
      <c r="L418">
        <v>480</v>
      </c>
      <c r="M418">
        <v>480</v>
      </c>
      <c r="N418">
        <v>480</v>
      </c>
      <c r="O418">
        <v>480</v>
      </c>
      <c r="P418">
        <v>480</v>
      </c>
      <c r="Q418">
        <v>480</v>
      </c>
      <c r="R418">
        <v>480</v>
      </c>
      <c r="S418">
        <v>480</v>
      </c>
      <c r="T418">
        <v>480</v>
      </c>
      <c r="U418">
        <v>630</v>
      </c>
      <c r="V418">
        <v>781</v>
      </c>
      <c r="W418">
        <v>1200</v>
      </c>
      <c r="X418">
        <v>1200</v>
      </c>
      <c r="Y418">
        <v>1200</v>
      </c>
      <c r="Z418">
        <v>1200</v>
      </c>
      <c r="AA418">
        <v>10</v>
      </c>
      <c r="AB418">
        <v>1200</v>
      </c>
      <c r="AC418">
        <v>480</v>
      </c>
      <c r="AD418">
        <v>240</v>
      </c>
      <c r="AE418">
        <v>60</v>
      </c>
      <c r="AF418">
        <v>0</v>
      </c>
    </row>
    <row r="419" spans="1:32" x14ac:dyDescent="0.3">
      <c r="A419">
        <v>2</v>
      </c>
      <c r="B419">
        <v>10</v>
      </c>
      <c r="C419">
        <v>580</v>
      </c>
      <c r="D419">
        <v>580</v>
      </c>
      <c r="E419">
        <v>594</v>
      </c>
      <c r="F419">
        <v>630</v>
      </c>
      <c r="G419">
        <v>630</v>
      </c>
      <c r="H419">
        <v>630</v>
      </c>
      <c r="I419">
        <v>580</v>
      </c>
      <c r="J419">
        <v>580</v>
      </c>
      <c r="K419">
        <v>500</v>
      </c>
      <c r="L419">
        <v>480</v>
      </c>
      <c r="M419">
        <v>480</v>
      </c>
      <c r="N419">
        <v>480</v>
      </c>
      <c r="O419">
        <v>480</v>
      </c>
      <c r="P419">
        <v>480</v>
      </c>
      <c r="Q419">
        <v>480</v>
      </c>
      <c r="R419">
        <v>480</v>
      </c>
      <c r="S419">
        <v>480</v>
      </c>
      <c r="T419">
        <v>480</v>
      </c>
      <c r="U419">
        <v>630</v>
      </c>
      <c r="V419">
        <v>830</v>
      </c>
      <c r="W419">
        <v>1180</v>
      </c>
      <c r="X419">
        <v>1200</v>
      </c>
      <c r="Y419">
        <v>1200</v>
      </c>
      <c r="Z419">
        <v>1200</v>
      </c>
      <c r="AA419">
        <v>10</v>
      </c>
      <c r="AB419">
        <v>1200</v>
      </c>
      <c r="AC419">
        <v>480</v>
      </c>
      <c r="AD419">
        <v>240</v>
      </c>
      <c r="AE419">
        <v>60</v>
      </c>
      <c r="AF419">
        <v>0</v>
      </c>
    </row>
    <row r="420" spans="1:32" x14ac:dyDescent="0.3">
      <c r="A420">
        <v>2</v>
      </c>
      <c r="B420">
        <v>11</v>
      </c>
      <c r="C420">
        <v>630</v>
      </c>
      <c r="D420">
        <v>630</v>
      </c>
      <c r="E420">
        <v>630</v>
      </c>
      <c r="F420">
        <v>630</v>
      </c>
      <c r="G420">
        <v>630</v>
      </c>
      <c r="H420">
        <v>630</v>
      </c>
      <c r="I420">
        <v>630</v>
      </c>
      <c r="J420">
        <v>580</v>
      </c>
      <c r="K420">
        <v>480</v>
      </c>
      <c r="L420">
        <v>480</v>
      </c>
      <c r="M420">
        <v>480</v>
      </c>
      <c r="N420">
        <v>480</v>
      </c>
      <c r="O420">
        <v>480</v>
      </c>
      <c r="P420">
        <v>480</v>
      </c>
      <c r="Q420">
        <v>480</v>
      </c>
      <c r="R420">
        <v>480</v>
      </c>
      <c r="S420">
        <v>480</v>
      </c>
      <c r="T420">
        <v>530</v>
      </c>
      <c r="U420">
        <v>780</v>
      </c>
      <c r="V420">
        <v>830</v>
      </c>
      <c r="W420">
        <v>1200</v>
      </c>
      <c r="X420">
        <v>1200</v>
      </c>
      <c r="Y420">
        <v>1200</v>
      </c>
      <c r="Z420">
        <v>1200</v>
      </c>
      <c r="AA420">
        <v>10</v>
      </c>
      <c r="AB420">
        <v>1200</v>
      </c>
      <c r="AC420">
        <v>480</v>
      </c>
      <c r="AD420">
        <v>240</v>
      </c>
      <c r="AE420">
        <v>60</v>
      </c>
      <c r="AF420">
        <v>0</v>
      </c>
    </row>
    <row r="421" spans="1:32" x14ac:dyDescent="0.3">
      <c r="A421">
        <v>2</v>
      </c>
      <c r="B421">
        <v>12</v>
      </c>
      <c r="C421">
        <v>630</v>
      </c>
      <c r="D421">
        <v>630</v>
      </c>
      <c r="E421">
        <v>602</v>
      </c>
      <c r="F421">
        <v>580</v>
      </c>
      <c r="G421">
        <v>580</v>
      </c>
      <c r="H421">
        <v>580</v>
      </c>
      <c r="I421">
        <v>598</v>
      </c>
      <c r="J421">
        <v>530</v>
      </c>
      <c r="K421">
        <v>530</v>
      </c>
      <c r="L421">
        <v>480</v>
      </c>
      <c r="M421">
        <v>480</v>
      </c>
      <c r="N421">
        <v>480</v>
      </c>
      <c r="O421">
        <v>480</v>
      </c>
      <c r="P421">
        <v>480</v>
      </c>
      <c r="Q421">
        <v>480</v>
      </c>
      <c r="R421">
        <v>480</v>
      </c>
      <c r="S421">
        <v>680</v>
      </c>
      <c r="T421">
        <v>630</v>
      </c>
      <c r="U421">
        <v>780</v>
      </c>
      <c r="V421">
        <v>780</v>
      </c>
      <c r="W421">
        <v>1173</v>
      </c>
      <c r="X421">
        <v>1200</v>
      </c>
      <c r="Y421">
        <v>1200</v>
      </c>
      <c r="Z421">
        <v>1200</v>
      </c>
      <c r="AA421">
        <v>10</v>
      </c>
      <c r="AB421">
        <v>1200</v>
      </c>
      <c r="AC421">
        <v>480</v>
      </c>
      <c r="AD421">
        <v>240</v>
      </c>
      <c r="AE421">
        <v>60</v>
      </c>
      <c r="AF421">
        <v>0</v>
      </c>
    </row>
    <row r="422" spans="1:32" x14ac:dyDescent="0.3">
      <c r="A422">
        <v>2</v>
      </c>
      <c r="B422">
        <v>1</v>
      </c>
      <c r="C422">
        <v>150</v>
      </c>
      <c r="D422">
        <v>150</v>
      </c>
      <c r="E422">
        <v>150</v>
      </c>
      <c r="F422">
        <v>150</v>
      </c>
      <c r="G422">
        <v>150</v>
      </c>
      <c r="H422">
        <v>150</v>
      </c>
      <c r="I422">
        <v>150</v>
      </c>
      <c r="J422">
        <v>150</v>
      </c>
      <c r="K422">
        <v>150</v>
      </c>
      <c r="L422">
        <v>150</v>
      </c>
      <c r="M422">
        <v>150</v>
      </c>
      <c r="N422">
        <v>150</v>
      </c>
      <c r="O422">
        <v>150</v>
      </c>
      <c r="P422">
        <v>150</v>
      </c>
      <c r="Q422">
        <v>150</v>
      </c>
      <c r="R422">
        <v>150</v>
      </c>
      <c r="S422">
        <v>150</v>
      </c>
      <c r="T422">
        <v>150</v>
      </c>
      <c r="U422">
        <v>150</v>
      </c>
      <c r="V422">
        <v>150</v>
      </c>
      <c r="W422">
        <v>230</v>
      </c>
      <c r="X422">
        <v>230</v>
      </c>
      <c r="Y422">
        <v>230</v>
      </c>
      <c r="Z422">
        <v>230</v>
      </c>
      <c r="AA422">
        <v>11</v>
      </c>
      <c r="AB422">
        <v>300</v>
      </c>
      <c r="AC422">
        <v>150</v>
      </c>
      <c r="AD422">
        <v>150</v>
      </c>
      <c r="AE422">
        <v>30</v>
      </c>
      <c r="AF422">
        <v>0</v>
      </c>
    </row>
    <row r="423" spans="1:32" x14ac:dyDescent="0.3">
      <c r="A423">
        <v>2</v>
      </c>
      <c r="B423">
        <v>2</v>
      </c>
      <c r="C423">
        <v>150</v>
      </c>
      <c r="D423">
        <v>150</v>
      </c>
      <c r="E423">
        <v>150</v>
      </c>
      <c r="F423">
        <v>150</v>
      </c>
      <c r="G423">
        <v>150</v>
      </c>
      <c r="H423">
        <v>150</v>
      </c>
      <c r="I423">
        <v>150</v>
      </c>
      <c r="J423">
        <v>150</v>
      </c>
      <c r="K423">
        <v>150</v>
      </c>
      <c r="L423">
        <v>150</v>
      </c>
      <c r="M423">
        <v>150</v>
      </c>
      <c r="N423">
        <v>150</v>
      </c>
      <c r="O423">
        <v>150</v>
      </c>
      <c r="P423">
        <v>150</v>
      </c>
      <c r="Q423">
        <v>150</v>
      </c>
      <c r="R423">
        <v>150</v>
      </c>
      <c r="S423">
        <v>150</v>
      </c>
      <c r="T423">
        <v>150</v>
      </c>
      <c r="U423">
        <v>150</v>
      </c>
      <c r="V423">
        <v>150</v>
      </c>
      <c r="W423">
        <v>260</v>
      </c>
      <c r="X423">
        <v>260</v>
      </c>
      <c r="Y423">
        <v>260</v>
      </c>
      <c r="Z423">
        <v>230</v>
      </c>
      <c r="AA423">
        <v>11</v>
      </c>
      <c r="AB423">
        <v>300</v>
      </c>
      <c r="AC423">
        <v>150</v>
      </c>
      <c r="AD423">
        <v>150</v>
      </c>
      <c r="AE423">
        <v>30</v>
      </c>
      <c r="AF423">
        <v>0</v>
      </c>
    </row>
    <row r="424" spans="1:32" x14ac:dyDescent="0.3">
      <c r="A424">
        <v>2</v>
      </c>
      <c r="B424">
        <v>3</v>
      </c>
      <c r="C424">
        <v>150</v>
      </c>
      <c r="D424">
        <v>150</v>
      </c>
      <c r="E424">
        <v>150</v>
      </c>
      <c r="F424">
        <v>150</v>
      </c>
      <c r="G424">
        <v>150</v>
      </c>
      <c r="H424">
        <v>150</v>
      </c>
      <c r="I424">
        <v>150</v>
      </c>
      <c r="J424">
        <v>150</v>
      </c>
      <c r="K424">
        <v>150</v>
      </c>
      <c r="L424">
        <v>150</v>
      </c>
      <c r="M424">
        <v>150</v>
      </c>
      <c r="N424">
        <v>150</v>
      </c>
      <c r="O424">
        <v>150</v>
      </c>
      <c r="P424">
        <v>150</v>
      </c>
      <c r="Q424">
        <v>150</v>
      </c>
      <c r="R424">
        <v>150</v>
      </c>
      <c r="S424">
        <v>150</v>
      </c>
      <c r="T424">
        <v>150</v>
      </c>
      <c r="U424">
        <v>150</v>
      </c>
      <c r="V424">
        <v>150</v>
      </c>
      <c r="W424">
        <v>254</v>
      </c>
      <c r="X424">
        <v>219</v>
      </c>
      <c r="Y424">
        <v>167</v>
      </c>
      <c r="Z424">
        <v>180</v>
      </c>
      <c r="AA424">
        <v>11</v>
      </c>
      <c r="AB424">
        <v>300</v>
      </c>
      <c r="AC424">
        <v>150</v>
      </c>
      <c r="AD424">
        <v>150</v>
      </c>
      <c r="AE424">
        <v>30</v>
      </c>
      <c r="AF424">
        <v>0</v>
      </c>
    </row>
    <row r="425" spans="1:32" x14ac:dyDescent="0.3">
      <c r="A425">
        <v>2</v>
      </c>
      <c r="B425">
        <v>4</v>
      </c>
      <c r="C425">
        <v>150</v>
      </c>
      <c r="D425">
        <v>150</v>
      </c>
      <c r="E425">
        <v>150</v>
      </c>
      <c r="F425">
        <v>150</v>
      </c>
      <c r="G425">
        <v>150</v>
      </c>
      <c r="H425">
        <v>150</v>
      </c>
      <c r="I425">
        <v>150</v>
      </c>
      <c r="J425">
        <v>150</v>
      </c>
      <c r="K425">
        <v>150</v>
      </c>
      <c r="L425">
        <v>150</v>
      </c>
      <c r="M425">
        <v>150</v>
      </c>
      <c r="N425">
        <v>150</v>
      </c>
      <c r="O425">
        <v>150</v>
      </c>
      <c r="P425">
        <v>150</v>
      </c>
      <c r="Q425">
        <v>150</v>
      </c>
      <c r="R425">
        <v>150</v>
      </c>
      <c r="S425">
        <v>150</v>
      </c>
      <c r="T425">
        <v>150</v>
      </c>
      <c r="U425">
        <v>150</v>
      </c>
      <c r="V425">
        <v>150</v>
      </c>
      <c r="W425">
        <v>150</v>
      </c>
      <c r="X425">
        <v>150</v>
      </c>
      <c r="Y425">
        <v>150</v>
      </c>
      <c r="Z425">
        <v>150</v>
      </c>
      <c r="AA425">
        <v>11</v>
      </c>
      <c r="AB425">
        <v>300</v>
      </c>
      <c r="AC425">
        <v>150</v>
      </c>
      <c r="AD425">
        <v>150</v>
      </c>
      <c r="AE425">
        <v>30</v>
      </c>
      <c r="AF425">
        <v>0</v>
      </c>
    </row>
    <row r="426" spans="1:32" x14ac:dyDescent="0.3">
      <c r="A426">
        <v>2</v>
      </c>
      <c r="B426">
        <v>5</v>
      </c>
      <c r="C426">
        <v>150</v>
      </c>
      <c r="D426">
        <v>150</v>
      </c>
      <c r="E426">
        <v>150</v>
      </c>
      <c r="F426">
        <v>150</v>
      </c>
      <c r="G426">
        <v>150</v>
      </c>
      <c r="H426">
        <v>150</v>
      </c>
      <c r="I426">
        <v>150</v>
      </c>
      <c r="J426">
        <v>150</v>
      </c>
      <c r="K426">
        <v>150</v>
      </c>
      <c r="L426">
        <v>150</v>
      </c>
      <c r="M426">
        <v>150</v>
      </c>
      <c r="N426">
        <v>150</v>
      </c>
      <c r="O426">
        <v>150</v>
      </c>
      <c r="P426">
        <v>150</v>
      </c>
      <c r="Q426">
        <v>150</v>
      </c>
      <c r="R426">
        <v>150</v>
      </c>
      <c r="S426">
        <v>150</v>
      </c>
      <c r="T426">
        <v>150</v>
      </c>
      <c r="U426">
        <v>150</v>
      </c>
      <c r="V426">
        <v>150</v>
      </c>
      <c r="W426">
        <v>290</v>
      </c>
      <c r="X426">
        <v>300</v>
      </c>
      <c r="Y426">
        <v>300</v>
      </c>
      <c r="Z426">
        <v>240</v>
      </c>
      <c r="AA426">
        <v>11</v>
      </c>
      <c r="AB426">
        <v>300</v>
      </c>
      <c r="AC426">
        <v>150</v>
      </c>
      <c r="AD426">
        <v>150</v>
      </c>
      <c r="AE426">
        <v>30</v>
      </c>
      <c r="AF426">
        <v>0</v>
      </c>
    </row>
    <row r="427" spans="1:32" x14ac:dyDescent="0.3">
      <c r="A427">
        <v>2</v>
      </c>
      <c r="B427">
        <v>6</v>
      </c>
      <c r="C427">
        <v>150</v>
      </c>
      <c r="D427">
        <v>150</v>
      </c>
      <c r="E427">
        <v>150</v>
      </c>
      <c r="F427">
        <v>150</v>
      </c>
      <c r="G427">
        <v>150</v>
      </c>
      <c r="H427">
        <v>150</v>
      </c>
      <c r="I427">
        <v>150</v>
      </c>
      <c r="J427">
        <v>150</v>
      </c>
      <c r="K427">
        <v>150</v>
      </c>
      <c r="L427">
        <v>150</v>
      </c>
      <c r="M427">
        <v>150</v>
      </c>
      <c r="N427">
        <v>150</v>
      </c>
      <c r="O427">
        <v>150</v>
      </c>
      <c r="P427">
        <v>150</v>
      </c>
      <c r="Q427">
        <v>150</v>
      </c>
      <c r="R427">
        <v>150</v>
      </c>
      <c r="S427">
        <v>150</v>
      </c>
      <c r="T427">
        <v>150</v>
      </c>
      <c r="U427">
        <v>150</v>
      </c>
      <c r="V427">
        <v>150</v>
      </c>
      <c r="W427">
        <v>150</v>
      </c>
      <c r="X427">
        <v>150</v>
      </c>
      <c r="Y427">
        <v>150</v>
      </c>
      <c r="Z427">
        <v>150</v>
      </c>
      <c r="AA427">
        <v>11</v>
      </c>
      <c r="AB427">
        <v>300</v>
      </c>
      <c r="AC427">
        <v>150</v>
      </c>
      <c r="AD427">
        <v>150</v>
      </c>
      <c r="AE427">
        <v>30</v>
      </c>
      <c r="AF427">
        <v>0</v>
      </c>
    </row>
    <row r="428" spans="1:32" x14ac:dyDescent="0.3">
      <c r="A428">
        <v>2</v>
      </c>
      <c r="B428">
        <v>7</v>
      </c>
      <c r="C428">
        <v>150</v>
      </c>
      <c r="D428">
        <v>150</v>
      </c>
      <c r="E428">
        <v>150</v>
      </c>
      <c r="F428">
        <v>150</v>
      </c>
      <c r="G428">
        <v>150</v>
      </c>
      <c r="H428">
        <v>150</v>
      </c>
      <c r="I428">
        <v>150</v>
      </c>
      <c r="J428">
        <v>150</v>
      </c>
      <c r="K428">
        <v>150</v>
      </c>
      <c r="L428">
        <v>150</v>
      </c>
      <c r="M428">
        <v>150</v>
      </c>
      <c r="N428">
        <v>150</v>
      </c>
      <c r="O428">
        <v>150</v>
      </c>
      <c r="P428">
        <v>150</v>
      </c>
      <c r="Q428">
        <v>150</v>
      </c>
      <c r="R428">
        <v>150</v>
      </c>
      <c r="S428">
        <v>150</v>
      </c>
      <c r="T428">
        <v>150</v>
      </c>
      <c r="U428">
        <v>150</v>
      </c>
      <c r="V428">
        <v>150</v>
      </c>
      <c r="W428">
        <v>180</v>
      </c>
      <c r="X428">
        <v>256</v>
      </c>
      <c r="Y428">
        <v>260</v>
      </c>
      <c r="Z428">
        <v>260</v>
      </c>
      <c r="AA428">
        <v>11</v>
      </c>
      <c r="AB428">
        <v>300</v>
      </c>
      <c r="AC428">
        <v>150</v>
      </c>
      <c r="AD428">
        <v>150</v>
      </c>
      <c r="AE428">
        <v>30</v>
      </c>
      <c r="AF428">
        <v>0</v>
      </c>
    </row>
    <row r="429" spans="1:32" x14ac:dyDescent="0.3">
      <c r="A429">
        <v>2</v>
      </c>
      <c r="B429">
        <v>8</v>
      </c>
      <c r="C429">
        <v>150</v>
      </c>
      <c r="D429">
        <v>150</v>
      </c>
      <c r="E429">
        <v>150</v>
      </c>
      <c r="F429">
        <v>150</v>
      </c>
      <c r="G429">
        <v>150</v>
      </c>
      <c r="H429">
        <v>150</v>
      </c>
      <c r="I429">
        <v>150</v>
      </c>
      <c r="J429">
        <v>150</v>
      </c>
      <c r="K429">
        <v>150</v>
      </c>
      <c r="L429">
        <v>150</v>
      </c>
      <c r="M429">
        <v>150</v>
      </c>
      <c r="N429">
        <v>150</v>
      </c>
      <c r="O429">
        <v>150</v>
      </c>
      <c r="P429">
        <v>150</v>
      </c>
      <c r="Q429">
        <v>150</v>
      </c>
      <c r="R429">
        <v>150</v>
      </c>
      <c r="S429">
        <v>150</v>
      </c>
      <c r="T429">
        <v>150</v>
      </c>
      <c r="U429">
        <v>150</v>
      </c>
      <c r="V429">
        <v>150</v>
      </c>
      <c r="W429">
        <v>150</v>
      </c>
      <c r="X429">
        <v>150</v>
      </c>
      <c r="Y429">
        <v>150</v>
      </c>
      <c r="Z429">
        <v>150</v>
      </c>
      <c r="AA429">
        <v>11</v>
      </c>
      <c r="AB429">
        <v>300</v>
      </c>
      <c r="AC429">
        <v>150</v>
      </c>
      <c r="AD429">
        <v>150</v>
      </c>
      <c r="AE429">
        <v>30</v>
      </c>
      <c r="AF429">
        <v>0</v>
      </c>
    </row>
    <row r="430" spans="1:32" x14ac:dyDescent="0.3">
      <c r="A430">
        <v>2</v>
      </c>
      <c r="B430">
        <v>9</v>
      </c>
      <c r="C430">
        <v>150</v>
      </c>
      <c r="D430">
        <v>150</v>
      </c>
      <c r="E430">
        <v>150</v>
      </c>
      <c r="F430">
        <v>150</v>
      </c>
      <c r="G430">
        <v>150</v>
      </c>
      <c r="H430">
        <v>150</v>
      </c>
      <c r="I430">
        <v>150</v>
      </c>
      <c r="J430">
        <v>150</v>
      </c>
      <c r="K430">
        <v>150</v>
      </c>
      <c r="L430">
        <v>150</v>
      </c>
      <c r="M430">
        <v>150</v>
      </c>
      <c r="N430">
        <v>150</v>
      </c>
      <c r="O430">
        <v>150</v>
      </c>
      <c r="P430">
        <v>150</v>
      </c>
      <c r="Q430">
        <v>150</v>
      </c>
      <c r="R430">
        <v>150</v>
      </c>
      <c r="S430">
        <v>150</v>
      </c>
      <c r="T430">
        <v>150</v>
      </c>
      <c r="U430">
        <v>150</v>
      </c>
      <c r="V430">
        <v>150</v>
      </c>
      <c r="W430">
        <v>230</v>
      </c>
      <c r="X430">
        <v>230</v>
      </c>
      <c r="Y430">
        <v>200</v>
      </c>
      <c r="Z430">
        <v>230</v>
      </c>
      <c r="AA430">
        <v>11</v>
      </c>
      <c r="AB430">
        <v>300</v>
      </c>
      <c r="AC430">
        <v>150</v>
      </c>
      <c r="AD430">
        <v>150</v>
      </c>
      <c r="AE430">
        <v>30</v>
      </c>
      <c r="AF430">
        <v>0</v>
      </c>
    </row>
    <row r="431" spans="1:32" x14ac:dyDescent="0.3">
      <c r="A431">
        <v>2</v>
      </c>
      <c r="B431">
        <v>10</v>
      </c>
      <c r="C431">
        <v>150</v>
      </c>
      <c r="D431">
        <v>150</v>
      </c>
      <c r="E431">
        <v>150</v>
      </c>
      <c r="F431">
        <v>150</v>
      </c>
      <c r="G431">
        <v>150</v>
      </c>
      <c r="H431">
        <v>150</v>
      </c>
      <c r="I431">
        <v>150</v>
      </c>
      <c r="J431">
        <v>150</v>
      </c>
      <c r="K431">
        <v>150</v>
      </c>
      <c r="L431">
        <v>150</v>
      </c>
      <c r="M431">
        <v>150</v>
      </c>
      <c r="N431">
        <v>150</v>
      </c>
      <c r="O431">
        <v>150</v>
      </c>
      <c r="P431">
        <v>150</v>
      </c>
      <c r="Q431">
        <v>150</v>
      </c>
      <c r="R431">
        <v>150</v>
      </c>
      <c r="S431">
        <v>150</v>
      </c>
      <c r="T431">
        <v>150</v>
      </c>
      <c r="U431">
        <v>150</v>
      </c>
      <c r="V431">
        <v>150</v>
      </c>
      <c r="W431">
        <v>150</v>
      </c>
      <c r="X431">
        <v>202</v>
      </c>
      <c r="Y431">
        <v>230</v>
      </c>
      <c r="Z431">
        <v>230</v>
      </c>
      <c r="AA431">
        <v>11</v>
      </c>
      <c r="AB431">
        <v>300</v>
      </c>
      <c r="AC431">
        <v>150</v>
      </c>
      <c r="AD431">
        <v>150</v>
      </c>
      <c r="AE431">
        <v>30</v>
      </c>
      <c r="AF431">
        <v>0</v>
      </c>
    </row>
    <row r="432" spans="1:32" x14ac:dyDescent="0.3">
      <c r="A432">
        <v>2</v>
      </c>
      <c r="B432">
        <v>11</v>
      </c>
      <c r="C432">
        <v>150</v>
      </c>
      <c r="D432">
        <v>150</v>
      </c>
      <c r="E432">
        <v>150</v>
      </c>
      <c r="F432">
        <v>150</v>
      </c>
      <c r="G432">
        <v>150</v>
      </c>
      <c r="H432">
        <v>150</v>
      </c>
      <c r="I432">
        <v>150</v>
      </c>
      <c r="J432">
        <v>150</v>
      </c>
      <c r="K432">
        <v>150</v>
      </c>
      <c r="L432">
        <v>150</v>
      </c>
      <c r="M432">
        <v>150</v>
      </c>
      <c r="N432">
        <v>150</v>
      </c>
      <c r="O432">
        <v>150</v>
      </c>
      <c r="P432">
        <v>150</v>
      </c>
      <c r="Q432">
        <v>150</v>
      </c>
      <c r="R432">
        <v>150</v>
      </c>
      <c r="S432">
        <v>150</v>
      </c>
      <c r="T432">
        <v>150</v>
      </c>
      <c r="U432">
        <v>150</v>
      </c>
      <c r="V432">
        <v>150</v>
      </c>
      <c r="W432">
        <v>180</v>
      </c>
      <c r="X432">
        <v>230</v>
      </c>
      <c r="Y432">
        <v>230</v>
      </c>
      <c r="Z432">
        <v>230</v>
      </c>
      <c r="AA432">
        <v>11</v>
      </c>
      <c r="AB432">
        <v>300</v>
      </c>
      <c r="AC432">
        <v>150</v>
      </c>
      <c r="AD432">
        <v>150</v>
      </c>
      <c r="AE432">
        <v>30</v>
      </c>
      <c r="AF432">
        <v>0</v>
      </c>
    </row>
    <row r="433" spans="1:32" x14ac:dyDescent="0.3">
      <c r="A433">
        <v>2</v>
      </c>
      <c r="B433">
        <v>12</v>
      </c>
      <c r="C433">
        <v>150</v>
      </c>
      <c r="D433">
        <v>150</v>
      </c>
      <c r="E433">
        <v>150</v>
      </c>
      <c r="F433">
        <v>150</v>
      </c>
      <c r="G433">
        <v>150</v>
      </c>
      <c r="H433">
        <v>150</v>
      </c>
      <c r="I433">
        <v>150</v>
      </c>
      <c r="J433">
        <v>150</v>
      </c>
      <c r="K433">
        <v>150</v>
      </c>
      <c r="L433">
        <v>150</v>
      </c>
      <c r="M433">
        <v>150</v>
      </c>
      <c r="N433">
        <v>150</v>
      </c>
      <c r="O433">
        <v>150</v>
      </c>
      <c r="P433">
        <v>150</v>
      </c>
      <c r="Q433">
        <v>150</v>
      </c>
      <c r="R433">
        <v>150</v>
      </c>
      <c r="S433">
        <v>150</v>
      </c>
      <c r="T433">
        <v>150</v>
      </c>
      <c r="U433">
        <v>150</v>
      </c>
      <c r="V433">
        <v>150</v>
      </c>
      <c r="W433">
        <v>150</v>
      </c>
      <c r="X433">
        <v>180</v>
      </c>
      <c r="Y433">
        <v>260</v>
      </c>
      <c r="Z433">
        <v>239</v>
      </c>
      <c r="AA433">
        <v>11</v>
      </c>
      <c r="AB433">
        <v>300</v>
      </c>
      <c r="AC433">
        <v>150</v>
      </c>
      <c r="AD433">
        <v>150</v>
      </c>
      <c r="AE433">
        <v>30</v>
      </c>
      <c r="AF433">
        <v>0</v>
      </c>
    </row>
    <row r="434" spans="1:32" x14ac:dyDescent="0.3">
      <c r="A434">
        <v>3</v>
      </c>
      <c r="B434">
        <v>1</v>
      </c>
      <c r="C434">
        <v>680</v>
      </c>
      <c r="D434">
        <v>680</v>
      </c>
      <c r="E434">
        <v>680</v>
      </c>
      <c r="F434">
        <v>680</v>
      </c>
      <c r="G434">
        <v>680</v>
      </c>
      <c r="H434">
        <v>680</v>
      </c>
      <c r="I434">
        <v>680</v>
      </c>
      <c r="J434">
        <v>680</v>
      </c>
      <c r="K434">
        <v>680</v>
      </c>
      <c r="L434">
        <v>680</v>
      </c>
      <c r="M434">
        <v>580</v>
      </c>
      <c r="N434">
        <v>480</v>
      </c>
      <c r="O434">
        <v>480</v>
      </c>
      <c r="P434">
        <v>480</v>
      </c>
      <c r="Q434">
        <v>480</v>
      </c>
      <c r="R434">
        <v>480</v>
      </c>
      <c r="S434">
        <v>480</v>
      </c>
      <c r="T434">
        <v>480</v>
      </c>
      <c r="U434">
        <v>771</v>
      </c>
      <c r="V434">
        <v>830</v>
      </c>
      <c r="W434">
        <v>1200</v>
      </c>
      <c r="X434">
        <v>1200</v>
      </c>
      <c r="Y434">
        <v>1200</v>
      </c>
      <c r="Z434">
        <v>1200</v>
      </c>
      <c r="AA434">
        <v>0</v>
      </c>
      <c r="AB434">
        <v>1200</v>
      </c>
      <c r="AC434">
        <v>480</v>
      </c>
      <c r="AD434">
        <v>240</v>
      </c>
      <c r="AE434">
        <v>60</v>
      </c>
      <c r="AF434">
        <v>0</v>
      </c>
    </row>
    <row r="435" spans="1:32" x14ac:dyDescent="0.3">
      <c r="A435">
        <v>3</v>
      </c>
      <c r="B435">
        <v>2</v>
      </c>
      <c r="C435">
        <v>680</v>
      </c>
      <c r="D435">
        <v>680</v>
      </c>
      <c r="E435">
        <v>680</v>
      </c>
      <c r="F435">
        <v>680</v>
      </c>
      <c r="G435">
        <v>630</v>
      </c>
      <c r="H435">
        <v>630</v>
      </c>
      <c r="I435">
        <v>630</v>
      </c>
      <c r="J435">
        <v>630</v>
      </c>
      <c r="K435">
        <v>630</v>
      </c>
      <c r="L435">
        <v>600</v>
      </c>
      <c r="M435">
        <v>480</v>
      </c>
      <c r="N435">
        <v>480</v>
      </c>
      <c r="O435">
        <v>480</v>
      </c>
      <c r="P435">
        <v>480</v>
      </c>
      <c r="Q435">
        <v>480</v>
      </c>
      <c r="R435">
        <v>480</v>
      </c>
      <c r="S435">
        <v>480</v>
      </c>
      <c r="T435">
        <v>480</v>
      </c>
      <c r="U435">
        <v>680</v>
      </c>
      <c r="V435">
        <v>830</v>
      </c>
      <c r="W435">
        <v>1200</v>
      </c>
      <c r="X435">
        <v>1200</v>
      </c>
      <c r="Y435">
        <v>1200</v>
      </c>
      <c r="Z435">
        <v>1200</v>
      </c>
      <c r="AA435">
        <v>0</v>
      </c>
      <c r="AB435">
        <v>1200</v>
      </c>
      <c r="AC435">
        <v>480</v>
      </c>
      <c r="AD435">
        <v>240</v>
      </c>
      <c r="AE435">
        <v>60</v>
      </c>
      <c r="AF435">
        <v>0</v>
      </c>
    </row>
    <row r="436" spans="1:32" x14ac:dyDescent="0.3">
      <c r="A436">
        <v>3</v>
      </c>
      <c r="B436">
        <v>3</v>
      </c>
      <c r="C436">
        <v>580</v>
      </c>
      <c r="D436">
        <v>580</v>
      </c>
      <c r="E436">
        <v>580</v>
      </c>
      <c r="F436">
        <v>630</v>
      </c>
      <c r="G436">
        <v>680</v>
      </c>
      <c r="H436">
        <v>680</v>
      </c>
      <c r="I436">
        <v>630</v>
      </c>
      <c r="J436">
        <v>630</v>
      </c>
      <c r="K436">
        <v>630</v>
      </c>
      <c r="L436">
        <v>530</v>
      </c>
      <c r="M436">
        <v>480</v>
      </c>
      <c r="N436">
        <v>480</v>
      </c>
      <c r="O436">
        <v>480</v>
      </c>
      <c r="P436">
        <v>480</v>
      </c>
      <c r="Q436">
        <v>480</v>
      </c>
      <c r="R436">
        <v>480</v>
      </c>
      <c r="S436">
        <v>480</v>
      </c>
      <c r="T436">
        <v>480</v>
      </c>
      <c r="U436">
        <v>530</v>
      </c>
      <c r="V436">
        <v>730</v>
      </c>
      <c r="W436">
        <v>1130</v>
      </c>
      <c r="X436">
        <v>1130</v>
      </c>
      <c r="Y436">
        <v>1130</v>
      </c>
      <c r="Z436">
        <v>1136</v>
      </c>
      <c r="AA436">
        <v>0</v>
      </c>
      <c r="AB436">
        <v>1200</v>
      </c>
      <c r="AC436">
        <v>480</v>
      </c>
      <c r="AD436">
        <v>240</v>
      </c>
      <c r="AE436">
        <v>60</v>
      </c>
      <c r="AF436">
        <v>0</v>
      </c>
    </row>
    <row r="437" spans="1:32" x14ac:dyDescent="0.3">
      <c r="A437">
        <v>3</v>
      </c>
      <c r="B437">
        <v>4</v>
      </c>
      <c r="C437">
        <v>680</v>
      </c>
      <c r="D437">
        <v>680</v>
      </c>
      <c r="E437">
        <v>680</v>
      </c>
      <c r="F437">
        <v>680</v>
      </c>
      <c r="G437">
        <v>680</v>
      </c>
      <c r="H437">
        <v>680</v>
      </c>
      <c r="I437">
        <v>680</v>
      </c>
      <c r="J437">
        <v>680</v>
      </c>
      <c r="K437">
        <v>580</v>
      </c>
      <c r="L437">
        <v>480</v>
      </c>
      <c r="M437">
        <v>480</v>
      </c>
      <c r="N437">
        <v>480</v>
      </c>
      <c r="O437">
        <v>480</v>
      </c>
      <c r="P437">
        <v>480</v>
      </c>
      <c r="Q437">
        <v>480</v>
      </c>
      <c r="R437">
        <v>480</v>
      </c>
      <c r="S437">
        <v>480</v>
      </c>
      <c r="T437">
        <v>480</v>
      </c>
      <c r="U437">
        <v>480</v>
      </c>
      <c r="V437">
        <v>680</v>
      </c>
      <c r="W437">
        <v>1200</v>
      </c>
      <c r="X437">
        <v>1200</v>
      </c>
      <c r="Y437">
        <v>1200</v>
      </c>
      <c r="Z437">
        <v>1200</v>
      </c>
      <c r="AA437">
        <v>0</v>
      </c>
      <c r="AB437">
        <v>1200</v>
      </c>
      <c r="AC437">
        <v>480</v>
      </c>
      <c r="AD437">
        <v>240</v>
      </c>
      <c r="AE437">
        <v>60</v>
      </c>
      <c r="AF437">
        <v>0</v>
      </c>
    </row>
    <row r="438" spans="1:32" x14ac:dyDescent="0.3">
      <c r="A438">
        <v>3</v>
      </c>
      <c r="B438">
        <v>5</v>
      </c>
      <c r="C438">
        <v>730</v>
      </c>
      <c r="D438">
        <v>721</v>
      </c>
      <c r="E438">
        <v>780</v>
      </c>
      <c r="F438">
        <v>830</v>
      </c>
      <c r="G438">
        <v>880</v>
      </c>
      <c r="H438">
        <v>880</v>
      </c>
      <c r="I438">
        <v>880</v>
      </c>
      <c r="J438">
        <v>830</v>
      </c>
      <c r="K438">
        <v>630</v>
      </c>
      <c r="L438">
        <v>480</v>
      </c>
      <c r="M438">
        <v>480</v>
      </c>
      <c r="N438">
        <v>480</v>
      </c>
      <c r="O438">
        <v>480</v>
      </c>
      <c r="P438">
        <v>480</v>
      </c>
      <c r="Q438">
        <v>480</v>
      </c>
      <c r="R438">
        <v>480</v>
      </c>
      <c r="S438">
        <v>480</v>
      </c>
      <c r="T438">
        <v>480</v>
      </c>
      <c r="U438">
        <v>480</v>
      </c>
      <c r="V438">
        <v>730</v>
      </c>
      <c r="W438">
        <v>1030</v>
      </c>
      <c r="X438">
        <v>1172</v>
      </c>
      <c r="Y438">
        <v>1087</v>
      </c>
      <c r="Z438">
        <v>1200</v>
      </c>
      <c r="AA438">
        <v>0</v>
      </c>
      <c r="AB438">
        <v>1200</v>
      </c>
      <c r="AC438">
        <v>480</v>
      </c>
      <c r="AD438">
        <v>240</v>
      </c>
      <c r="AE438">
        <v>60</v>
      </c>
      <c r="AF438">
        <v>0</v>
      </c>
    </row>
    <row r="439" spans="1:32" x14ac:dyDescent="0.3">
      <c r="A439">
        <v>3</v>
      </c>
      <c r="B439">
        <v>6</v>
      </c>
      <c r="C439">
        <v>555</v>
      </c>
      <c r="D439">
        <v>580</v>
      </c>
      <c r="E439">
        <v>580</v>
      </c>
      <c r="F439">
        <v>580</v>
      </c>
      <c r="G439">
        <v>580</v>
      </c>
      <c r="H439">
        <v>580</v>
      </c>
      <c r="I439">
        <v>480</v>
      </c>
      <c r="J439">
        <v>480</v>
      </c>
      <c r="K439">
        <v>480</v>
      </c>
      <c r="L439">
        <v>480</v>
      </c>
      <c r="M439">
        <v>480</v>
      </c>
      <c r="N439">
        <v>480</v>
      </c>
      <c r="O439">
        <v>480</v>
      </c>
      <c r="P439">
        <v>480</v>
      </c>
      <c r="Q439">
        <v>480</v>
      </c>
      <c r="R439">
        <v>480</v>
      </c>
      <c r="S439">
        <v>480</v>
      </c>
      <c r="T439">
        <v>480</v>
      </c>
      <c r="U439">
        <v>480</v>
      </c>
      <c r="V439">
        <v>530</v>
      </c>
      <c r="W439">
        <v>930</v>
      </c>
      <c r="X439">
        <v>1193</v>
      </c>
      <c r="Y439">
        <v>1200</v>
      </c>
      <c r="Z439">
        <v>1200</v>
      </c>
      <c r="AA439">
        <v>0</v>
      </c>
      <c r="AB439">
        <v>1200</v>
      </c>
      <c r="AC439">
        <v>480</v>
      </c>
      <c r="AD439">
        <v>240</v>
      </c>
      <c r="AE439">
        <v>60</v>
      </c>
      <c r="AF439">
        <v>0</v>
      </c>
    </row>
    <row r="440" spans="1:32" x14ac:dyDescent="0.3">
      <c r="A440">
        <v>3</v>
      </c>
      <c r="B440">
        <v>7</v>
      </c>
      <c r="C440">
        <v>480</v>
      </c>
      <c r="D440">
        <v>480</v>
      </c>
      <c r="E440">
        <v>530</v>
      </c>
      <c r="F440">
        <v>580</v>
      </c>
      <c r="G440">
        <v>630</v>
      </c>
      <c r="H440">
        <v>680</v>
      </c>
      <c r="I440">
        <v>680</v>
      </c>
      <c r="J440">
        <v>630</v>
      </c>
      <c r="K440">
        <v>512</v>
      </c>
      <c r="L440">
        <v>480</v>
      </c>
      <c r="M440">
        <v>480</v>
      </c>
      <c r="N440">
        <v>480</v>
      </c>
      <c r="O440">
        <v>480</v>
      </c>
      <c r="P440">
        <v>480</v>
      </c>
      <c r="Q440">
        <v>480</v>
      </c>
      <c r="R440">
        <v>480</v>
      </c>
      <c r="S440">
        <v>480</v>
      </c>
      <c r="T440">
        <v>480</v>
      </c>
      <c r="U440">
        <v>480</v>
      </c>
      <c r="V440">
        <v>530</v>
      </c>
      <c r="W440">
        <v>980</v>
      </c>
      <c r="X440">
        <v>1080</v>
      </c>
      <c r="Y440">
        <v>1200</v>
      </c>
      <c r="Z440">
        <v>1200</v>
      </c>
      <c r="AA440">
        <v>0</v>
      </c>
      <c r="AB440">
        <v>1200</v>
      </c>
      <c r="AC440">
        <v>480</v>
      </c>
      <c r="AD440">
        <v>240</v>
      </c>
      <c r="AE440">
        <v>60</v>
      </c>
      <c r="AF440">
        <v>0</v>
      </c>
    </row>
    <row r="441" spans="1:32" x14ac:dyDescent="0.3">
      <c r="A441">
        <v>3</v>
      </c>
      <c r="B441">
        <v>8</v>
      </c>
      <c r="C441">
        <v>730</v>
      </c>
      <c r="D441">
        <v>680</v>
      </c>
      <c r="E441">
        <v>730</v>
      </c>
      <c r="F441">
        <v>730</v>
      </c>
      <c r="G441">
        <v>730</v>
      </c>
      <c r="H441">
        <v>730</v>
      </c>
      <c r="I441">
        <v>687</v>
      </c>
      <c r="J441">
        <v>656</v>
      </c>
      <c r="K441">
        <v>514</v>
      </c>
      <c r="L441">
        <v>480</v>
      </c>
      <c r="M441">
        <v>480</v>
      </c>
      <c r="N441">
        <v>480</v>
      </c>
      <c r="O441">
        <v>480</v>
      </c>
      <c r="P441">
        <v>480</v>
      </c>
      <c r="Q441">
        <v>480</v>
      </c>
      <c r="R441">
        <v>480</v>
      </c>
      <c r="S441">
        <v>480</v>
      </c>
      <c r="T441">
        <v>480</v>
      </c>
      <c r="U441">
        <v>480</v>
      </c>
      <c r="V441">
        <v>530</v>
      </c>
      <c r="W441">
        <v>1080</v>
      </c>
      <c r="X441">
        <v>1080</v>
      </c>
      <c r="Y441">
        <v>1080</v>
      </c>
      <c r="Z441">
        <v>1180</v>
      </c>
      <c r="AA441">
        <v>0</v>
      </c>
      <c r="AB441">
        <v>1200</v>
      </c>
      <c r="AC441">
        <v>480</v>
      </c>
      <c r="AD441">
        <v>240</v>
      </c>
      <c r="AE441">
        <v>60</v>
      </c>
      <c r="AF441">
        <v>0</v>
      </c>
    </row>
    <row r="442" spans="1:32" x14ac:dyDescent="0.3">
      <c r="A442">
        <v>3</v>
      </c>
      <c r="B442">
        <v>9</v>
      </c>
      <c r="C442">
        <v>630</v>
      </c>
      <c r="D442">
        <v>680</v>
      </c>
      <c r="E442">
        <v>680</v>
      </c>
      <c r="F442">
        <v>680</v>
      </c>
      <c r="G442">
        <v>680</v>
      </c>
      <c r="H442">
        <v>645</v>
      </c>
      <c r="I442">
        <v>580</v>
      </c>
      <c r="J442">
        <v>550</v>
      </c>
      <c r="K442">
        <v>480</v>
      </c>
      <c r="L442">
        <v>480</v>
      </c>
      <c r="M442">
        <v>480</v>
      </c>
      <c r="N442">
        <v>480</v>
      </c>
      <c r="O442">
        <v>480</v>
      </c>
      <c r="P442">
        <v>480</v>
      </c>
      <c r="Q442">
        <v>480</v>
      </c>
      <c r="R442">
        <v>480</v>
      </c>
      <c r="S442">
        <v>480</v>
      </c>
      <c r="T442">
        <v>480</v>
      </c>
      <c r="U442">
        <v>480</v>
      </c>
      <c r="V442">
        <v>530</v>
      </c>
      <c r="W442">
        <v>1006</v>
      </c>
      <c r="X442">
        <v>1130</v>
      </c>
      <c r="Y442">
        <v>1180</v>
      </c>
      <c r="Z442">
        <v>1180</v>
      </c>
      <c r="AA442">
        <v>0</v>
      </c>
      <c r="AB442">
        <v>1200</v>
      </c>
      <c r="AC442">
        <v>480</v>
      </c>
      <c r="AD442">
        <v>240</v>
      </c>
      <c r="AE442">
        <v>60</v>
      </c>
      <c r="AF442">
        <v>0</v>
      </c>
    </row>
    <row r="443" spans="1:32" x14ac:dyDescent="0.3">
      <c r="A443">
        <v>3</v>
      </c>
      <c r="B443">
        <v>10</v>
      </c>
      <c r="C443">
        <v>630</v>
      </c>
      <c r="D443">
        <v>630</v>
      </c>
      <c r="E443">
        <v>630</v>
      </c>
      <c r="F443">
        <v>630</v>
      </c>
      <c r="G443">
        <v>664</v>
      </c>
      <c r="H443">
        <v>680</v>
      </c>
      <c r="I443">
        <v>630</v>
      </c>
      <c r="J443">
        <v>530</v>
      </c>
      <c r="K443">
        <v>480</v>
      </c>
      <c r="L443">
        <v>480</v>
      </c>
      <c r="M443">
        <v>480</v>
      </c>
      <c r="N443">
        <v>480</v>
      </c>
      <c r="O443">
        <v>480</v>
      </c>
      <c r="P443">
        <v>480</v>
      </c>
      <c r="Q443">
        <v>480</v>
      </c>
      <c r="R443">
        <v>480</v>
      </c>
      <c r="S443">
        <v>480</v>
      </c>
      <c r="T443">
        <v>480</v>
      </c>
      <c r="U443">
        <v>580</v>
      </c>
      <c r="V443">
        <v>730</v>
      </c>
      <c r="W443">
        <v>1130</v>
      </c>
      <c r="X443">
        <v>1090</v>
      </c>
      <c r="Y443">
        <v>1130</v>
      </c>
      <c r="Z443">
        <v>1080</v>
      </c>
      <c r="AA443">
        <v>0</v>
      </c>
      <c r="AB443">
        <v>1200</v>
      </c>
      <c r="AC443">
        <v>480</v>
      </c>
      <c r="AD443">
        <v>240</v>
      </c>
      <c r="AE443">
        <v>60</v>
      </c>
      <c r="AF443">
        <v>0</v>
      </c>
    </row>
    <row r="444" spans="1:32" x14ac:dyDescent="0.3">
      <c r="A444">
        <v>3</v>
      </c>
      <c r="B444">
        <v>11</v>
      </c>
      <c r="C444">
        <v>680</v>
      </c>
      <c r="D444">
        <v>680</v>
      </c>
      <c r="E444">
        <v>680</v>
      </c>
      <c r="F444">
        <v>680</v>
      </c>
      <c r="G444">
        <v>680</v>
      </c>
      <c r="H444">
        <v>680</v>
      </c>
      <c r="I444">
        <v>667</v>
      </c>
      <c r="J444">
        <v>580</v>
      </c>
      <c r="K444">
        <v>549</v>
      </c>
      <c r="L444">
        <v>480</v>
      </c>
      <c r="M444">
        <v>480</v>
      </c>
      <c r="N444">
        <v>480</v>
      </c>
      <c r="O444">
        <v>480</v>
      </c>
      <c r="P444">
        <v>480</v>
      </c>
      <c r="Q444">
        <v>480</v>
      </c>
      <c r="R444">
        <v>480</v>
      </c>
      <c r="S444">
        <v>480</v>
      </c>
      <c r="T444">
        <v>480</v>
      </c>
      <c r="U444">
        <v>730</v>
      </c>
      <c r="V444">
        <v>776</v>
      </c>
      <c r="W444">
        <v>1130</v>
      </c>
      <c r="X444">
        <v>1130</v>
      </c>
      <c r="Y444">
        <v>1130</v>
      </c>
      <c r="Z444">
        <v>1130</v>
      </c>
      <c r="AA444">
        <v>0</v>
      </c>
      <c r="AB444">
        <v>1200</v>
      </c>
      <c r="AC444">
        <v>480</v>
      </c>
      <c r="AD444">
        <v>240</v>
      </c>
      <c r="AE444">
        <v>60</v>
      </c>
      <c r="AF444">
        <v>0</v>
      </c>
    </row>
    <row r="445" spans="1:32" x14ac:dyDescent="0.3">
      <c r="A445">
        <v>3</v>
      </c>
      <c r="B445">
        <v>12</v>
      </c>
      <c r="C445">
        <v>680</v>
      </c>
      <c r="D445">
        <v>680</v>
      </c>
      <c r="E445">
        <v>680</v>
      </c>
      <c r="F445">
        <v>680</v>
      </c>
      <c r="G445">
        <v>680</v>
      </c>
      <c r="H445">
        <v>680</v>
      </c>
      <c r="I445">
        <v>680</v>
      </c>
      <c r="J445">
        <v>630</v>
      </c>
      <c r="K445">
        <v>580</v>
      </c>
      <c r="L445">
        <v>487</v>
      </c>
      <c r="M445">
        <v>480</v>
      </c>
      <c r="N445">
        <v>480</v>
      </c>
      <c r="O445">
        <v>480</v>
      </c>
      <c r="P445">
        <v>480</v>
      </c>
      <c r="Q445">
        <v>480</v>
      </c>
      <c r="R445">
        <v>480</v>
      </c>
      <c r="S445">
        <v>480</v>
      </c>
      <c r="T445">
        <v>730</v>
      </c>
      <c r="U445">
        <v>880</v>
      </c>
      <c r="V445">
        <v>880</v>
      </c>
      <c r="W445">
        <v>1200</v>
      </c>
      <c r="X445">
        <v>1200</v>
      </c>
      <c r="Y445">
        <v>1200</v>
      </c>
      <c r="Z445">
        <v>1200</v>
      </c>
      <c r="AA445">
        <v>0</v>
      </c>
      <c r="AB445">
        <v>1200</v>
      </c>
      <c r="AC445">
        <v>480</v>
      </c>
      <c r="AD445">
        <v>240</v>
      </c>
      <c r="AE445">
        <v>60</v>
      </c>
      <c r="AF445">
        <v>0</v>
      </c>
    </row>
    <row r="446" spans="1:32" x14ac:dyDescent="0.3">
      <c r="A446">
        <v>3</v>
      </c>
      <c r="B446">
        <v>1</v>
      </c>
      <c r="C446">
        <v>300</v>
      </c>
      <c r="D446">
        <v>300</v>
      </c>
      <c r="E446">
        <v>300</v>
      </c>
      <c r="F446">
        <v>300</v>
      </c>
      <c r="G446">
        <v>300</v>
      </c>
      <c r="H446">
        <v>300</v>
      </c>
      <c r="I446">
        <v>300</v>
      </c>
      <c r="J446">
        <v>300</v>
      </c>
      <c r="K446">
        <v>300</v>
      </c>
      <c r="L446">
        <v>300</v>
      </c>
      <c r="M446">
        <v>300</v>
      </c>
      <c r="N446">
        <v>300</v>
      </c>
      <c r="O446">
        <v>300</v>
      </c>
      <c r="P446">
        <v>300</v>
      </c>
      <c r="Q446">
        <v>300</v>
      </c>
      <c r="R446">
        <v>300</v>
      </c>
      <c r="S446">
        <v>300</v>
      </c>
      <c r="T446">
        <v>300</v>
      </c>
      <c r="U446">
        <v>300</v>
      </c>
      <c r="V446">
        <v>300</v>
      </c>
      <c r="W446">
        <v>352</v>
      </c>
      <c r="X446">
        <v>314</v>
      </c>
      <c r="Y446">
        <v>429</v>
      </c>
      <c r="Z446">
        <v>430</v>
      </c>
      <c r="AA446">
        <v>1</v>
      </c>
      <c r="AB446">
        <v>600</v>
      </c>
      <c r="AC446">
        <v>300</v>
      </c>
      <c r="AD446">
        <v>150</v>
      </c>
      <c r="AE446">
        <v>30</v>
      </c>
      <c r="AF446">
        <v>0</v>
      </c>
    </row>
    <row r="447" spans="1:32" x14ac:dyDescent="0.3">
      <c r="A447">
        <v>3</v>
      </c>
      <c r="B447">
        <v>2</v>
      </c>
      <c r="C447">
        <v>300</v>
      </c>
      <c r="D447">
        <v>300</v>
      </c>
      <c r="E447">
        <v>300</v>
      </c>
      <c r="F447">
        <v>300</v>
      </c>
      <c r="G447">
        <v>300</v>
      </c>
      <c r="H447">
        <v>300</v>
      </c>
      <c r="I447">
        <v>300</v>
      </c>
      <c r="J447">
        <v>300</v>
      </c>
      <c r="K447">
        <v>300</v>
      </c>
      <c r="L447">
        <v>300</v>
      </c>
      <c r="M447">
        <v>300</v>
      </c>
      <c r="N447">
        <v>300</v>
      </c>
      <c r="O447">
        <v>300</v>
      </c>
      <c r="P447">
        <v>300</v>
      </c>
      <c r="Q447">
        <v>300</v>
      </c>
      <c r="R447">
        <v>300</v>
      </c>
      <c r="S447">
        <v>300</v>
      </c>
      <c r="T447">
        <v>300</v>
      </c>
      <c r="U447">
        <v>300</v>
      </c>
      <c r="V447">
        <v>300</v>
      </c>
      <c r="W447">
        <v>430</v>
      </c>
      <c r="X447">
        <v>430</v>
      </c>
      <c r="Y447">
        <v>380</v>
      </c>
      <c r="Z447">
        <v>380</v>
      </c>
      <c r="AA447">
        <v>1</v>
      </c>
      <c r="AB447">
        <v>600</v>
      </c>
      <c r="AC447">
        <v>300</v>
      </c>
      <c r="AD447">
        <v>150</v>
      </c>
      <c r="AE447">
        <v>30</v>
      </c>
      <c r="AF447">
        <v>0</v>
      </c>
    </row>
    <row r="448" spans="1:32" x14ac:dyDescent="0.3">
      <c r="A448">
        <v>3</v>
      </c>
      <c r="B448">
        <v>3</v>
      </c>
      <c r="C448">
        <v>300</v>
      </c>
      <c r="D448">
        <v>300</v>
      </c>
      <c r="E448">
        <v>300</v>
      </c>
      <c r="F448">
        <v>300</v>
      </c>
      <c r="G448">
        <v>300</v>
      </c>
      <c r="H448">
        <v>300</v>
      </c>
      <c r="I448">
        <v>300</v>
      </c>
      <c r="J448">
        <v>300</v>
      </c>
      <c r="K448">
        <v>300</v>
      </c>
      <c r="L448">
        <v>300</v>
      </c>
      <c r="M448">
        <v>300</v>
      </c>
      <c r="N448">
        <v>300</v>
      </c>
      <c r="O448">
        <v>300</v>
      </c>
      <c r="P448">
        <v>300</v>
      </c>
      <c r="Q448">
        <v>300</v>
      </c>
      <c r="R448">
        <v>300</v>
      </c>
      <c r="S448">
        <v>300</v>
      </c>
      <c r="T448">
        <v>300</v>
      </c>
      <c r="U448">
        <v>300</v>
      </c>
      <c r="V448">
        <v>300</v>
      </c>
      <c r="W448">
        <v>300</v>
      </c>
      <c r="X448">
        <v>300</v>
      </c>
      <c r="Y448">
        <v>300</v>
      </c>
      <c r="Z448">
        <v>300</v>
      </c>
      <c r="AA448">
        <v>1</v>
      </c>
      <c r="AB448">
        <v>600</v>
      </c>
      <c r="AC448">
        <v>300</v>
      </c>
      <c r="AD448">
        <v>150</v>
      </c>
      <c r="AE448">
        <v>30</v>
      </c>
      <c r="AF448">
        <v>0</v>
      </c>
    </row>
    <row r="449" spans="1:32" x14ac:dyDescent="0.3">
      <c r="A449">
        <v>3</v>
      </c>
      <c r="B449">
        <v>4</v>
      </c>
      <c r="C449">
        <v>300</v>
      </c>
      <c r="D449">
        <v>300</v>
      </c>
      <c r="E449">
        <v>300</v>
      </c>
      <c r="F449">
        <v>300</v>
      </c>
      <c r="G449">
        <v>300</v>
      </c>
      <c r="H449">
        <v>300</v>
      </c>
      <c r="I449">
        <v>300</v>
      </c>
      <c r="J449">
        <v>300</v>
      </c>
      <c r="K449">
        <v>300</v>
      </c>
      <c r="L449">
        <v>300</v>
      </c>
      <c r="M449">
        <v>300</v>
      </c>
      <c r="N449">
        <v>300</v>
      </c>
      <c r="O449">
        <v>300</v>
      </c>
      <c r="P449">
        <v>300</v>
      </c>
      <c r="Q449">
        <v>300</v>
      </c>
      <c r="R449">
        <v>300</v>
      </c>
      <c r="S449">
        <v>300</v>
      </c>
      <c r="T449">
        <v>300</v>
      </c>
      <c r="U449">
        <v>300</v>
      </c>
      <c r="V449">
        <v>300</v>
      </c>
      <c r="W449">
        <v>342</v>
      </c>
      <c r="X449">
        <v>430</v>
      </c>
      <c r="Y449">
        <v>380</v>
      </c>
      <c r="Z449">
        <v>353</v>
      </c>
      <c r="AA449">
        <v>1</v>
      </c>
      <c r="AB449">
        <v>600</v>
      </c>
      <c r="AC449">
        <v>300</v>
      </c>
      <c r="AD449">
        <v>150</v>
      </c>
      <c r="AE449">
        <v>30</v>
      </c>
      <c r="AF449">
        <v>0</v>
      </c>
    </row>
    <row r="450" spans="1:32" x14ac:dyDescent="0.3">
      <c r="A450">
        <v>3</v>
      </c>
      <c r="B450">
        <v>5</v>
      </c>
      <c r="C450">
        <v>300</v>
      </c>
      <c r="D450">
        <v>300</v>
      </c>
      <c r="E450">
        <v>300</v>
      </c>
      <c r="F450">
        <v>300</v>
      </c>
      <c r="G450">
        <v>300</v>
      </c>
      <c r="H450">
        <v>300</v>
      </c>
      <c r="I450">
        <v>300</v>
      </c>
      <c r="J450">
        <v>300</v>
      </c>
      <c r="K450">
        <v>300</v>
      </c>
      <c r="L450">
        <v>300</v>
      </c>
      <c r="M450">
        <v>300</v>
      </c>
      <c r="N450">
        <v>300</v>
      </c>
      <c r="O450">
        <v>300</v>
      </c>
      <c r="P450">
        <v>300</v>
      </c>
      <c r="Q450">
        <v>300</v>
      </c>
      <c r="R450">
        <v>300</v>
      </c>
      <c r="S450">
        <v>300</v>
      </c>
      <c r="T450">
        <v>300</v>
      </c>
      <c r="U450">
        <v>300</v>
      </c>
      <c r="V450">
        <v>300</v>
      </c>
      <c r="W450">
        <v>300</v>
      </c>
      <c r="X450">
        <v>300</v>
      </c>
      <c r="Y450">
        <v>300</v>
      </c>
      <c r="Z450">
        <v>330</v>
      </c>
      <c r="AA450">
        <v>1</v>
      </c>
      <c r="AB450">
        <v>600</v>
      </c>
      <c r="AC450">
        <v>300</v>
      </c>
      <c r="AD450">
        <v>150</v>
      </c>
      <c r="AE450">
        <v>30</v>
      </c>
      <c r="AF450">
        <v>0</v>
      </c>
    </row>
    <row r="451" spans="1:32" x14ac:dyDescent="0.3">
      <c r="A451">
        <v>3</v>
      </c>
      <c r="B451">
        <v>6</v>
      </c>
      <c r="C451">
        <v>300</v>
      </c>
      <c r="D451">
        <v>300</v>
      </c>
      <c r="E451">
        <v>300</v>
      </c>
      <c r="F451">
        <v>300</v>
      </c>
      <c r="G451">
        <v>300</v>
      </c>
      <c r="H451">
        <v>300</v>
      </c>
      <c r="I451">
        <v>300</v>
      </c>
      <c r="J451">
        <v>300</v>
      </c>
      <c r="K451">
        <v>300</v>
      </c>
      <c r="L451">
        <v>300</v>
      </c>
      <c r="M451">
        <v>300</v>
      </c>
      <c r="N451">
        <v>300</v>
      </c>
      <c r="O451">
        <v>300</v>
      </c>
      <c r="P451">
        <v>300</v>
      </c>
      <c r="Q451">
        <v>300</v>
      </c>
      <c r="R451">
        <v>300</v>
      </c>
      <c r="S451">
        <v>300</v>
      </c>
      <c r="T451">
        <v>300</v>
      </c>
      <c r="U451">
        <v>300</v>
      </c>
      <c r="V451">
        <v>300</v>
      </c>
      <c r="W451">
        <v>300</v>
      </c>
      <c r="X451">
        <v>300</v>
      </c>
      <c r="Y451">
        <v>330</v>
      </c>
      <c r="Z451">
        <v>330</v>
      </c>
      <c r="AA451">
        <v>1</v>
      </c>
      <c r="AB451">
        <v>600</v>
      </c>
      <c r="AC451">
        <v>300</v>
      </c>
      <c r="AD451">
        <v>150</v>
      </c>
      <c r="AE451">
        <v>30</v>
      </c>
      <c r="AF451">
        <v>0</v>
      </c>
    </row>
    <row r="452" spans="1:32" x14ac:dyDescent="0.3">
      <c r="A452">
        <v>3</v>
      </c>
      <c r="B452">
        <v>7</v>
      </c>
      <c r="C452">
        <v>300</v>
      </c>
      <c r="D452">
        <v>300</v>
      </c>
      <c r="E452">
        <v>300</v>
      </c>
      <c r="F452">
        <v>300</v>
      </c>
      <c r="G452">
        <v>300</v>
      </c>
      <c r="H452">
        <v>300</v>
      </c>
      <c r="I452">
        <v>300</v>
      </c>
      <c r="J452">
        <v>300</v>
      </c>
      <c r="K452">
        <v>300</v>
      </c>
      <c r="L452">
        <v>300</v>
      </c>
      <c r="M452">
        <v>300</v>
      </c>
      <c r="N452">
        <v>300</v>
      </c>
      <c r="O452">
        <v>300</v>
      </c>
      <c r="P452">
        <v>300</v>
      </c>
      <c r="Q452">
        <v>300</v>
      </c>
      <c r="R452">
        <v>300</v>
      </c>
      <c r="S452">
        <v>300</v>
      </c>
      <c r="T452">
        <v>300</v>
      </c>
      <c r="U452">
        <v>300</v>
      </c>
      <c r="V452">
        <v>300</v>
      </c>
      <c r="W452">
        <v>300</v>
      </c>
      <c r="X452">
        <v>300</v>
      </c>
      <c r="Y452">
        <v>430</v>
      </c>
      <c r="Z452">
        <v>430</v>
      </c>
      <c r="AA452">
        <v>1</v>
      </c>
      <c r="AB452">
        <v>600</v>
      </c>
      <c r="AC452">
        <v>300</v>
      </c>
      <c r="AD452">
        <v>150</v>
      </c>
      <c r="AE452">
        <v>30</v>
      </c>
      <c r="AF452">
        <v>0</v>
      </c>
    </row>
    <row r="453" spans="1:32" x14ac:dyDescent="0.3">
      <c r="A453">
        <v>3</v>
      </c>
      <c r="B453">
        <v>8</v>
      </c>
      <c r="C453">
        <v>300</v>
      </c>
      <c r="D453">
        <v>300</v>
      </c>
      <c r="E453">
        <v>300</v>
      </c>
      <c r="F453">
        <v>300</v>
      </c>
      <c r="G453">
        <v>300</v>
      </c>
      <c r="H453">
        <v>300</v>
      </c>
      <c r="I453">
        <v>300</v>
      </c>
      <c r="J453">
        <v>300</v>
      </c>
      <c r="K453">
        <v>300</v>
      </c>
      <c r="L453">
        <v>300</v>
      </c>
      <c r="M453">
        <v>300</v>
      </c>
      <c r="N453">
        <v>300</v>
      </c>
      <c r="O453">
        <v>300</v>
      </c>
      <c r="P453">
        <v>300</v>
      </c>
      <c r="Q453">
        <v>300</v>
      </c>
      <c r="R453">
        <v>300</v>
      </c>
      <c r="S453">
        <v>300</v>
      </c>
      <c r="T453">
        <v>300</v>
      </c>
      <c r="U453">
        <v>300</v>
      </c>
      <c r="V453">
        <v>300</v>
      </c>
      <c r="W453">
        <v>300</v>
      </c>
      <c r="X453">
        <v>300</v>
      </c>
      <c r="Y453">
        <v>300</v>
      </c>
      <c r="Z453">
        <v>300</v>
      </c>
      <c r="AA453">
        <v>1</v>
      </c>
      <c r="AB453">
        <v>600</v>
      </c>
      <c r="AC453">
        <v>300</v>
      </c>
      <c r="AD453">
        <v>150</v>
      </c>
      <c r="AE453">
        <v>30</v>
      </c>
      <c r="AF453">
        <v>0</v>
      </c>
    </row>
    <row r="454" spans="1:32" x14ac:dyDescent="0.3">
      <c r="A454">
        <v>3</v>
      </c>
      <c r="B454">
        <v>9</v>
      </c>
      <c r="C454">
        <v>300</v>
      </c>
      <c r="D454">
        <v>300</v>
      </c>
      <c r="E454">
        <v>300</v>
      </c>
      <c r="F454">
        <v>300</v>
      </c>
      <c r="G454">
        <v>300</v>
      </c>
      <c r="H454">
        <v>300</v>
      </c>
      <c r="I454">
        <v>300</v>
      </c>
      <c r="J454">
        <v>300</v>
      </c>
      <c r="K454">
        <v>300</v>
      </c>
      <c r="L454">
        <v>300</v>
      </c>
      <c r="M454">
        <v>300</v>
      </c>
      <c r="N454">
        <v>300</v>
      </c>
      <c r="O454">
        <v>300</v>
      </c>
      <c r="P454">
        <v>300</v>
      </c>
      <c r="Q454">
        <v>300</v>
      </c>
      <c r="R454">
        <v>300</v>
      </c>
      <c r="S454">
        <v>300</v>
      </c>
      <c r="T454">
        <v>300</v>
      </c>
      <c r="U454">
        <v>300</v>
      </c>
      <c r="V454">
        <v>300</v>
      </c>
      <c r="W454">
        <v>300</v>
      </c>
      <c r="X454">
        <v>300</v>
      </c>
      <c r="Y454">
        <v>300</v>
      </c>
      <c r="Z454">
        <v>300</v>
      </c>
      <c r="AA454">
        <v>1</v>
      </c>
      <c r="AB454">
        <v>600</v>
      </c>
      <c r="AC454">
        <v>300</v>
      </c>
      <c r="AD454">
        <v>150</v>
      </c>
      <c r="AE454">
        <v>30</v>
      </c>
      <c r="AF454">
        <v>0</v>
      </c>
    </row>
    <row r="455" spans="1:32" x14ac:dyDescent="0.3">
      <c r="A455">
        <v>3</v>
      </c>
      <c r="B455">
        <v>10</v>
      </c>
      <c r="C455">
        <v>300</v>
      </c>
      <c r="D455">
        <v>300</v>
      </c>
      <c r="E455">
        <v>300</v>
      </c>
      <c r="F455">
        <v>300</v>
      </c>
      <c r="G455">
        <v>300</v>
      </c>
      <c r="H455">
        <v>300</v>
      </c>
      <c r="I455">
        <v>300</v>
      </c>
      <c r="J455">
        <v>300</v>
      </c>
      <c r="K455">
        <v>300</v>
      </c>
      <c r="L455">
        <v>300</v>
      </c>
      <c r="M455">
        <v>300</v>
      </c>
      <c r="N455">
        <v>300</v>
      </c>
      <c r="O455">
        <v>300</v>
      </c>
      <c r="P455">
        <v>300</v>
      </c>
      <c r="Q455">
        <v>300</v>
      </c>
      <c r="R455">
        <v>300</v>
      </c>
      <c r="S455">
        <v>300</v>
      </c>
      <c r="T455">
        <v>300</v>
      </c>
      <c r="U455">
        <v>300</v>
      </c>
      <c r="V455">
        <v>300</v>
      </c>
      <c r="W455">
        <v>300</v>
      </c>
      <c r="X455">
        <v>300</v>
      </c>
      <c r="Y455">
        <v>300</v>
      </c>
      <c r="Z455">
        <v>300</v>
      </c>
      <c r="AA455">
        <v>1</v>
      </c>
      <c r="AB455">
        <v>600</v>
      </c>
      <c r="AC455">
        <v>300</v>
      </c>
      <c r="AD455">
        <v>150</v>
      </c>
      <c r="AE455">
        <v>30</v>
      </c>
      <c r="AF455">
        <v>0</v>
      </c>
    </row>
    <row r="456" spans="1:32" x14ac:dyDescent="0.3">
      <c r="A456">
        <v>3</v>
      </c>
      <c r="B456">
        <v>11</v>
      </c>
      <c r="C456">
        <v>300</v>
      </c>
      <c r="D456">
        <v>300</v>
      </c>
      <c r="E456">
        <v>300</v>
      </c>
      <c r="F456">
        <v>300</v>
      </c>
      <c r="G456">
        <v>300</v>
      </c>
      <c r="H456">
        <v>300</v>
      </c>
      <c r="I456">
        <v>300</v>
      </c>
      <c r="J456">
        <v>300</v>
      </c>
      <c r="K456">
        <v>300</v>
      </c>
      <c r="L456">
        <v>300</v>
      </c>
      <c r="M456">
        <v>300</v>
      </c>
      <c r="N456">
        <v>300</v>
      </c>
      <c r="O456">
        <v>300</v>
      </c>
      <c r="P456">
        <v>300</v>
      </c>
      <c r="Q456">
        <v>300</v>
      </c>
      <c r="R456">
        <v>300</v>
      </c>
      <c r="S456">
        <v>300</v>
      </c>
      <c r="T456">
        <v>300</v>
      </c>
      <c r="U456">
        <v>300</v>
      </c>
      <c r="V456">
        <v>300</v>
      </c>
      <c r="W456">
        <v>300</v>
      </c>
      <c r="X456">
        <v>300</v>
      </c>
      <c r="Y456">
        <v>300</v>
      </c>
      <c r="Z456">
        <v>300</v>
      </c>
      <c r="AA456">
        <v>1</v>
      </c>
      <c r="AB456">
        <v>600</v>
      </c>
      <c r="AC456">
        <v>300</v>
      </c>
      <c r="AD456">
        <v>150</v>
      </c>
      <c r="AE456">
        <v>30</v>
      </c>
      <c r="AF456">
        <v>0</v>
      </c>
    </row>
    <row r="457" spans="1:32" x14ac:dyDescent="0.3">
      <c r="A457">
        <v>3</v>
      </c>
      <c r="B457">
        <v>12</v>
      </c>
      <c r="C457">
        <v>300</v>
      </c>
      <c r="D457">
        <v>300</v>
      </c>
      <c r="E457">
        <v>300</v>
      </c>
      <c r="F457">
        <v>300</v>
      </c>
      <c r="G457">
        <v>300</v>
      </c>
      <c r="H457">
        <v>300</v>
      </c>
      <c r="I457">
        <v>300</v>
      </c>
      <c r="J457">
        <v>300</v>
      </c>
      <c r="K457">
        <v>300</v>
      </c>
      <c r="L457">
        <v>300</v>
      </c>
      <c r="M457">
        <v>300</v>
      </c>
      <c r="N457">
        <v>300</v>
      </c>
      <c r="O457">
        <v>300</v>
      </c>
      <c r="P457">
        <v>300</v>
      </c>
      <c r="Q457">
        <v>300</v>
      </c>
      <c r="R457">
        <v>300</v>
      </c>
      <c r="S457">
        <v>300</v>
      </c>
      <c r="T457">
        <v>300</v>
      </c>
      <c r="U457">
        <v>300</v>
      </c>
      <c r="V457">
        <v>300</v>
      </c>
      <c r="W457">
        <v>430</v>
      </c>
      <c r="X457">
        <v>429</v>
      </c>
      <c r="Y457">
        <v>430</v>
      </c>
      <c r="Z457">
        <v>430</v>
      </c>
      <c r="AA457">
        <v>1</v>
      </c>
      <c r="AB457">
        <v>600</v>
      </c>
      <c r="AC457">
        <v>300</v>
      </c>
      <c r="AD457">
        <v>150</v>
      </c>
      <c r="AE457">
        <v>30</v>
      </c>
      <c r="AF457">
        <v>0</v>
      </c>
    </row>
    <row r="458" spans="1:32" x14ac:dyDescent="0.3">
      <c r="A458">
        <v>3</v>
      </c>
      <c r="B458">
        <v>1</v>
      </c>
      <c r="C458">
        <v>440</v>
      </c>
      <c r="D458">
        <v>440</v>
      </c>
      <c r="E458">
        <v>440</v>
      </c>
      <c r="F458">
        <v>440</v>
      </c>
      <c r="G458">
        <v>440</v>
      </c>
      <c r="H458">
        <v>440</v>
      </c>
      <c r="I458">
        <v>440</v>
      </c>
      <c r="J458">
        <v>440</v>
      </c>
      <c r="K458">
        <v>440</v>
      </c>
      <c r="L458">
        <v>411</v>
      </c>
      <c r="M458">
        <v>331</v>
      </c>
      <c r="N458">
        <v>240</v>
      </c>
      <c r="O458">
        <v>240</v>
      </c>
      <c r="P458">
        <v>240</v>
      </c>
      <c r="Q458">
        <v>240</v>
      </c>
      <c r="R458">
        <v>240</v>
      </c>
      <c r="S458">
        <v>240</v>
      </c>
      <c r="T458">
        <v>240</v>
      </c>
      <c r="U458">
        <v>490</v>
      </c>
      <c r="V458">
        <v>590</v>
      </c>
      <c r="W458">
        <v>600</v>
      </c>
      <c r="X458">
        <v>600</v>
      </c>
      <c r="Y458">
        <v>600</v>
      </c>
      <c r="Z458">
        <v>600</v>
      </c>
      <c r="AA458">
        <v>2</v>
      </c>
      <c r="AB458">
        <v>600</v>
      </c>
      <c r="AC458">
        <v>240</v>
      </c>
      <c r="AD458">
        <v>240</v>
      </c>
      <c r="AE458">
        <v>60</v>
      </c>
      <c r="AF458">
        <v>0</v>
      </c>
    </row>
    <row r="459" spans="1:32" x14ac:dyDescent="0.3">
      <c r="A459">
        <v>3</v>
      </c>
      <c r="B459">
        <v>2</v>
      </c>
      <c r="C459">
        <v>440</v>
      </c>
      <c r="D459">
        <v>440</v>
      </c>
      <c r="E459">
        <v>440</v>
      </c>
      <c r="F459">
        <v>440</v>
      </c>
      <c r="G459">
        <v>390</v>
      </c>
      <c r="H459">
        <v>390</v>
      </c>
      <c r="I459">
        <v>390</v>
      </c>
      <c r="J459">
        <v>390</v>
      </c>
      <c r="K459">
        <v>390</v>
      </c>
      <c r="L459">
        <v>340</v>
      </c>
      <c r="M459">
        <v>240</v>
      </c>
      <c r="N459">
        <v>240</v>
      </c>
      <c r="O459">
        <v>240</v>
      </c>
      <c r="P459">
        <v>240</v>
      </c>
      <c r="Q459">
        <v>240</v>
      </c>
      <c r="R459">
        <v>240</v>
      </c>
      <c r="S459">
        <v>240</v>
      </c>
      <c r="T459">
        <v>240</v>
      </c>
      <c r="U459">
        <v>440</v>
      </c>
      <c r="V459">
        <v>590</v>
      </c>
      <c r="W459">
        <v>600</v>
      </c>
      <c r="X459">
        <v>600</v>
      </c>
      <c r="Y459">
        <v>600</v>
      </c>
      <c r="Z459">
        <v>600</v>
      </c>
      <c r="AA459">
        <v>2</v>
      </c>
      <c r="AB459">
        <v>600</v>
      </c>
      <c r="AC459">
        <v>240</v>
      </c>
      <c r="AD459">
        <v>240</v>
      </c>
      <c r="AE459">
        <v>60</v>
      </c>
      <c r="AF459">
        <v>0</v>
      </c>
    </row>
    <row r="460" spans="1:32" x14ac:dyDescent="0.3">
      <c r="A460">
        <v>3</v>
      </c>
      <c r="B460">
        <v>3</v>
      </c>
      <c r="C460">
        <v>340</v>
      </c>
      <c r="D460">
        <v>340</v>
      </c>
      <c r="E460">
        <v>340</v>
      </c>
      <c r="F460">
        <v>390</v>
      </c>
      <c r="G460">
        <v>405</v>
      </c>
      <c r="H460">
        <v>390</v>
      </c>
      <c r="I460">
        <v>390</v>
      </c>
      <c r="J460">
        <v>390</v>
      </c>
      <c r="K460">
        <v>390</v>
      </c>
      <c r="L460">
        <v>290</v>
      </c>
      <c r="M460">
        <v>240</v>
      </c>
      <c r="N460">
        <v>240</v>
      </c>
      <c r="O460">
        <v>240</v>
      </c>
      <c r="P460">
        <v>240</v>
      </c>
      <c r="Q460">
        <v>240</v>
      </c>
      <c r="R460">
        <v>240</v>
      </c>
      <c r="S460">
        <v>240</v>
      </c>
      <c r="T460">
        <v>240</v>
      </c>
      <c r="U460">
        <v>248</v>
      </c>
      <c r="V460">
        <v>466</v>
      </c>
      <c r="W460">
        <v>600</v>
      </c>
      <c r="X460">
        <v>600</v>
      </c>
      <c r="Y460">
        <v>600</v>
      </c>
      <c r="Z460">
        <v>600</v>
      </c>
      <c r="AA460">
        <v>2</v>
      </c>
      <c r="AB460">
        <v>600</v>
      </c>
      <c r="AC460">
        <v>240</v>
      </c>
      <c r="AD460">
        <v>240</v>
      </c>
      <c r="AE460">
        <v>60</v>
      </c>
      <c r="AF460">
        <v>0</v>
      </c>
    </row>
    <row r="461" spans="1:32" x14ac:dyDescent="0.3">
      <c r="A461">
        <v>3</v>
      </c>
      <c r="B461">
        <v>4</v>
      </c>
      <c r="C461">
        <v>440</v>
      </c>
      <c r="D461">
        <v>440</v>
      </c>
      <c r="E461">
        <v>440</v>
      </c>
      <c r="F461">
        <v>440</v>
      </c>
      <c r="G461">
        <v>440</v>
      </c>
      <c r="H461">
        <v>429</v>
      </c>
      <c r="I461">
        <v>440</v>
      </c>
      <c r="J461">
        <v>395</v>
      </c>
      <c r="K461">
        <v>290</v>
      </c>
      <c r="L461">
        <v>240</v>
      </c>
      <c r="M461">
        <v>240</v>
      </c>
      <c r="N461">
        <v>240</v>
      </c>
      <c r="O461">
        <v>240</v>
      </c>
      <c r="P461">
        <v>240</v>
      </c>
      <c r="Q461">
        <v>240</v>
      </c>
      <c r="R461">
        <v>240</v>
      </c>
      <c r="S461">
        <v>240</v>
      </c>
      <c r="T461">
        <v>240</v>
      </c>
      <c r="U461">
        <v>240</v>
      </c>
      <c r="V461">
        <v>390</v>
      </c>
      <c r="W461">
        <v>600</v>
      </c>
      <c r="X461">
        <v>600</v>
      </c>
      <c r="Y461">
        <v>600</v>
      </c>
      <c r="Z461">
        <v>600</v>
      </c>
      <c r="AA461">
        <v>2</v>
      </c>
      <c r="AB461">
        <v>600</v>
      </c>
      <c r="AC461">
        <v>240</v>
      </c>
      <c r="AD461">
        <v>240</v>
      </c>
      <c r="AE461">
        <v>60</v>
      </c>
      <c r="AF461">
        <v>0</v>
      </c>
    </row>
    <row r="462" spans="1:32" x14ac:dyDescent="0.3">
      <c r="A462">
        <v>3</v>
      </c>
      <c r="B462">
        <v>5</v>
      </c>
      <c r="C462">
        <v>490</v>
      </c>
      <c r="D462">
        <v>440</v>
      </c>
      <c r="E462">
        <v>490</v>
      </c>
      <c r="F462">
        <v>540</v>
      </c>
      <c r="G462">
        <v>600</v>
      </c>
      <c r="H462">
        <v>600</v>
      </c>
      <c r="I462">
        <v>600</v>
      </c>
      <c r="J462">
        <v>540</v>
      </c>
      <c r="K462">
        <v>390</v>
      </c>
      <c r="L462">
        <v>240</v>
      </c>
      <c r="M462">
        <v>240</v>
      </c>
      <c r="N462">
        <v>240</v>
      </c>
      <c r="O462">
        <v>240</v>
      </c>
      <c r="P462">
        <v>240</v>
      </c>
      <c r="Q462">
        <v>240</v>
      </c>
      <c r="R462">
        <v>240</v>
      </c>
      <c r="S462">
        <v>240</v>
      </c>
      <c r="T462">
        <v>240</v>
      </c>
      <c r="U462">
        <v>240</v>
      </c>
      <c r="V462">
        <v>440</v>
      </c>
      <c r="W462">
        <v>600</v>
      </c>
      <c r="X462">
        <v>600</v>
      </c>
      <c r="Y462">
        <v>600</v>
      </c>
      <c r="Z462">
        <v>600</v>
      </c>
      <c r="AA462">
        <v>2</v>
      </c>
      <c r="AB462">
        <v>600</v>
      </c>
      <c r="AC462">
        <v>240</v>
      </c>
      <c r="AD462">
        <v>240</v>
      </c>
      <c r="AE462">
        <v>60</v>
      </c>
      <c r="AF462">
        <v>0</v>
      </c>
    </row>
    <row r="463" spans="1:32" x14ac:dyDescent="0.3">
      <c r="A463">
        <v>3</v>
      </c>
      <c r="B463">
        <v>6</v>
      </c>
      <c r="C463">
        <v>290</v>
      </c>
      <c r="D463">
        <v>290</v>
      </c>
      <c r="E463">
        <v>290</v>
      </c>
      <c r="F463">
        <v>290</v>
      </c>
      <c r="G463">
        <v>290</v>
      </c>
      <c r="H463">
        <v>290</v>
      </c>
      <c r="I463">
        <v>240</v>
      </c>
      <c r="J463">
        <v>240</v>
      </c>
      <c r="K463">
        <v>240</v>
      </c>
      <c r="L463">
        <v>240</v>
      </c>
      <c r="M463">
        <v>240</v>
      </c>
      <c r="N463">
        <v>240</v>
      </c>
      <c r="O463">
        <v>240</v>
      </c>
      <c r="P463">
        <v>240</v>
      </c>
      <c r="Q463">
        <v>240</v>
      </c>
      <c r="R463">
        <v>240</v>
      </c>
      <c r="S463">
        <v>240</v>
      </c>
      <c r="T463">
        <v>240</v>
      </c>
      <c r="U463">
        <v>240</v>
      </c>
      <c r="V463">
        <v>240</v>
      </c>
      <c r="W463">
        <v>600</v>
      </c>
      <c r="X463">
        <v>600</v>
      </c>
      <c r="Y463">
        <v>600</v>
      </c>
      <c r="Z463">
        <v>600</v>
      </c>
      <c r="AA463">
        <v>2</v>
      </c>
      <c r="AB463">
        <v>600</v>
      </c>
      <c r="AC463">
        <v>240</v>
      </c>
      <c r="AD463">
        <v>240</v>
      </c>
      <c r="AE463">
        <v>60</v>
      </c>
      <c r="AF463">
        <v>0</v>
      </c>
    </row>
    <row r="464" spans="1:32" x14ac:dyDescent="0.3">
      <c r="A464">
        <v>3</v>
      </c>
      <c r="B464">
        <v>7</v>
      </c>
      <c r="C464">
        <v>240</v>
      </c>
      <c r="D464">
        <v>240</v>
      </c>
      <c r="E464">
        <v>290</v>
      </c>
      <c r="F464">
        <v>340</v>
      </c>
      <c r="G464">
        <v>390</v>
      </c>
      <c r="H464">
        <v>440</v>
      </c>
      <c r="I464">
        <v>440</v>
      </c>
      <c r="J464">
        <v>390</v>
      </c>
      <c r="K464">
        <v>240</v>
      </c>
      <c r="L464">
        <v>240</v>
      </c>
      <c r="M464">
        <v>240</v>
      </c>
      <c r="N464">
        <v>240</v>
      </c>
      <c r="O464">
        <v>240</v>
      </c>
      <c r="P464">
        <v>240</v>
      </c>
      <c r="Q464">
        <v>240</v>
      </c>
      <c r="R464">
        <v>240</v>
      </c>
      <c r="S464">
        <v>240</v>
      </c>
      <c r="T464">
        <v>240</v>
      </c>
      <c r="U464">
        <v>240</v>
      </c>
      <c r="V464">
        <v>259</v>
      </c>
      <c r="W464">
        <v>600</v>
      </c>
      <c r="X464">
        <v>600</v>
      </c>
      <c r="Y464">
        <v>600</v>
      </c>
      <c r="Z464">
        <v>600</v>
      </c>
      <c r="AA464">
        <v>2</v>
      </c>
      <c r="AB464">
        <v>600</v>
      </c>
      <c r="AC464">
        <v>240</v>
      </c>
      <c r="AD464">
        <v>240</v>
      </c>
      <c r="AE464">
        <v>60</v>
      </c>
      <c r="AF464">
        <v>0</v>
      </c>
    </row>
    <row r="465" spans="1:32" x14ac:dyDescent="0.3">
      <c r="A465">
        <v>3</v>
      </c>
      <c r="B465">
        <v>8</v>
      </c>
      <c r="C465">
        <v>490</v>
      </c>
      <c r="D465">
        <v>440</v>
      </c>
      <c r="E465">
        <v>490</v>
      </c>
      <c r="F465">
        <v>490</v>
      </c>
      <c r="G465">
        <v>490</v>
      </c>
      <c r="H465">
        <v>460</v>
      </c>
      <c r="I465">
        <v>440</v>
      </c>
      <c r="J465">
        <v>390</v>
      </c>
      <c r="K465">
        <v>240</v>
      </c>
      <c r="L465">
        <v>240</v>
      </c>
      <c r="M465">
        <v>240</v>
      </c>
      <c r="N465">
        <v>240</v>
      </c>
      <c r="O465">
        <v>240</v>
      </c>
      <c r="P465">
        <v>240</v>
      </c>
      <c r="Q465">
        <v>240</v>
      </c>
      <c r="R465">
        <v>240</v>
      </c>
      <c r="S465">
        <v>240</v>
      </c>
      <c r="T465">
        <v>240</v>
      </c>
      <c r="U465">
        <v>240</v>
      </c>
      <c r="V465">
        <v>280</v>
      </c>
      <c r="W465">
        <v>600</v>
      </c>
      <c r="X465">
        <v>600</v>
      </c>
      <c r="Y465">
        <v>600</v>
      </c>
      <c r="Z465">
        <v>600</v>
      </c>
      <c r="AA465">
        <v>2</v>
      </c>
      <c r="AB465">
        <v>600</v>
      </c>
      <c r="AC465">
        <v>240</v>
      </c>
      <c r="AD465">
        <v>240</v>
      </c>
      <c r="AE465">
        <v>60</v>
      </c>
      <c r="AF465">
        <v>0</v>
      </c>
    </row>
    <row r="466" spans="1:32" x14ac:dyDescent="0.3">
      <c r="A466">
        <v>3</v>
      </c>
      <c r="B466">
        <v>9</v>
      </c>
      <c r="C466">
        <v>390</v>
      </c>
      <c r="D466">
        <v>440</v>
      </c>
      <c r="E466">
        <v>440</v>
      </c>
      <c r="F466">
        <v>390</v>
      </c>
      <c r="G466">
        <v>440</v>
      </c>
      <c r="H466">
        <v>390</v>
      </c>
      <c r="I466">
        <v>340</v>
      </c>
      <c r="J466">
        <v>290</v>
      </c>
      <c r="K466">
        <v>240</v>
      </c>
      <c r="L466">
        <v>240</v>
      </c>
      <c r="M466">
        <v>240</v>
      </c>
      <c r="N466">
        <v>240</v>
      </c>
      <c r="O466">
        <v>240</v>
      </c>
      <c r="P466">
        <v>240</v>
      </c>
      <c r="Q466">
        <v>240</v>
      </c>
      <c r="R466">
        <v>240</v>
      </c>
      <c r="S466">
        <v>240</v>
      </c>
      <c r="T466">
        <v>240</v>
      </c>
      <c r="U466">
        <v>240</v>
      </c>
      <c r="V466">
        <v>290</v>
      </c>
      <c r="W466">
        <v>600</v>
      </c>
      <c r="X466">
        <v>600</v>
      </c>
      <c r="Y466">
        <v>600</v>
      </c>
      <c r="Z466">
        <v>600</v>
      </c>
      <c r="AA466">
        <v>2</v>
      </c>
      <c r="AB466">
        <v>600</v>
      </c>
      <c r="AC466">
        <v>240</v>
      </c>
      <c r="AD466">
        <v>240</v>
      </c>
      <c r="AE466">
        <v>60</v>
      </c>
      <c r="AF466">
        <v>0</v>
      </c>
    </row>
    <row r="467" spans="1:32" x14ac:dyDescent="0.3">
      <c r="A467">
        <v>3</v>
      </c>
      <c r="B467">
        <v>10</v>
      </c>
      <c r="C467">
        <v>340</v>
      </c>
      <c r="D467">
        <v>390</v>
      </c>
      <c r="E467">
        <v>390</v>
      </c>
      <c r="F467">
        <v>340</v>
      </c>
      <c r="G467">
        <v>390</v>
      </c>
      <c r="H467">
        <v>430</v>
      </c>
      <c r="I467">
        <v>340</v>
      </c>
      <c r="J467">
        <v>290</v>
      </c>
      <c r="K467">
        <v>240</v>
      </c>
      <c r="L467">
        <v>240</v>
      </c>
      <c r="M467">
        <v>240</v>
      </c>
      <c r="N467">
        <v>240</v>
      </c>
      <c r="O467">
        <v>240</v>
      </c>
      <c r="P467">
        <v>240</v>
      </c>
      <c r="Q467">
        <v>240</v>
      </c>
      <c r="R467">
        <v>240</v>
      </c>
      <c r="S467">
        <v>240</v>
      </c>
      <c r="T467">
        <v>240</v>
      </c>
      <c r="U467">
        <v>340</v>
      </c>
      <c r="V467">
        <v>490</v>
      </c>
      <c r="W467">
        <v>600</v>
      </c>
      <c r="X467">
        <v>600</v>
      </c>
      <c r="Y467">
        <v>600</v>
      </c>
      <c r="Z467">
        <v>600</v>
      </c>
      <c r="AA467">
        <v>2</v>
      </c>
      <c r="AB467">
        <v>600</v>
      </c>
      <c r="AC467">
        <v>240</v>
      </c>
      <c r="AD467">
        <v>240</v>
      </c>
      <c r="AE467">
        <v>60</v>
      </c>
      <c r="AF467">
        <v>0</v>
      </c>
    </row>
    <row r="468" spans="1:32" x14ac:dyDescent="0.3">
      <c r="A468">
        <v>3</v>
      </c>
      <c r="B468">
        <v>11</v>
      </c>
      <c r="C468">
        <v>440</v>
      </c>
      <c r="D468">
        <v>401</v>
      </c>
      <c r="E468">
        <v>440</v>
      </c>
      <c r="F468">
        <v>440</v>
      </c>
      <c r="G468">
        <v>440</v>
      </c>
      <c r="H468">
        <v>440</v>
      </c>
      <c r="I468">
        <v>390</v>
      </c>
      <c r="J468">
        <v>340</v>
      </c>
      <c r="K468">
        <v>290</v>
      </c>
      <c r="L468">
        <v>240</v>
      </c>
      <c r="M468">
        <v>240</v>
      </c>
      <c r="N468">
        <v>240</v>
      </c>
      <c r="O468">
        <v>240</v>
      </c>
      <c r="P468">
        <v>240</v>
      </c>
      <c r="Q468">
        <v>240</v>
      </c>
      <c r="R468">
        <v>240</v>
      </c>
      <c r="S468">
        <v>240</v>
      </c>
      <c r="T468">
        <v>240</v>
      </c>
      <c r="U468">
        <v>490</v>
      </c>
      <c r="V468">
        <v>490</v>
      </c>
      <c r="W468">
        <v>600</v>
      </c>
      <c r="X468">
        <v>600</v>
      </c>
      <c r="Y468">
        <v>600</v>
      </c>
      <c r="Z468">
        <v>600</v>
      </c>
      <c r="AA468">
        <v>2</v>
      </c>
      <c r="AB468">
        <v>600</v>
      </c>
      <c r="AC468">
        <v>240</v>
      </c>
      <c r="AD468">
        <v>240</v>
      </c>
      <c r="AE468">
        <v>60</v>
      </c>
      <c r="AF468">
        <v>0</v>
      </c>
    </row>
    <row r="469" spans="1:32" x14ac:dyDescent="0.3">
      <c r="A469">
        <v>3</v>
      </c>
      <c r="B469">
        <v>12</v>
      </c>
      <c r="C469">
        <v>440</v>
      </c>
      <c r="D469">
        <v>440</v>
      </c>
      <c r="E469">
        <v>440</v>
      </c>
      <c r="F469">
        <v>440</v>
      </c>
      <c r="G469">
        <v>440</v>
      </c>
      <c r="H469">
        <v>440</v>
      </c>
      <c r="I469">
        <v>440</v>
      </c>
      <c r="J469">
        <v>390</v>
      </c>
      <c r="K469">
        <v>319</v>
      </c>
      <c r="L469">
        <v>240</v>
      </c>
      <c r="M469">
        <v>240</v>
      </c>
      <c r="N469">
        <v>240</v>
      </c>
      <c r="O469">
        <v>240</v>
      </c>
      <c r="P469">
        <v>240</v>
      </c>
      <c r="Q469">
        <v>240</v>
      </c>
      <c r="R469">
        <v>240</v>
      </c>
      <c r="S469">
        <v>240</v>
      </c>
      <c r="T469">
        <v>485</v>
      </c>
      <c r="U469">
        <v>600</v>
      </c>
      <c r="V469">
        <v>600</v>
      </c>
      <c r="W469">
        <v>600</v>
      </c>
      <c r="X469">
        <v>600</v>
      </c>
      <c r="Y469">
        <v>600</v>
      </c>
      <c r="Z469">
        <v>600</v>
      </c>
      <c r="AA469">
        <v>2</v>
      </c>
      <c r="AB469">
        <v>600</v>
      </c>
      <c r="AC469">
        <v>240</v>
      </c>
      <c r="AD469">
        <v>240</v>
      </c>
      <c r="AE469">
        <v>60</v>
      </c>
      <c r="AF469">
        <v>0</v>
      </c>
    </row>
    <row r="470" spans="1:32" x14ac:dyDescent="0.3">
      <c r="A470">
        <v>3</v>
      </c>
      <c r="B470">
        <v>1</v>
      </c>
      <c r="C470">
        <v>150</v>
      </c>
      <c r="D470">
        <v>150</v>
      </c>
      <c r="E470">
        <v>150</v>
      </c>
      <c r="F470">
        <v>150</v>
      </c>
      <c r="G470">
        <v>150</v>
      </c>
      <c r="H470">
        <v>150</v>
      </c>
      <c r="I470">
        <v>150</v>
      </c>
      <c r="J470">
        <v>150</v>
      </c>
      <c r="K470">
        <v>150</v>
      </c>
      <c r="L470">
        <v>150</v>
      </c>
      <c r="M470">
        <v>150</v>
      </c>
      <c r="N470">
        <v>150</v>
      </c>
      <c r="O470">
        <v>150</v>
      </c>
      <c r="P470">
        <v>150</v>
      </c>
      <c r="Q470">
        <v>150</v>
      </c>
      <c r="R470">
        <v>150</v>
      </c>
      <c r="S470">
        <v>150</v>
      </c>
      <c r="T470">
        <v>150</v>
      </c>
      <c r="U470">
        <v>150</v>
      </c>
      <c r="V470">
        <v>150</v>
      </c>
      <c r="W470">
        <v>300</v>
      </c>
      <c r="X470">
        <v>300</v>
      </c>
      <c r="Y470">
        <v>300</v>
      </c>
      <c r="Z470">
        <v>300</v>
      </c>
      <c r="AA470">
        <v>3</v>
      </c>
      <c r="AB470">
        <v>300</v>
      </c>
      <c r="AC470">
        <v>150</v>
      </c>
      <c r="AD470">
        <v>150</v>
      </c>
      <c r="AE470">
        <v>30</v>
      </c>
      <c r="AF470">
        <v>0</v>
      </c>
    </row>
    <row r="471" spans="1:32" x14ac:dyDescent="0.3">
      <c r="A471">
        <v>3</v>
      </c>
      <c r="B471">
        <v>2</v>
      </c>
      <c r="C471">
        <v>150</v>
      </c>
      <c r="D471">
        <v>150</v>
      </c>
      <c r="E471">
        <v>150</v>
      </c>
      <c r="F471">
        <v>150</v>
      </c>
      <c r="G471">
        <v>150</v>
      </c>
      <c r="H471">
        <v>150</v>
      </c>
      <c r="I471">
        <v>150</v>
      </c>
      <c r="J471">
        <v>150</v>
      </c>
      <c r="K471">
        <v>150</v>
      </c>
      <c r="L471">
        <v>150</v>
      </c>
      <c r="M471">
        <v>150</v>
      </c>
      <c r="N471">
        <v>150</v>
      </c>
      <c r="O471">
        <v>150</v>
      </c>
      <c r="P471">
        <v>150</v>
      </c>
      <c r="Q471">
        <v>150</v>
      </c>
      <c r="R471">
        <v>150</v>
      </c>
      <c r="S471">
        <v>150</v>
      </c>
      <c r="T471">
        <v>150</v>
      </c>
      <c r="U471">
        <v>150</v>
      </c>
      <c r="V471">
        <v>150</v>
      </c>
      <c r="W471">
        <v>300</v>
      </c>
      <c r="X471">
        <v>300</v>
      </c>
      <c r="Y471">
        <v>300</v>
      </c>
      <c r="Z471">
        <v>300</v>
      </c>
      <c r="AA471">
        <v>3</v>
      </c>
      <c r="AB471">
        <v>300</v>
      </c>
      <c r="AC471">
        <v>150</v>
      </c>
      <c r="AD471">
        <v>150</v>
      </c>
      <c r="AE471">
        <v>30</v>
      </c>
      <c r="AF471">
        <v>0</v>
      </c>
    </row>
    <row r="472" spans="1:32" x14ac:dyDescent="0.3">
      <c r="A472">
        <v>3</v>
      </c>
      <c r="B472">
        <v>3</v>
      </c>
      <c r="C472">
        <v>150</v>
      </c>
      <c r="D472">
        <v>150</v>
      </c>
      <c r="E472">
        <v>150</v>
      </c>
      <c r="F472">
        <v>150</v>
      </c>
      <c r="G472">
        <v>150</v>
      </c>
      <c r="H472">
        <v>150</v>
      </c>
      <c r="I472">
        <v>150</v>
      </c>
      <c r="J472">
        <v>150</v>
      </c>
      <c r="K472">
        <v>150</v>
      </c>
      <c r="L472">
        <v>150</v>
      </c>
      <c r="M472">
        <v>150</v>
      </c>
      <c r="N472">
        <v>150</v>
      </c>
      <c r="O472">
        <v>150</v>
      </c>
      <c r="P472">
        <v>150</v>
      </c>
      <c r="Q472">
        <v>150</v>
      </c>
      <c r="R472">
        <v>150</v>
      </c>
      <c r="S472">
        <v>150</v>
      </c>
      <c r="T472">
        <v>150</v>
      </c>
      <c r="U472">
        <v>150</v>
      </c>
      <c r="V472">
        <v>150</v>
      </c>
      <c r="W472">
        <v>300</v>
      </c>
      <c r="X472">
        <v>300</v>
      </c>
      <c r="Y472">
        <v>300</v>
      </c>
      <c r="Z472">
        <v>300</v>
      </c>
      <c r="AA472">
        <v>3</v>
      </c>
      <c r="AB472">
        <v>300</v>
      </c>
      <c r="AC472">
        <v>150</v>
      </c>
      <c r="AD472">
        <v>150</v>
      </c>
      <c r="AE472">
        <v>30</v>
      </c>
      <c r="AF472">
        <v>0</v>
      </c>
    </row>
    <row r="473" spans="1:32" x14ac:dyDescent="0.3">
      <c r="A473">
        <v>3</v>
      </c>
      <c r="B473">
        <v>4</v>
      </c>
      <c r="C473">
        <v>150</v>
      </c>
      <c r="D473">
        <v>150</v>
      </c>
      <c r="E473">
        <v>150</v>
      </c>
      <c r="F473">
        <v>150</v>
      </c>
      <c r="G473">
        <v>150</v>
      </c>
      <c r="H473">
        <v>150</v>
      </c>
      <c r="I473">
        <v>150</v>
      </c>
      <c r="J473">
        <v>150</v>
      </c>
      <c r="K473">
        <v>150</v>
      </c>
      <c r="L473">
        <v>150</v>
      </c>
      <c r="M473">
        <v>150</v>
      </c>
      <c r="N473">
        <v>150</v>
      </c>
      <c r="O473">
        <v>150</v>
      </c>
      <c r="P473">
        <v>150</v>
      </c>
      <c r="Q473">
        <v>150</v>
      </c>
      <c r="R473">
        <v>150</v>
      </c>
      <c r="S473">
        <v>150</v>
      </c>
      <c r="T473">
        <v>150</v>
      </c>
      <c r="U473">
        <v>150</v>
      </c>
      <c r="V473">
        <v>150</v>
      </c>
      <c r="W473">
        <v>300</v>
      </c>
      <c r="X473">
        <v>300</v>
      </c>
      <c r="Y473">
        <v>300</v>
      </c>
      <c r="Z473">
        <v>300</v>
      </c>
      <c r="AA473">
        <v>3</v>
      </c>
      <c r="AB473">
        <v>300</v>
      </c>
      <c r="AC473">
        <v>150</v>
      </c>
      <c r="AD473">
        <v>150</v>
      </c>
      <c r="AE473">
        <v>30</v>
      </c>
      <c r="AF473">
        <v>0</v>
      </c>
    </row>
    <row r="474" spans="1:32" x14ac:dyDescent="0.3">
      <c r="A474">
        <v>3</v>
      </c>
      <c r="B474">
        <v>5</v>
      </c>
      <c r="C474">
        <v>150</v>
      </c>
      <c r="D474">
        <v>150</v>
      </c>
      <c r="E474">
        <v>150</v>
      </c>
      <c r="F474">
        <v>150</v>
      </c>
      <c r="G474">
        <v>160</v>
      </c>
      <c r="H474">
        <v>160</v>
      </c>
      <c r="I474">
        <v>160</v>
      </c>
      <c r="J474">
        <v>150</v>
      </c>
      <c r="K474">
        <v>150</v>
      </c>
      <c r="L474">
        <v>150</v>
      </c>
      <c r="M474">
        <v>150</v>
      </c>
      <c r="N474">
        <v>150</v>
      </c>
      <c r="O474">
        <v>150</v>
      </c>
      <c r="P474">
        <v>150</v>
      </c>
      <c r="Q474">
        <v>150</v>
      </c>
      <c r="R474">
        <v>150</v>
      </c>
      <c r="S474">
        <v>150</v>
      </c>
      <c r="T474">
        <v>150</v>
      </c>
      <c r="U474">
        <v>150</v>
      </c>
      <c r="V474">
        <v>150</v>
      </c>
      <c r="W474">
        <v>290</v>
      </c>
      <c r="X474">
        <v>300</v>
      </c>
      <c r="Y474">
        <v>300</v>
      </c>
      <c r="Z474">
        <v>300</v>
      </c>
      <c r="AA474">
        <v>3</v>
      </c>
      <c r="AB474">
        <v>300</v>
      </c>
      <c r="AC474">
        <v>150</v>
      </c>
      <c r="AD474">
        <v>150</v>
      </c>
      <c r="AE474">
        <v>30</v>
      </c>
      <c r="AF474">
        <v>0</v>
      </c>
    </row>
    <row r="475" spans="1:32" x14ac:dyDescent="0.3">
      <c r="A475">
        <v>3</v>
      </c>
      <c r="B475">
        <v>6</v>
      </c>
      <c r="C475">
        <v>150</v>
      </c>
      <c r="D475">
        <v>150</v>
      </c>
      <c r="E475">
        <v>150</v>
      </c>
      <c r="F475">
        <v>150</v>
      </c>
      <c r="G475">
        <v>150</v>
      </c>
      <c r="H475">
        <v>150</v>
      </c>
      <c r="I475">
        <v>150</v>
      </c>
      <c r="J475">
        <v>150</v>
      </c>
      <c r="K475">
        <v>150</v>
      </c>
      <c r="L475">
        <v>150</v>
      </c>
      <c r="M475">
        <v>150</v>
      </c>
      <c r="N475">
        <v>150</v>
      </c>
      <c r="O475">
        <v>150</v>
      </c>
      <c r="P475">
        <v>150</v>
      </c>
      <c r="Q475">
        <v>150</v>
      </c>
      <c r="R475">
        <v>150</v>
      </c>
      <c r="S475">
        <v>150</v>
      </c>
      <c r="T475">
        <v>150</v>
      </c>
      <c r="U475">
        <v>150</v>
      </c>
      <c r="V475">
        <v>150</v>
      </c>
      <c r="W475">
        <v>240</v>
      </c>
      <c r="X475">
        <v>300</v>
      </c>
      <c r="Y475">
        <v>300</v>
      </c>
      <c r="Z475">
        <v>300</v>
      </c>
      <c r="AA475">
        <v>3</v>
      </c>
      <c r="AB475">
        <v>300</v>
      </c>
      <c r="AC475">
        <v>150</v>
      </c>
      <c r="AD475">
        <v>150</v>
      </c>
      <c r="AE475">
        <v>30</v>
      </c>
      <c r="AF475">
        <v>0</v>
      </c>
    </row>
    <row r="476" spans="1:32" x14ac:dyDescent="0.3">
      <c r="A476">
        <v>3</v>
      </c>
      <c r="B476">
        <v>7</v>
      </c>
      <c r="C476">
        <v>150</v>
      </c>
      <c r="D476">
        <v>150</v>
      </c>
      <c r="E476">
        <v>150</v>
      </c>
      <c r="F476">
        <v>150</v>
      </c>
      <c r="G476">
        <v>150</v>
      </c>
      <c r="H476">
        <v>150</v>
      </c>
      <c r="I476">
        <v>150</v>
      </c>
      <c r="J476">
        <v>150</v>
      </c>
      <c r="K476">
        <v>150</v>
      </c>
      <c r="L476">
        <v>150</v>
      </c>
      <c r="M476">
        <v>150</v>
      </c>
      <c r="N476">
        <v>150</v>
      </c>
      <c r="O476">
        <v>150</v>
      </c>
      <c r="P476">
        <v>150</v>
      </c>
      <c r="Q476">
        <v>150</v>
      </c>
      <c r="R476">
        <v>150</v>
      </c>
      <c r="S476">
        <v>150</v>
      </c>
      <c r="T476">
        <v>150</v>
      </c>
      <c r="U476">
        <v>150</v>
      </c>
      <c r="V476">
        <v>150</v>
      </c>
      <c r="W476">
        <v>290</v>
      </c>
      <c r="X476">
        <v>300</v>
      </c>
      <c r="Y476">
        <v>300</v>
      </c>
      <c r="Z476">
        <v>300</v>
      </c>
      <c r="AA476">
        <v>3</v>
      </c>
      <c r="AB476">
        <v>300</v>
      </c>
      <c r="AC476">
        <v>150</v>
      </c>
      <c r="AD476">
        <v>150</v>
      </c>
      <c r="AE476">
        <v>30</v>
      </c>
      <c r="AF476">
        <v>0</v>
      </c>
    </row>
    <row r="477" spans="1:32" x14ac:dyDescent="0.3">
      <c r="A477">
        <v>3</v>
      </c>
      <c r="B477">
        <v>8</v>
      </c>
      <c r="C477">
        <v>150</v>
      </c>
      <c r="D477">
        <v>150</v>
      </c>
      <c r="E477">
        <v>150</v>
      </c>
      <c r="F477">
        <v>150</v>
      </c>
      <c r="G477">
        <v>150</v>
      </c>
      <c r="H477">
        <v>150</v>
      </c>
      <c r="I477">
        <v>150</v>
      </c>
      <c r="J477">
        <v>150</v>
      </c>
      <c r="K477">
        <v>150</v>
      </c>
      <c r="L477">
        <v>150</v>
      </c>
      <c r="M477">
        <v>150</v>
      </c>
      <c r="N477">
        <v>150</v>
      </c>
      <c r="O477">
        <v>150</v>
      </c>
      <c r="P477">
        <v>150</v>
      </c>
      <c r="Q477">
        <v>150</v>
      </c>
      <c r="R477">
        <v>150</v>
      </c>
      <c r="S477">
        <v>150</v>
      </c>
      <c r="T477">
        <v>150</v>
      </c>
      <c r="U477">
        <v>150</v>
      </c>
      <c r="V477">
        <v>150</v>
      </c>
      <c r="W477">
        <v>300</v>
      </c>
      <c r="X477">
        <v>300</v>
      </c>
      <c r="Y477">
        <v>300</v>
      </c>
      <c r="Z477">
        <v>300</v>
      </c>
      <c r="AA477">
        <v>3</v>
      </c>
      <c r="AB477">
        <v>300</v>
      </c>
      <c r="AC477">
        <v>150</v>
      </c>
      <c r="AD477">
        <v>150</v>
      </c>
      <c r="AE477">
        <v>30</v>
      </c>
      <c r="AF477">
        <v>0</v>
      </c>
    </row>
    <row r="478" spans="1:32" x14ac:dyDescent="0.3">
      <c r="A478">
        <v>3</v>
      </c>
      <c r="B478">
        <v>9</v>
      </c>
      <c r="C478">
        <v>150</v>
      </c>
      <c r="D478">
        <v>150</v>
      </c>
      <c r="E478">
        <v>150</v>
      </c>
      <c r="F478">
        <v>150</v>
      </c>
      <c r="G478">
        <v>150</v>
      </c>
      <c r="H478">
        <v>150</v>
      </c>
      <c r="I478">
        <v>150</v>
      </c>
      <c r="J478">
        <v>150</v>
      </c>
      <c r="K478">
        <v>150</v>
      </c>
      <c r="L478">
        <v>150</v>
      </c>
      <c r="M478">
        <v>150</v>
      </c>
      <c r="N478">
        <v>150</v>
      </c>
      <c r="O478">
        <v>150</v>
      </c>
      <c r="P478">
        <v>150</v>
      </c>
      <c r="Q478">
        <v>150</v>
      </c>
      <c r="R478">
        <v>150</v>
      </c>
      <c r="S478">
        <v>150</v>
      </c>
      <c r="T478">
        <v>150</v>
      </c>
      <c r="U478">
        <v>150</v>
      </c>
      <c r="V478">
        <v>150</v>
      </c>
      <c r="W478">
        <v>290</v>
      </c>
      <c r="X478">
        <v>300</v>
      </c>
      <c r="Y478">
        <v>300</v>
      </c>
      <c r="Z478">
        <v>300</v>
      </c>
      <c r="AA478">
        <v>3</v>
      </c>
      <c r="AB478">
        <v>300</v>
      </c>
      <c r="AC478">
        <v>150</v>
      </c>
      <c r="AD478">
        <v>150</v>
      </c>
      <c r="AE478">
        <v>30</v>
      </c>
      <c r="AF478">
        <v>0</v>
      </c>
    </row>
    <row r="479" spans="1:32" x14ac:dyDescent="0.3">
      <c r="A479">
        <v>3</v>
      </c>
      <c r="B479">
        <v>10</v>
      </c>
      <c r="C479">
        <v>150</v>
      </c>
      <c r="D479">
        <v>150</v>
      </c>
      <c r="E479">
        <v>150</v>
      </c>
      <c r="F479">
        <v>150</v>
      </c>
      <c r="G479">
        <v>150</v>
      </c>
      <c r="H479">
        <v>150</v>
      </c>
      <c r="I479">
        <v>150</v>
      </c>
      <c r="J479">
        <v>150</v>
      </c>
      <c r="K479">
        <v>150</v>
      </c>
      <c r="L479">
        <v>150</v>
      </c>
      <c r="M479">
        <v>150</v>
      </c>
      <c r="N479">
        <v>150</v>
      </c>
      <c r="O479">
        <v>150</v>
      </c>
      <c r="P479">
        <v>150</v>
      </c>
      <c r="Q479">
        <v>150</v>
      </c>
      <c r="R479">
        <v>150</v>
      </c>
      <c r="S479">
        <v>150</v>
      </c>
      <c r="T479">
        <v>150</v>
      </c>
      <c r="U479">
        <v>150</v>
      </c>
      <c r="V479">
        <v>150</v>
      </c>
      <c r="W479">
        <v>300</v>
      </c>
      <c r="X479">
        <v>300</v>
      </c>
      <c r="Y479">
        <v>300</v>
      </c>
      <c r="Z479">
        <v>300</v>
      </c>
      <c r="AA479">
        <v>3</v>
      </c>
      <c r="AB479">
        <v>300</v>
      </c>
      <c r="AC479">
        <v>150</v>
      </c>
      <c r="AD479">
        <v>150</v>
      </c>
      <c r="AE479">
        <v>30</v>
      </c>
      <c r="AF479">
        <v>0</v>
      </c>
    </row>
    <row r="480" spans="1:32" x14ac:dyDescent="0.3">
      <c r="A480">
        <v>3</v>
      </c>
      <c r="B480">
        <v>11</v>
      </c>
      <c r="C480">
        <v>150</v>
      </c>
      <c r="D480">
        <v>150</v>
      </c>
      <c r="E480">
        <v>150</v>
      </c>
      <c r="F480">
        <v>150</v>
      </c>
      <c r="G480">
        <v>150</v>
      </c>
      <c r="H480">
        <v>150</v>
      </c>
      <c r="I480">
        <v>150</v>
      </c>
      <c r="J480">
        <v>150</v>
      </c>
      <c r="K480">
        <v>150</v>
      </c>
      <c r="L480">
        <v>150</v>
      </c>
      <c r="M480">
        <v>150</v>
      </c>
      <c r="N480">
        <v>150</v>
      </c>
      <c r="O480">
        <v>150</v>
      </c>
      <c r="P480">
        <v>150</v>
      </c>
      <c r="Q480">
        <v>150</v>
      </c>
      <c r="R480">
        <v>150</v>
      </c>
      <c r="S480">
        <v>150</v>
      </c>
      <c r="T480">
        <v>150</v>
      </c>
      <c r="U480">
        <v>150</v>
      </c>
      <c r="V480">
        <v>150</v>
      </c>
      <c r="W480">
        <v>300</v>
      </c>
      <c r="X480">
        <v>300</v>
      </c>
      <c r="Y480">
        <v>300</v>
      </c>
      <c r="Z480">
        <v>300</v>
      </c>
      <c r="AA480">
        <v>3</v>
      </c>
      <c r="AB480">
        <v>300</v>
      </c>
      <c r="AC480">
        <v>150</v>
      </c>
      <c r="AD480">
        <v>150</v>
      </c>
      <c r="AE480">
        <v>30</v>
      </c>
      <c r="AF480">
        <v>0</v>
      </c>
    </row>
    <row r="481" spans="1:32" x14ac:dyDescent="0.3">
      <c r="A481">
        <v>3</v>
      </c>
      <c r="B481">
        <v>12</v>
      </c>
      <c r="C481">
        <v>150</v>
      </c>
      <c r="D481">
        <v>150</v>
      </c>
      <c r="E481">
        <v>150</v>
      </c>
      <c r="F481">
        <v>150</v>
      </c>
      <c r="G481">
        <v>150</v>
      </c>
      <c r="H481">
        <v>150</v>
      </c>
      <c r="I481">
        <v>150</v>
      </c>
      <c r="J481">
        <v>150</v>
      </c>
      <c r="K481">
        <v>150</v>
      </c>
      <c r="L481">
        <v>150</v>
      </c>
      <c r="M481">
        <v>150</v>
      </c>
      <c r="N481">
        <v>150</v>
      </c>
      <c r="O481">
        <v>150</v>
      </c>
      <c r="P481">
        <v>150</v>
      </c>
      <c r="Q481">
        <v>150</v>
      </c>
      <c r="R481">
        <v>150</v>
      </c>
      <c r="S481">
        <v>150</v>
      </c>
      <c r="T481">
        <v>150</v>
      </c>
      <c r="U481">
        <v>190</v>
      </c>
      <c r="V481">
        <v>190</v>
      </c>
      <c r="W481">
        <v>300</v>
      </c>
      <c r="X481">
        <v>300</v>
      </c>
      <c r="Y481">
        <v>300</v>
      </c>
      <c r="Z481">
        <v>300</v>
      </c>
      <c r="AA481">
        <v>3</v>
      </c>
      <c r="AB481">
        <v>300</v>
      </c>
      <c r="AC481">
        <v>150</v>
      </c>
      <c r="AD481">
        <v>150</v>
      </c>
      <c r="AE481">
        <v>30</v>
      </c>
      <c r="AF481">
        <v>0</v>
      </c>
    </row>
    <row r="482" spans="1:32" x14ac:dyDescent="0.3">
      <c r="A482">
        <v>3</v>
      </c>
      <c r="B482">
        <v>1</v>
      </c>
      <c r="C482">
        <v>680</v>
      </c>
      <c r="D482">
        <v>680</v>
      </c>
      <c r="E482">
        <v>680</v>
      </c>
      <c r="F482">
        <v>680</v>
      </c>
      <c r="G482">
        <v>680</v>
      </c>
      <c r="H482">
        <v>680</v>
      </c>
      <c r="I482">
        <v>680</v>
      </c>
      <c r="J482">
        <v>680</v>
      </c>
      <c r="K482">
        <v>680</v>
      </c>
      <c r="L482">
        <v>680</v>
      </c>
      <c r="M482">
        <v>580</v>
      </c>
      <c r="N482">
        <v>480</v>
      </c>
      <c r="O482">
        <v>480</v>
      </c>
      <c r="P482">
        <v>480</v>
      </c>
      <c r="Q482">
        <v>480</v>
      </c>
      <c r="R482">
        <v>480</v>
      </c>
      <c r="S482">
        <v>480</v>
      </c>
      <c r="T482">
        <v>480</v>
      </c>
      <c r="U482">
        <v>730</v>
      </c>
      <c r="V482">
        <v>830</v>
      </c>
      <c r="W482">
        <v>1200</v>
      </c>
      <c r="X482">
        <v>1180</v>
      </c>
      <c r="Y482">
        <v>1200</v>
      </c>
      <c r="Z482">
        <v>1200</v>
      </c>
      <c r="AA482">
        <v>4</v>
      </c>
      <c r="AB482">
        <v>1200</v>
      </c>
      <c r="AC482">
        <v>480</v>
      </c>
      <c r="AD482">
        <v>240</v>
      </c>
      <c r="AE482">
        <v>60</v>
      </c>
      <c r="AF482">
        <v>0</v>
      </c>
    </row>
    <row r="483" spans="1:32" x14ac:dyDescent="0.3">
      <c r="A483">
        <v>3</v>
      </c>
      <c r="B483">
        <v>2</v>
      </c>
      <c r="C483">
        <v>680</v>
      </c>
      <c r="D483">
        <v>680</v>
      </c>
      <c r="E483">
        <v>680</v>
      </c>
      <c r="F483">
        <v>680</v>
      </c>
      <c r="G483">
        <v>630</v>
      </c>
      <c r="H483">
        <v>630</v>
      </c>
      <c r="I483">
        <v>630</v>
      </c>
      <c r="J483">
        <v>630</v>
      </c>
      <c r="K483">
        <v>630</v>
      </c>
      <c r="L483">
        <v>580</v>
      </c>
      <c r="M483">
        <v>480</v>
      </c>
      <c r="N483">
        <v>480</v>
      </c>
      <c r="O483">
        <v>480</v>
      </c>
      <c r="P483">
        <v>480</v>
      </c>
      <c r="Q483">
        <v>480</v>
      </c>
      <c r="R483">
        <v>480</v>
      </c>
      <c r="S483">
        <v>480</v>
      </c>
      <c r="T483">
        <v>480</v>
      </c>
      <c r="U483">
        <v>680</v>
      </c>
      <c r="V483">
        <v>830</v>
      </c>
      <c r="W483">
        <v>1200</v>
      </c>
      <c r="X483">
        <v>1200</v>
      </c>
      <c r="Y483">
        <v>1200</v>
      </c>
      <c r="Z483">
        <v>1200</v>
      </c>
      <c r="AA483">
        <v>4</v>
      </c>
      <c r="AB483">
        <v>1200</v>
      </c>
      <c r="AC483">
        <v>480</v>
      </c>
      <c r="AD483">
        <v>240</v>
      </c>
      <c r="AE483">
        <v>60</v>
      </c>
      <c r="AF483">
        <v>0</v>
      </c>
    </row>
    <row r="484" spans="1:32" x14ac:dyDescent="0.3">
      <c r="A484">
        <v>3</v>
      </c>
      <c r="B484">
        <v>3</v>
      </c>
      <c r="C484">
        <v>580</v>
      </c>
      <c r="D484">
        <v>580</v>
      </c>
      <c r="E484">
        <v>580</v>
      </c>
      <c r="F484">
        <v>630</v>
      </c>
      <c r="G484">
        <v>680</v>
      </c>
      <c r="H484">
        <v>679</v>
      </c>
      <c r="I484">
        <v>630</v>
      </c>
      <c r="J484">
        <v>630</v>
      </c>
      <c r="K484">
        <v>630</v>
      </c>
      <c r="L484">
        <v>530</v>
      </c>
      <c r="M484">
        <v>480</v>
      </c>
      <c r="N484">
        <v>480</v>
      </c>
      <c r="O484">
        <v>480</v>
      </c>
      <c r="P484">
        <v>480</v>
      </c>
      <c r="Q484">
        <v>480</v>
      </c>
      <c r="R484">
        <v>480</v>
      </c>
      <c r="S484">
        <v>480</v>
      </c>
      <c r="T484">
        <v>480</v>
      </c>
      <c r="U484">
        <v>530</v>
      </c>
      <c r="V484">
        <v>730</v>
      </c>
      <c r="W484">
        <v>1130</v>
      </c>
      <c r="X484">
        <v>1130</v>
      </c>
      <c r="Y484">
        <v>1130</v>
      </c>
      <c r="Z484">
        <v>1130</v>
      </c>
      <c r="AA484">
        <v>4</v>
      </c>
      <c r="AB484">
        <v>1200</v>
      </c>
      <c r="AC484">
        <v>480</v>
      </c>
      <c r="AD484">
        <v>240</v>
      </c>
      <c r="AE484">
        <v>60</v>
      </c>
      <c r="AF484">
        <v>0</v>
      </c>
    </row>
    <row r="485" spans="1:32" x14ac:dyDescent="0.3">
      <c r="A485">
        <v>3</v>
      </c>
      <c r="B485">
        <v>4</v>
      </c>
      <c r="C485">
        <v>680</v>
      </c>
      <c r="D485">
        <v>680</v>
      </c>
      <c r="E485">
        <v>680</v>
      </c>
      <c r="F485">
        <v>680</v>
      </c>
      <c r="G485">
        <v>680</v>
      </c>
      <c r="H485">
        <v>680</v>
      </c>
      <c r="I485">
        <v>680</v>
      </c>
      <c r="J485">
        <v>680</v>
      </c>
      <c r="K485">
        <v>576</v>
      </c>
      <c r="L485">
        <v>480</v>
      </c>
      <c r="M485">
        <v>480</v>
      </c>
      <c r="N485">
        <v>480</v>
      </c>
      <c r="O485">
        <v>480</v>
      </c>
      <c r="P485">
        <v>480</v>
      </c>
      <c r="Q485">
        <v>480</v>
      </c>
      <c r="R485">
        <v>480</v>
      </c>
      <c r="S485">
        <v>480</v>
      </c>
      <c r="T485">
        <v>480</v>
      </c>
      <c r="U485">
        <v>480</v>
      </c>
      <c r="V485">
        <v>662</v>
      </c>
      <c r="W485">
        <v>1200</v>
      </c>
      <c r="X485">
        <v>1200</v>
      </c>
      <c r="Y485">
        <v>1200</v>
      </c>
      <c r="Z485">
        <v>1200</v>
      </c>
      <c r="AA485">
        <v>4</v>
      </c>
      <c r="AB485">
        <v>1200</v>
      </c>
      <c r="AC485">
        <v>480</v>
      </c>
      <c r="AD485">
        <v>240</v>
      </c>
      <c r="AE485">
        <v>60</v>
      </c>
      <c r="AF485">
        <v>0</v>
      </c>
    </row>
    <row r="486" spans="1:32" x14ac:dyDescent="0.3">
      <c r="A486">
        <v>3</v>
      </c>
      <c r="B486">
        <v>5</v>
      </c>
      <c r="C486">
        <v>730</v>
      </c>
      <c r="D486">
        <v>680</v>
      </c>
      <c r="E486">
        <v>773</v>
      </c>
      <c r="F486">
        <v>794</v>
      </c>
      <c r="G486">
        <v>880</v>
      </c>
      <c r="H486">
        <v>880</v>
      </c>
      <c r="I486">
        <v>880</v>
      </c>
      <c r="J486">
        <v>802</v>
      </c>
      <c r="K486">
        <v>630</v>
      </c>
      <c r="L486">
        <v>480</v>
      </c>
      <c r="M486">
        <v>480</v>
      </c>
      <c r="N486">
        <v>480</v>
      </c>
      <c r="O486">
        <v>480</v>
      </c>
      <c r="P486">
        <v>480</v>
      </c>
      <c r="Q486">
        <v>480</v>
      </c>
      <c r="R486">
        <v>480</v>
      </c>
      <c r="S486">
        <v>480</v>
      </c>
      <c r="T486">
        <v>480</v>
      </c>
      <c r="U486">
        <v>480</v>
      </c>
      <c r="V486">
        <v>691</v>
      </c>
      <c r="W486">
        <v>1023</v>
      </c>
      <c r="X486">
        <v>1130</v>
      </c>
      <c r="Y486">
        <v>1080</v>
      </c>
      <c r="Z486">
        <v>1200</v>
      </c>
      <c r="AA486">
        <v>4</v>
      </c>
      <c r="AB486">
        <v>1200</v>
      </c>
      <c r="AC486">
        <v>480</v>
      </c>
      <c r="AD486">
        <v>240</v>
      </c>
      <c r="AE486">
        <v>60</v>
      </c>
      <c r="AF486">
        <v>0</v>
      </c>
    </row>
    <row r="487" spans="1:32" x14ac:dyDescent="0.3">
      <c r="A487">
        <v>3</v>
      </c>
      <c r="B487">
        <v>6</v>
      </c>
      <c r="C487">
        <v>530</v>
      </c>
      <c r="D487">
        <v>534</v>
      </c>
      <c r="E487">
        <v>552</v>
      </c>
      <c r="F487">
        <v>549</v>
      </c>
      <c r="G487">
        <v>564</v>
      </c>
      <c r="H487">
        <v>549</v>
      </c>
      <c r="I487">
        <v>480</v>
      </c>
      <c r="J487">
        <v>480</v>
      </c>
      <c r="K487">
        <v>480</v>
      </c>
      <c r="L487">
        <v>480</v>
      </c>
      <c r="M487">
        <v>480</v>
      </c>
      <c r="N487">
        <v>480</v>
      </c>
      <c r="O487">
        <v>480</v>
      </c>
      <c r="P487">
        <v>480</v>
      </c>
      <c r="Q487">
        <v>480</v>
      </c>
      <c r="R487">
        <v>480</v>
      </c>
      <c r="S487">
        <v>480</v>
      </c>
      <c r="T487">
        <v>480</v>
      </c>
      <c r="U487">
        <v>480</v>
      </c>
      <c r="V487">
        <v>486</v>
      </c>
      <c r="W487">
        <v>930</v>
      </c>
      <c r="X487">
        <v>1180</v>
      </c>
      <c r="Y487">
        <v>1200</v>
      </c>
      <c r="Z487">
        <v>1200</v>
      </c>
      <c r="AA487">
        <v>4</v>
      </c>
      <c r="AB487">
        <v>1200</v>
      </c>
      <c r="AC487">
        <v>480</v>
      </c>
      <c r="AD487">
        <v>240</v>
      </c>
      <c r="AE487">
        <v>60</v>
      </c>
      <c r="AF487">
        <v>0</v>
      </c>
    </row>
    <row r="488" spans="1:32" x14ac:dyDescent="0.3">
      <c r="A488">
        <v>3</v>
      </c>
      <c r="B488">
        <v>7</v>
      </c>
      <c r="C488">
        <v>480</v>
      </c>
      <c r="D488">
        <v>480</v>
      </c>
      <c r="E488">
        <v>530</v>
      </c>
      <c r="F488">
        <v>580</v>
      </c>
      <c r="G488">
        <v>630</v>
      </c>
      <c r="H488">
        <v>680</v>
      </c>
      <c r="I488">
        <v>680</v>
      </c>
      <c r="J488">
        <v>630</v>
      </c>
      <c r="K488">
        <v>480</v>
      </c>
      <c r="L488">
        <v>480</v>
      </c>
      <c r="M488">
        <v>480</v>
      </c>
      <c r="N488">
        <v>480</v>
      </c>
      <c r="O488">
        <v>480</v>
      </c>
      <c r="P488">
        <v>480</v>
      </c>
      <c r="Q488">
        <v>480</v>
      </c>
      <c r="R488">
        <v>480</v>
      </c>
      <c r="S488">
        <v>480</v>
      </c>
      <c r="T488">
        <v>480</v>
      </c>
      <c r="U488">
        <v>480</v>
      </c>
      <c r="V488">
        <v>530</v>
      </c>
      <c r="W488">
        <v>980</v>
      </c>
      <c r="X488">
        <v>1070</v>
      </c>
      <c r="Y488">
        <v>1200</v>
      </c>
      <c r="Z488">
        <v>1200</v>
      </c>
      <c r="AA488">
        <v>4</v>
      </c>
      <c r="AB488">
        <v>1200</v>
      </c>
      <c r="AC488">
        <v>480</v>
      </c>
      <c r="AD488">
        <v>240</v>
      </c>
      <c r="AE488">
        <v>60</v>
      </c>
      <c r="AF488">
        <v>0</v>
      </c>
    </row>
    <row r="489" spans="1:32" x14ac:dyDescent="0.3">
      <c r="A489">
        <v>3</v>
      </c>
      <c r="B489">
        <v>8</v>
      </c>
      <c r="C489">
        <v>730</v>
      </c>
      <c r="D489">
        <v>680</v>
      </c>
      <c r="E489">
        <v>730</v>
      </c>
      <c r="F489">
        <v>730</v>
      </c>
      <c r="G489">
        <v>730</v>
      </c>
      <c r="H489">
        <v>730</v>
      </c>
      <c r="I489">
        <v>680</v>
      </c>
      <c r="J489">
        <v>630</v>
      </c>
      <c r="K489">
        <v>480</v>
      </c>
      <c r="L489">
        <v>480</v>
      </c>
      <c r="M489">
        <v>480</v>
      </c>
      <c r="N489">
        <v>480</v>
      </c>
      <c r="O489">
        <v>480</v>
      </c>
      <c r="P489">
        <v>480</v>
      </c>
      <c r="Q489">
        <v>480</v>
      </c>
      <c r="R489">
        <v>480</v>
      </c>
      <c r="S489">
        <v>480</v>
      </c>
      <c r="T489">
        <v>480</v>
      </c>
      <c r="U489">
        <v>480</v>
      </c>
      <c r="V489">
        <v>530</v>
      </c>
      <c r="W489">
        <v>917</v>
      </c>
      <c r="X489">
        <v>657</v>
      </c>
      <c r="Y489">
        <v>745</v>
      </c>
      <c r="Z489">
        <v>1180</v>
      </c>
      <c r="AA489">
        <v>4</v>
      </c>
      <c r="AB489">
        <v>1200</v>
      </c>
      <c r="AC489">
        <v>480</v>
      </c>
      <c r="AD489">
        <v>240</v>
      </c>
      <c r="AE489">
        <v>60</v>
      </c>
      <c r="AF489">
        <v>0</v>
      </c>
    </row>
    <row r="490" spans="1:32" x14ac:dyDescent="0.3">
      <c r="A490">
        <v>3</v>
      </c>
      <c r="B490">
        <v>9</v>
      </c>
      <c r="C490">
        <v>630</v>
      </c>
      <c r="D490">
        <v>680</v>
      </c>
      <c r="E490">
        <v>680</v>
      </c>
      <c r="F490">
        <v>664</v>
      </c>
      <c r="G490">
        <v>680</v>
      </c>
      <c r="H490">
        <v>630</v>
      </c>
      <c r="I490">
        <v>580</v>
      </c>
      <c r="J490">
        <v>530</v>
      </c>
      <c r="K490">
        <v>480</v>
      </c>
      <c r="L490">
        <v>480</v>
      </c>
      <c r="M490">
        <v>480</v>
      </c>
      <c r="N490">
        <v>480</v>
      </c>
      <c r="O490">
        <v>480</v>
      </c>
      <c r="P490">
        <v>480</v>
      </c>
      <c r="Q490">
        <v>480</v>
      </c>
      <c r="R490">
        <v>480</v>
      </c>
      <c r="S490">
        <v>480</v>
      </c>
      <c r="T490">
        <v>480</v>
      </c>
      <c r="U490">
        <v>480</v>
      </c>
      <c r="V490">
        <v>530</v>
      </c>
      <c r="W490">
        <v>980</v>
      </c>
      <c r="X490">
        <v>1130</v>
      </c>
      <c r="Y490">
        <v>1180</v>
      </c>
      <c r="Z490">
        <v>1180</v>
      </c>
      <c r="AA490">
        <v>4</v>
      </c>
      <c r="AB490">
        <v>1200</v>
      </c>
      <c r="AC490">
        <v>480</v>
      </c>
      <c r="AD490">
        <v>240</v>
      </c>
      <c r="AE490">
        <v>60</v>
      </c>
      <c r="AF490">
        <v>0</v>
      </c>
    </row>
    <row r="491" spans="1:32" x14ac:dyDescent="0.3">
      <c r="A491">
        <v>3</v>
      </c>
      <c r="B491">
        <v>10</v>
      </c>
      <c r="C491">
        <v>615</v>
      </c>
      <c r="D491">
        <v>630</v>
      </c>
      <c r="E491">
        <v>630</v>
      </c>
      <c r="F491">
        <v>614</v>
      </c>
      <c r="G491">
        <v>630</v>
      </c>
      <c r="H491">
        <v>680</v>
      </c>
      <c r="I491">
        <v>580</v>
      </c>
      <c r="J491">
        <v>530</v>
      </c>
      <c r="K491">
        <v>480</v>
      </c>
      <c r="L491">
        <v>480</v>
      </c>
      <c r="M491">
        <v>480</v>
      </c>
      <c r="N491">
        <v>480</v>
      </c>
      <c r="O491">
        <v>480</v>
      </c>
      <c r="P491">
        <v>480</v>
      </c>
      <c r="Q491">
        <v>480</v>
      </c>
      <c r="R491">
        <v>480</v>
      </c>
      <c r="S491">
        <v>480</v>
      </c>
      <c r="T491">
        <v>480</v>
      </c>
      <c r="U491">
        <v>580</v>
      </c>
      <c r="V491">
        <v>730</v>
      </c>
      <c r="W491">
        <v>1128</v>
      </c>
      <c r="X491">
        <v>1080</v>
      </c>
      <c r="Y491">
        <v>1091</v>
      </c>
      <c r="Z491">
        <v>1080</v>
      </c>
      <c r="AA491">
        <v>4</v>
      </c>
      <c r="AB491">
        <v>1200</v>
      </c>
      <c r="AC491">
        <v>480</v>
      </c>
      <c r="AD491">
        <v>240</v>
      </c>
      <c r="AE491">
        <v>60</v>
      </c>
      <c r="AF491">
        <v>0</v>
      </c>
    </row>
    <row r="492" spans="1:32" x14ac:dyDescent="0.3">
      <c r="A492">
        <v>3</v>
      </c>
      <c r="B492">
        <v>11</v>
      </c>
      <c r="C492">
        <v>680</v>
      </c>
      <c r="D492">
        <v>680</v>
      </c>
      <c r="E492">
        <v>680</v>
      </c>
      <c r="F492">
        <v>680</v>
      </c>
      <c r="G492">
        <v>680</v>
      </c>
      <c r="H492">
        <v>680</v>
      </c>
      <c r="I492">
        <v>630</v>
      </c>
      <c r="J492">
        <v>580</v>
      </c>
      <c r="K492">
        <v>530</v>
      </c>
      <c r="L492">
        <v>480</v>
      </c>
      <c r="M492">
        <v>480</v>
      </c>
      <c r="N492">
        <v>480</v>
      </c>
      <c r="O492">
        <v>480</v>
      </c>
      <c r="P492">
        <v>480</v>
      </c>
      <c r="Q492">
        <v>480</v>
      </c>
      <c r="R492">
        <v>480</v>
      </c>
      <c r="S492">
        <v>480</v>
      </c>
      <c r="T492">
        <v>480</v>
      </c>
      <c r="U492">
        <v>730</v>
      </c>
      <c r="V492">
        <v>730</v>
      </c>
      <c r="W492">
        <v>1130</v>
      </c>
      <c r="X492">
        <v>1130</v>
      </c>
      <c r="Y492">
        <v>1130</v>
      </c>
      <c r="Z492">
        <v>1130</v>
      </c>
      <c r="AA492">
        <v>4</v>
      </c>
      <c r="AB492">
        <v>1200</v>
      </c>
      <c r="AC492">
        <v>480</v>
      </c>
      <c r="AD492">
        <v>240</v>
      </c>
      <c r="AE492">
        <v>60</v>
      </c>
      <c r="AF492">
        <v>0</v>
      </c>
    </row>
    <row r="493" spans="1:32" x14ac:dyDescent="0.3">
      <c r="A493">
        <v>3</v>
      </c>
      <c r="B493">
        <v>12</v>
      </c>
      <c r="C493">
        <v>680</v>
      </c>
      <c r="D493">
        <v>680</v>
      </c>
      <c r="E493">
        <v>680</v>
      </c>
      <c r="F493">
        <v>680</v>
      </c>
      <c r="G493">
        <v>680</v>
      </c>
      <c r="H493">
        <v>680</v>
      </c>
      <c r="I493">
        <v>680</v>
      </c>
      <c r="J493">
        <v>630</v>
      </c>
      <c r="K493">
        <v>580</v>
      </c>
      <c r="L493">
        <v>480</v>
      </c>
      <c r="M493">
        <v>480</v>
      </c>
      <c r="N493">
        <v>480</v>
      </c>
      <c r="O493">
        <v>480</v>
      </c>
      <c r="P493">
        <v>480</v>
      </c>
      <c r="Q493">
        <v>480</v>
      </c>
      <c r="R493">
        <v>480</v>
      </c>
      <c r="S493">
        <v>480</v>
      </c>
      <c r="T493">
        <v>730</v>
      </c>
      <c r="U493">
        <v>880</v>
      </c>
      <c r="V493">
        <v>880</v>
      </c>
      <c r="W493">
        <v>1200</v>
      </c>
      <c r="X493">
        <v>1200</v>
      </c>
      <c r="Y493">
        <v>1200</v>
      </c>
      <c r="Z493">
        <v>1200</v>
      </c>
      <c r="AA493">
        <v>4</v>
      </c>
      <c r="AB493">
        <v>1200</v>
      </c>
      <c r="AC493">
        <v>480</v>
      </c>
      <c r="AD493">
        <v>240</v>
      </c>
      <c r="AE493">
        <v>60</v>
      </c>
      <c r="AF493">
        <v>0</v>
      </c>
    </row>
    <row r="494" spans="1:32" x14ac:dyDescent="0.3">
      <c r="A494">
        <v>3</v>
      </c>
      <c r="B494">
        <v>1</v>
      </c>
      <c r="C494">
        <v>300</v>
      </c>
      <c r="D494">
        <v>300</v>
      </c>
      <c r="E494">
        <v>300</v>
      </c>
      <c r="F494">
        <v>300</v>
      </c>
      <c r="G494">
        <v>300</v>
      </c>
      <c r="H494">
        <v>300</v>
      </c>
      <c r="I494">
        <v>300</v>
      </c>
      <c r="J494">
        <v>300</v>
      </c>
      <c r="K494">
        <v>300</v>
      </c>
      <c r="L494">
        <v>300</v>
      </c>
      <c r="M494">
        <v>300</v>
      </c>
      <c r="N494">
        <v>300</v>
      </c>
      <c r="O494">
        <v>300</v>
      </c>
      <c r="P494">
        <v>300</v>
      </c>
      <c r="Q494">
        <v>300</v>
      </c>
      <c r="R494">
        <v>300</v>
      </c>
      <c r="S494">
        <v>300</v>
      </c>
      <c r="T494">
        <v>300</v>
      </c>
      <c r="U494">
        <v>300</v>
      </c>
      <c r="V494">
        <v>300</v>
      </c>
      <c r="W494">
        <v>330</v>
      </c>
      <c r="X494">
        <v>300</v>
      </c>
      <c r="Y494">
        <v>380</v>
      </c>
      <c r="Z494">
        <v>430</v>
      </c>
      <c r="AA494">
        <v>5</v>
      </c>
      <c r="AB494">
        <v>600</v>
      </c>
      <c r="AC494">
        <v>300</v>
      </c>
      <c r="AD494">
        <v>150</v>
      </c>
      <c r="AE494">
        <v>30</v>
      </c>
      <c r="AF494">
        <v>0</v>
      </c>
    </row>
    <row r="495" spans="1:32" x14ac:dyDescent="0.3">
      <c r="A495">
        <v>3</v>
      </c>
      <c r="B495">
        <v>2</v>
      </c>
      <c r="C495">
        <v>300</v>
      </c>
      <c r="D495">
        <v>300</v>
      </c>
      <c r="E495">
        <v>300</v>
      </c>
      <c r="F495">
        <v>300</v>
      </c>
      <c r="G495">
        <v>300</v>
      </c>
      <c r="H495">
        <v>300</v>
      </c>
      <c r="I495">
        <v>300</v>
      </c>
      <c r="J495">
        <v>300</v>
      </c>
      <c r="K495">
        <v>300</v>
      </c>
      <c r="L495">
        <v>300</v>
      </c>
      <c r="M495">
        <v>300</v>
      </c>
      <c r="N495">
        <v>300</v>
      </c>
      <c r="O495">
        <v>300</v>
      </c>
      <c r="P495">
        <v>300</v>
      </c>
      <c r="Q495">
        <v>300</v>
      </c>
      <c r="R495">
        <v>300</v>
      </c>
      <c r="S495">
        <v>300</v>
      </c>
      <c r="T495">
        <v>300</v>
      </c>
      <c r="U495">
        <v>300</v>
      </c>
      <c r="V495">
        <v>300</v>
      </c>
      <c r="W495">
        <v>430</v>
      </c>
      <c r="X495">
        <v>430</v>
      </c>
      <c r="Y495">
        <v>380</v>
      </c>
      <c r="Z495">
        <v>372</v>
      </c>
      <c r="AA495">
        <v>5</v>
      </c>
      <c r="AB495">
        <v>600</v>
      </c>
      <c r="AC495">
        <v>300</v>
      </c>
      <c r="AD495">
        <v>150</v>
      </c>
      <c r="AE495">
        <v>30</v>
      </c>
      <c r="AF495">
        <v>0</v>
      </c>
    </row>
    <row r="496" spans="1:32" x14ac:dyDescent="0.3">
      <c r="A496">
        <v>3</v>
      </c>
      <c r="B496">
        <v>3</v>
      </c>
      <c r="C496">
        <v>300</v>
      </c>
      <c r="D496">
        <v>300</v>
      </c>
      <c r="E496">
        <v>300</v>
      </c>
      <c r="F496">
        <v>300</v>
      </c>
      <c r="G496">
        <v>300</v>
      </c>
      <c r="H496">
        <v>300</v>
      </c>
      <c r="I496">
        <v>300</v>
      </c>
      <c r="J496">
        <v>300</v>
      </c>
      <c r="K496">
        <v>300</v>
      </c>
      <c r="L496">
        <v>300</v>
      </c>
      <c r="M496">
        <v>300</v>
      </c>
      <c r="N496">
        <v>300</v>
      </c>
      <c r="O496">
        <v>300</v>
      </c>
      <c r="P496">
        <v>300</v>
      </c>
      <c r="Q496">
        <v>300</v>
      </c>
      <c r="R496">
        <v>300</v>
      </c>
      <c r="S496">
        <v>300</v>
      </c>
      <c r="T496">
        <v>300</v>
      </c>
      <c r="U496">
        <v>300</v>
      </c>
      <c r="V496">
        <v>300</v>
      </c>
      <c r="W496">
        <v>300</v>
      </c>
      <c r="X496">
        <v>300</v>
      </c>
      <c r="Y496">
        <v>300</v>
      </c>
      <c r="Z496">
        <v>300</v>
      </c>
      <c r="AA496">
        <v>5</v>
      </c>
      <c r="AB496">
        <v>600</v>
      </c>
      <c r="AC496">
        <v>300</v>
      </c>
      <c r="AD496">
        <v>150</v>
      </c>
      <c r="AE496">
        <v>30</v>
      </c>
      <c r="AF496">
        <v>0</v>
      </c>
    </row>
    <row r="497" spans="1:32" x14ac:dyDescent="0.3">
      <c r="A497">
        <v>3</v>
      </c>
      <c r="B497">
        <v>4</v>
      </c>
      <c r="C497">
        <v>300</v>
      </c>
      <c r="D497">
        <v>300</v>
      </c>
      <c r="E497">
        <v>300</v>
      </c>
      <c r="F497">
        <v>300</v>
      </c>
      <c r="G497">
        <v>300</v>
      </c>
      <c r="H497">
        <v>300</v>
      </c>
      <c r="I497">
        <v>300</v>
      </c>
      <c r="J497">
        <v>300</v>
      </c>
      <c r="K497">
        <v>300</v>
      </c>
      <c r="L497">
        <v>300</v>
      </c>
      <c r="M497">
        <v>300</v>
      </c>
      <c r="N497">
        <v>300</v>
      </c>
      <c r="O497">
        <v>300</v>
      </c>
      <c r="P497">
        <v>300</v>
      </c>
      <c r="Q497">
        <v>300</v>
      </c>
      <c r="R497">
        <v>300</v>
      </c>
      <c r="S497">
        <v>300</v>
      </c>
      <c r="T497">
        <v>300</v>
      </c>
      <c r="U497">
        <v>300</v>
      </c>
      <c r="V497">
        <v>300</v>
      </c>
      <c r="W497">
        <v>330</v>
      </c>
      <c r="X497">
        <v>400</v>
      </c>
      <c r="Y497">
        <v>337</v>
      </c>
      <c r="Z497">
        <v>330</v>
      </c>
      <c r="AA497">
        <v>5</v>
      </c>
      <c r="AB497">
        <v>600</v>
      </c>
      <c r="AC497">
        <v>300</v>
      </c>
      <c r="AD497">
        <v>150</v>
      </c>
      <c r="AE497">
        <v>30</v>
      </c>
      <c r="AF497">
        <v>0</v>
      </c>
    </row>
    <row r="498" spans="1:32" x14ac:dyDescent="0.3">
      <c r="A498">
        <v>3</v>
      </c>
      <c r="B498">
        <v>5</v>
      </c>
      <c r="C498">
        <v>300</v>
      </c>
      <c r="D498">
        <v>300</v>
      </c>
      <c r="E498">
        <v>300</v>
      </c>
      <c r="F498">
        <v>300</v>
      </c>
      <c r="G498">
        <v>300</v>
      </c>
      <c r="H498">
        <v>300</v>
      </c>
      <c r="I498">
        <v>300</v>
      </c>
      <c r="J498">
        <v>300</v>
      </c>
      <c r="K498">
        <v>300</v>
      </c>
      <c r="L498">
        <v>300</v>
      </c>
      <c r="M498">
        <v>300</v>
      </c>
      <c r="N498">
        <v>300</v>
      </c>
      <c r="O498">
        <v>300</v>
      </c>
      <c r="P498">
        <v>300</v>
      </c>
      <c r="Q498">
        <v>300</v>
      </c>
      <c r="R498">
        <v>300</v>
      </c>
      <c r="S498">
        <v>300</v>
      </c>
      <c r="T498">
        <v>300</v>
      </c>
      <c r="U498">
        <v>300</v>
      </c>
      <c r="V498">
        <v>300</v>
      </c>
      <c r="W498">
        <v>300</v>
      </c>
      <c r="X498">
        <v>300</v>
      </c>
      <c r="Y498">
        <v>300</v>
      </c>
      <c r="Z498">
        <v>330</v>
      </c>
      <c r="AA498">
        <v>5</v>
      </c>
      <c r="AB498">
        <v>600</v>
      </c>
      <c r="AC498">
        <v>300</v>
      </c>
      <c r="AD498">
        <v>150</v>
      </c>
      <c r="AE498">
        <v>30</v>
      </c>
      <c r="AF498">
        <v>0</v>
      </c>
    </row>
    <row r="499" spans="1:32" x14ac:dyDescent="0.3">
      <c r="A499">
        <v>3</v>
      </c>
      <c r="B499">
        <v>6</v>
      </c>
      <c r="C499">
        <v>300</v>
      </c>
      <c r="D499">
        <v>300</v>
      </c>
      <c r="E499">
        <v>300</v>
      </c>
      <c r="F499">
        <v>300</v>
      </c>
      <c r="G499">
        <v>300</v>
      </c>
      <c r="H499">
        <v>300</v>
      </c>
      <c r="I499">
        <v>300</v>
      </c>
      <c r="J499">
        <v>300</v>
      </c>
      <c r="K499">
        <v>300</v>
      </c>
      <c r="L499">
        <v>300</v>
      </c>
      <c r="M499">
        <v>300</v>
      </c>
      <c r="N499">
        <v>300</v>
      </c>
      <c r="O499">
        <v>300</v>
      </c>
      <c r="P499">
        <v>300</v>
      </c>
      <c r="Q499">
        <v>300</v>
      </c>
      <c r="R499">
        <v>300</v>
      </c>
      <c r="S499">
        <v>300</v>
      </c>
      <c r="T499">
        <v>300</v>
      </c>
      <c r="U499">
        <v>300</v>
      </c>
      <c r="V499">
        <v>300</v>
      </c>
      <c r="W499">
        <v>300</v>
      </c>
      <c r="X499">
        <v>300</v>
      </c>
      <c r="Y499">
        <v>330</v>
      </c>
      <c r="Z499">
        <v>330</v>
      </c>
      <c r="AA499">
        <v>5</v>
      </c>
      <c r="AB499">
        <v>600</v>
      </c>
      <c r="AC499">
        <v>300</v>
      </c>
      <c r="AD499">
        <v>150</v>
      </c>
      <c r="AE499">
        <v>30</v>
      </c>
      <c r="AF499">
        <v>0</v>
      </c>
    </row>
    <row r="500" spans="1:32" x14ac:dyDescent="0.3">
      <c r="A500">
        <v>3</v>
      </c>
      <c r="B500">
        <v>7</v>
      </c>
      <c r="C500">
        <v>300</v>
      </c>
      <c r="D500">
        <v>300</v>
      </c>
      <c r="E500">
        <v>300</v>
      </c>
      <c r="F500">
        <v>300</v>
      </c>
      <c r="G500">
        <v>300</v>
      </c>
      <c r="H500">
        <v>300</v>
      </c>
      <c r="I500">
        <v>300</v>
      </c>
      <c r="J500">
        <v>300</v>
      </c>
      <c r="K500">
        <v>300</v>
      </c>
      <c r="L500">
        <v>300</v>
      </c>
      <c r="M500">
        <v>300</v>
      </c>
      <c r="N500">
        <v>300</v>
      </c>
      <c r="O500">
        <v>300</v>
      </c>
      <c r="P500">
        <v>300</v>
      </c>
      <c r="Q500">
        <v>300</v>
      </c>
      <c r="R500">
        <v>300</v>
      </c>
      <c r="S500">
        <v>300</v>
      </c>
      <c r="T500">
        <v>300</v>
      </c>
      <c r="U500">
        <v>300</v>
      </c>
      <c r="V500">
        <v>300</v>
      </c>
      <c r="W500">
        <v>300</v>
      </c>
      <c r="X500">
        <v>300</v>
      </c>
      <c r="Y500">
        <v>430</v>
      </c>
      <c r="Z500">
        <v>430</v>
      </c>
      <c r="AA500">
        <v>5</v>
      </c>
      <c r="AB500">
        <v>600</v>
      </c>
      <c r="AC500">
        <v>300</v>
      </c>
      <c r="AD500">
        <v>150</v>
      </c>
      <c r="AE500">
        <v>30</v>
      </c>
      <c r="AF500">
        <v>0</v>
      </c>
    </row>
    <row r="501" spans="1:32" x14ac:dyDescent="0.3">
      <c r="A501">
        <v>3</v>
      </c>
      <c r="B501">
        <v>8</v>
      </c>
      <c r="C501">
        <v>300</v>
      </c>
      <c r="D501">
        <v>300</v>
      </c>
      <c r="E501">
        <v>300</v>
      </c>
      <c r="F501">
        <v>300</v>
      </c>
      <c r="G501">
        <v>300</v>
      </c>
      <c r="H501">
        <v>300</v>
      </c>
      <c r="I501">
        <v>300</v>
      </c>
      <c r="J501">
        <v>300</v>
      </c>
      <c r="K501">
        <v>300</v>
      </c>
      <c r="L501">
        <v>300</v>
      </c>
      <c r="M501">
        <v>300</v>
      </c>
      <c r="N501">
        <v>300</v>
      </c>
      <c r="O501">
        <v>300</v>
      </c>
      <c r="P501">
        <v>300</v>
      </c>
      <c r="Q501">
        <v>300</v>
      </c>
      <c r="R501">
        <v>300</v>
      </c>
      <c r="S501">
        <v>300</v>
      </c>
      <c r="T501">
        <v>300</v>
      </c>
      <c r="U501">
        <v>300</v>
      </c>
      <c r="V501">
        <v>300</v>
      </c>
      <c r="W501">
        <v>300</v>
      </c>
      <c r="X501">
        <v>300</v>
      </c>
      <c r="Y501">
        <v>300</v>
      </c>
      <c r="Z501">
        <v>300</v>
      </c>
      <c r="AA501">
        <v>5</v>
      </c>
      <c r="AB501">
        <v>600</v>
      </c>
      <c r="AC501">
        <v>300</v>
      </c>
      <c r="AD501">
        <v>150</v>
      </c>
      <c r="AE501">
        <v>30</v>
      </c>
      <c r="AF501">
        <v>0</v>
      </c>
    </row>
    <row r="502" spans="1:32" x14ac:dyDescent="0.3">
      <c r="A502">
        <v>3</v>
      </c>
      <c r="B502">
        <v>9</v>
      </c>
      <c r="C502">
        <v>300</v>
      </c>
      <c r="D502">
        <v>300</v>
      </c>
      <c r="E502">
        <v>300</v>
      </c>
      <c r="F502">
        <v>300</v>
      </c>
      <c r="G502">
        <v>300</v>
      </c>
      <c r="H502">
        <v>300</v>
      </c>
      <c r="I502">
        <v>300</v>
      </c>
      <c r="J502">
        <v>300</v>
      </c>
      <c r="K502">
        <v>300</v>
      </c>
      <c r="L502">
        <v>300</v>
      </c>
      <c r="M502">
        <v>300</v>
      </c>
      <c r="N502">
        <v>300</v>
      </c>
      <c r="O502">
        <v>300</v>
      </c>
      <c r="P502">
        <v>300</v>
      </c>
      <c r="Q502">
        <v>300</v>
      </c>
      <c r="R502">
        <v>300</v>
      </c>
      <c r="S502">
        <v>300</v>
      </c>
      <c r="T502">
        <v>300</v>
      </c>
      <c r="U502">
        <v>300</v>
      </c>
      <c r="V502">
        <v>300</v>
      </c>
      <c r="W502">
        <v>300</v>
      </c>
      <c r="X502">
        <v>300</v>
      </c>
      <c r="Y502">
        <v>300</v>
      </c>
      <c r="Z502">
        <v>300</v>
      </c>
      <c r="AA502">
        <v>5</v>
      </c>
      <c r="AB502">
        <v>600</v>
      </c>
      <c r="AC502">
        <v>300</v>
      </c>
      <c r="AD502">
        <v>150</v>
      </c>
      <c r="AE502">
        <v>30</v>
      </c>
      <c r="AF502">
        <v>0</v>
      </c>
    </row>
    <row r="503" spans="1:32" x14ac:dyDescent="0.3">
      <c r="A503">
        <v>3</v>
      </c>
      <c r="B503">
        <v>10</v>
      </c>
      <c r="C503">
        <v>300</v>
      </c>
      <c r="D503">
        <v>300</v>
      </c>
      <c r="E503">
        <v>300</v>
      </c>
      <c r="F503">
        <v>300</v>
      </c>
      <c r="G503">
        <v>300</v>
      </c>
      <c r="H503">
        <v>300</v>
      </c>
      <c r="I503">
        <v>300</v>
      </c>
      <c r="J503">
        <v>300</v>
      </c>
      <c r="K503">
        <v>300</v>
      </c>
      <c r="L503">
        <v>300</v>
      </c>
      <c r="M503">
        <v>300</v>
      </c>
      <c r="N503">
        <v>300</v>
      </c>
      <c r="O503">
        <v>300</v>
      </c>
      <c r="P503">
        <v>300</v>
      </c>
      <c r="Q503">
        <v>300</v>
      </c>
      <c r="R503">
        <v>300</v>
      </c>
      <c r="S503">
        <v>300</v>
      </c>
      <c r="T503">
        <v>300</v>
      </c>
      <c r="U503">
        <v>300</v>
      </c>
      <c r="V503">
        <v>300</v>
      </c>
      <c r="W503">
        <v>300</v>
      </c>
      <c r="X503">
        <v>300</v>
      </c>
      <c r="Y503">
        <v>300</v>
      </c>
      <c r="Z503">
        <v>300</v>
      </c>
      <c r="AA503">
        <v>5</v>
      </c>
      <c r="AB503">
        <v>600</v>
      </c>
      <c r="AC503">
        <v>300</v>
      </c>
      <c r="AD503">
        <v>150</v>
      </c>
      <c r="AE503">
        <v>30</v>
      </c>
      <c r="AF503">
        <v>0</v>
      </c>
    </row>
    <row r="504" spans="1:32" x14ac:dyDescent="0.3">
      <c r="A504">
        <v>3</v>
      </c>
      <c r="B504">
        <v>11</v>
      </c>
      <c r="C504">
        <v>300</v>
      </c>
      <c r="D504">
        <v>300</v>
      </c>
      <c r="E504">
        <v>300</v>
      </c>
      <c r="F504">
        <v>300</v>
      </c>
      <c r="G504">
        <v>300</v>
      </c>
      <c r="H504">
        <v>300</v>
      </c>
      <c r="I504">
        <v>300</v>
      </c>
      <c r="J504">
        <v>300</v>
      </c>
      <c r="K504">
        <v>300</v>
      </c>
      <c r="L504">
        <v>300</v>
      </c>
      <c r="M504">
        <v>300</v>
      </c>
      <c r="N504">
        <v>300</v>
      </c>
      <c r="O504">
        <v>300</v>
      </c>
      <c r="P504">
        <v>300</v>
      </c>
      <c r="Q504">
        <v>300</v>
      </c>
      <c r="R504">
        <v>300</v>
      </c>
      <c r="S504">
        <v>300</v>
      </c>
      <c r="T504">
        <v>300</v>
      </c>
      <c r="U504">
        <v>300</v>
      </c>
      <c r="V504">
        <v>300</v>
      </c>
      <c r="W504">
        <v>300</v>
      </c>
      <c r="X504">
        <v>300</v>
      </c>
      <c r="Y504">
        <v>300</v>
      </c>
      <c r="Z504">
        <v>300</v>
      </c>
      <c r="AA504">
        <v>5</v>
      </c>
      <c r="AB504">
        <v>600</v>
      </c>
      <c r="AC504">
        <v>300</v>
      </c>
      <c r="AD504">
        <v>150</v>
      </c>
      <c r="AE504">
        <v>30</v>
      </c>
      <c r="AF504">
        <v>0</v>
      </c>
    </row>
    <row r="505" spans="1:32" x14ac:dyDescent="0.3">
      <c r="A505">
        <v>3</v>
      </c>
      <c r="B505">
        <v>12</v>
      </c>
      <c r="C505">
        <v>300</v>
      </c>
      <c r="D505">
        <v>300</v>
      </c>
      <c r="E505">
        <v>300</v>
      </c>
      <c r="F505">
        <v>300</v>
      </c>
      <c r="G505">
        <v>300</v>
      </c>
      <c r="H505">
        <v>300</v>
      </c>
      <c r="I505">
        <v>300</v>
      </c>
      <c r="J505">
        <v>300</v>
      </c>
      <c r="K505">
        <v>300</v>
      </c>
      <c r="L505">
        <v>300</v>
      </c>
      <c r="M505">
        <v>300</v>
      </c>
      <c r="N505">
        <v>300</v>
      </c>
      <c r="O505">
        <v>300</v>
      </c>
      <c r="P505">
        <v>300</v>
      </c>
      <c r="Q505">
        <v>300</v>
      </c>
      <c r="R505">
        <v>300</v>
      </c>
      <c r="S505">
        <v>300</v>
      </c>
      <c r="T505">
        <v>300</v>
      </c>
      <c r="U505">
        <v>300</v>
      </c>
      <c r="V505">
        <v>300</v>
      </c>
      <c r="W505">
        <v>409</v>
      </c>
      <c r="X505">
        <v>380</v>
      </c>
      <c r="Y505">
        <v>430</v>
      </c>
      <c r="Z505">
        <v>430</v>
      </c>
      <c r="AA505">
        <v>5</v>
      </c>
      <c r="AB505">
        <v>600</v>
      </c>
      <c r="AC505">
        <v>300</v>
      </c>
      <c r="AD505">
        <v>150</v>
      </c>
      <c r="AE505">
        <v>30</v>
      </c>
      <c r="AF505">
        <v>0</v>
      </c>
    </row>
    <row r="506" spans="1:32" x14ac:dyDescent="0.3">
      <c r="A506">
        <v>3</v>
      </c>
      <c r="B506">
        <v>1</v>
      </c>
      <c r="C506">
        <v>390</v>
      </c>
      <c r="D506">
        <v>390</v>
      </c>
      <c r="E506">
        <v>390</v>
      </c>
      <c r="F506">
        <v>390</v>
      </c>
      <c r="G506">
        <v>390</v>
      </c>
      <c r="H506">
        <v>390</v>
      </c>
      <c r="I506">
        <v>390</v>
      </c>
      <c r="J506">
        <v>390</v>
      </c>
      <c r="K506">
        <v>390</v>
      </c>
      <c r="L506">
        <v>390</v>
      </c>
      <c r="M506">
        <v>290</v>
      </c>
      <c r="N506">
        <v>240</v>
      </c>
      <c r="O506">
        <v>240</v>
      </c>
      <c r="P506">
        <v>240</v>
      </c>
      <c r="Q506">
        <v>240</v>
      </c>
      <c r="R506">
        <v>240</v>
      </c>
      <c r="S506">
        <v>240</v>
      </c>
      <c r="T506">
        <v>240</v>
      </c>
      <c r="U506">
        <v>490</v>
      </c>
      <c r="V506">
        <v>547</v>
      </c>
      <c r="W506">
        <v>600</v>
      </c>
      <c r="X506">
        <v>600</v>
      </c>
      <c r="Y506">
        <v>600</v>
      </c>
      <c r="Z506">
        <v>600</v>
      </c>
      <c r="AA506">
        <v>6</v>
      </c>
      <c r="AB506">
        <v>600</v>
      </c>
      <c r="AC506">
        <v>240</v>
      </c>
      <c r="AD506">
        <v>240</v>
      </c>
      <c r="AE506">
        <v>60</v>
      </c>
      <c r="AF506">
        <v>0</v>
      </c>
    </row>
    <row r="507" spans="1:32" x14ac:dyDescent="0.3">
      <c r="A507">
        <v>3</v>
      </c>
      <c r="B507">
        <v>2</v>
      </c>
      <c r="C507">
        <v>390</v>
      </c>
      <c r="D507">
        <v>390</v>
      </c>
      <c r="E507">
        <v>390</v>
      </c>
      <c r="F507">
        <v>390</v>
      </c>
      <c r="G507">
        <v>379</v>
      </c>
      <c r="H507">
        <v>349</v>
      </c>
      <c r="I507">
        <v>340</v>
      </c>
      <c r="J507">
        <v>340</v>
      </c>
      <c r="K507">
        <v>340</v>
      </c>
      <c r="L507">
        <v>340</v>
      </c>
      <c r="M507">
        <v>240</v>
      </c>
      <c r="N507">
        <v>240</v>
      </c>
      <c r="O507">
        <v>240</v>
      </c>
      <c r="P507">
        <v>240</v>
      </c>
      <c r="Q507">
        <v>240</v>
      </c>
      <c r="R507">
        <v>240</v>
      </c>
      <c r="S507">
        <v>240</v>
      </c>
      <c r="T507">
        <v>240</v>
      </c>
      <c r="U507">
        <v>390</v>
      </c>
      <c r="V507">
        <v>581</v>
      </c>
      <c r="W507">
        <v>600</v>
      </c>
      <c r="X507">
        <v>600</v>
      </c>
      <c r="Y507">
        <v>600</v>
      </c>
      <c r="Z507">
        <v>600</v>
      </c>
      <c r="AA507">
        <v>6</v>
      </c>
      <c r="AB507">
        <v>600</v>
      </c>
      <c r="AC507">
        <v>240</v>
      </c>
      <c r="AD507">
        <v>240</v>
      </c>
      <c r="AE507">
        <v>60</v>
      </c>
      <c r="AF507">
        <v>0</v>
      </c>
    </row>
    <row r="508" spans="1:32" x14ac:dyDescent="0.3">
      <c r="A508">
        <v>3</v>
      </c>
      <c r="B508">
        <v>3</v>
      </c>
      <c r="C508">
        <v>290</v>
      </c>
      <c r="D508">
        <v>290</v>
      </c>
      <c r="E508">
        <v>290</v>
      </c>
      <c r="F508">
        <v>340</v>
      </c>
      <c r="G508">
        <v>390</v>
      </c>
      <c r="H508">
        <v>390</v>
      </c>
      <c r="I508">
        <v>340</v>
      </c>
      <c r="J508">
        <v>340</v>
      </c>
      <c r="K508">
        <v>340</v>
      </c>
      <c r="L508">
        <v>240</v>
      </c>
      <c r="M508">
        <v>240</v>
      </c>
      <c r="N508">
        <v>240</v>
      </c>
      <c r="O508">
        <v>240</v>
      </c>
      <c r="P508">
        <v>240</v>
      </c>
      <c r="Q508">
        <v>240</v>
      </c>
      <c r="R508">
        <v>240</v>
      </c>
      <c r="S508">
        <v>240</v>
      </c>
      <c r="T508">
        <v>240</v>
      </c>
      <c r="U508">
        <v>240</v>
      </c>
      <c r="V508">
        <v>440</v>
      </c>
      <c r="W508">
        <v>600</v>
      </c>
      <c r="X508">
        <v>600</v>
      </c>
      <c r="Y508">
        <v>600</v>
      </c>
      <c r="Z508">
        <v>600</v>
      </c>
      <c r="AA508">
        <v>6</v>
      </c>
      <c r="AB508">
        <v>600</v>
      </c>
      <c r="AC508">
        <v>240</v>
      </c>
      <c r="AD508">
        <v>240</v>
      </c>
      <c r="AE508">
        <v>60</v>
      </c>
      <c r="AF508">
        <v>0</v>
      </c>
    </row>
    <row r="509" spans="1:32" x14ac:dyDescent="0.3">
      <c r="A509">
        <v>3</v>
      </c>
      <c r="B509">
        <v>4</v>
      </c>
      <c r="C509">
        <v>390</v>
      </c>
      <c r="D509">
        <v>390</v>
      </c>
      <c r="E509">
        <v>390</v>
      </c>
      <c r="F509">
        <v>390</v>
      </c>
      <c r="G509">
        <v>390</v>
      </c>
      <c r="H509">
        <v>390</v>
      </c>
      <c r="I509">
        <v>390</v>
      </c>
      <c r="J509">
        <v>390</v>
      </c>
      <c r="K509">
        <v>290</v>
      </c>
      <c r="L509">
        <v>240</v>
      </c>
      <c r="M509">
        <v>240</v>
      </c>
      <c r="N509">
        <v>240</v>
      </c>
      <c r="O509">
        <v>240</v>
      </c>
      <c r="P509">
        <v>240</v>
      </c>
      <c r="Q509">
        <v>240</v>
      </c>
      <c r="R509">
        <v>240</v>
      </c>
      <c r="S509">
        <v>240</v>
      </c>
      <c r="T509">
        <v>240</v>
      </c>
      <c r="U509">
        <v>240</v>
      </c>
      <c r="V509">
        <v>390</v>
      </c>
      <c r="W509">
        <v>600</v>
      </c>
      <c r="X509">
        <v>600</v>
      </c>
      <c r="Y509">
        <v>600</v>
      </c>
      <c r="Z509">
        <v>600</v>
      </c>
      <c r="AA509">
        <v>6</v>
      </c>
      <c r="AB509">
        <v>600</v>
      </c>
      <c r="AC509">
        <v>240</v>
      </c>
      <c r="AD509">
        <v>240</v>
      </c>
      <c r="AE509">
        <v>60</v>
      </c>
      <c r="AF509">
        <v>0</v>
      </c>
    </row>
    <row r="510" spans="1:32" x14ac:dyDescent="0.3">
      <c r="A510">
        <v>3</v>
      </c>
      <c r="B510">
        <v>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6</v>
      </c>
      <c r="AB510">
        <v>600</v>
      </c>
      <c r="AC510">
        <v>0</v>
      </c>
      <c r="AD510">
        <v>240</v>
      </c>
      <c r="AE510">
        <v>60</v>
      </c>
      <c r="AF510">
        <v>0</v>
      </c>
    </row>
    <row r="511" spans="1:32" x14ac:dyDescent="0.3">
      <c r="A511">
        <v>3</v>
      </c>
      <c r="B511">
        <v>6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6</v>
      </c>
      <c r="AB511">
        <v>600</v>
      </c>
      <c r="AC511">
        <v>0</v>
      </c>
      <c r="AD511">
        <v>240</v>
      </c>
      <c r="AE511">
        <v>60</v>
      </c>
      <c r="AF511">
        <v>0</v>
      </c>
    </row>
    <row r="512" spans="1:32" x14ac:dyDescent="0.3">
      <c r="A512">
        <v>3</v>
      </c>
      <c r="B512">
        <v>7</v>
      </c>
      <c r="C512">
        <v>240</v>
      </c>
      <c r="D512">
        <v>240</v>
      </c>
      <c r="E512">
        <v>254</v>
      </c>
      <c r="F512">
        <v>327</v>
      </c>
      <c r="G512">
        <v>383</v>
      </c>
      <c r="H512">
        <v>390</v>
      </c>
      <c r="I512">
        <v>390</v>
      </c>
      <c r="J512">
        <v>340</v>
      </c>
      <c r="K512">
        <v>240</v>
      </c>
      <c r="L512">
        <v>240</v>
      </c>
      <c r="M512">
        <v>240</v>
      </c>
      <c r="N512">
        <v>240</v>
      </c>
      <c r="O512">
        <v>240</v>
      </c>
      <c r="P512">
        <v>240</v>
      </c>
      <c r="Q512">
        <v>240</v>
      </c>
      <c r="R512">
        <v>240</v>
      </c>
      <c r="S512">
        <v>240</v>
      </c>
      <c r="T512">
        <v>240</v>
      </c>
      <c r="U512">
        <v>240</v>
      </c>
      <c r="V512">
        <v>240</v>
      </c>
      <c r="W512">
        <v>600</v>
      </c>
      <c r="X512">
        <v>600</v>
      </c>
      <c r="Y512">
        <v>600</v>
      </c>
      <c r="Z512">
        <v>600</v>
      </c>
      <c r="AA512">
        <v>6</v>
      </c>
      <c r="AB512">
        <v>600</v>
      </c>
      <c r="AC512">
        <v>240</v>
      </c>
      <c r="AD512">
        <v>240</v>
      </c>
      <c r="AE512">
        <v>60</v>
      </c>
      <c r="AF512">
        <v>0</v>
      </c>
    </row>
    <row r="513" spans="1:32" x14ac:dyDescent="0.3">
      <c r="A513">
        <v>3</v>
      </c>
      <c r="B513">
        <v>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6</v>
      </c>
      <c r="AB513">
        <v>600</v>
      </c>
      <c r="AC513">
        <v>0</v>
      </c>
      <c r="AD513">
        <v>240</v>
      </c>
      <c r="AE513">
        <v>60</v>
      </c>
      <c r="AF513">
        <v>0</v>
      </c>
    </row>
    <row r="514" spans="1:32" x14ac:dyDescent="0.3">
      <c r="A514">
        <v>3</v>
      </c>
      <c r="B514">
        <v>9</v>
      </c>
      <c r="C514">
        <v>342</v>
      </c>
      <c r="D514">
        <v>390</v>
      </c>
      <c r="E514">
        <v>390</v>
      </c>
      <c r="F514">
        <v>390</v>
      </c>
      <c r="G514">
        <v>390</v>
      </c>
      <c r="H514">
        <v>390</v>
      </c>
      <c r="I514">
        <v>328</v>
      </c>
      <c r="J514">
        <v>290</v>
      </c>
      <c r="K514">
        <v>240</v>
      </c>
      <c r="L514">
        <v>240</v>
      </c>
      <c r="M514">
        <v>240</v>
      </c>
      <c r="N514">
        <v>240</v>
      </c>
      <c r="O514">
        <v>240</v>
      </c>
      <c r="P514">
        <v>240</v>
      </c>
      <c r="Q514">
        <v>240</v>
      </c>
      <c r="R514">
        <v>240</v>
      </c>
      <c r="S514">
        <v>240</v>
      </c>
      <c r="T514">
        <v>240</v>
      </c>
      <c r="U514">
        <v>240</v>
      </c>
      <c r="V514">
        <v>240</v>
      </c>
      <c r="W514">
        <v>600</v>
      </c>
      <c r="X514">
        <v>600</v>
      </c>
      <c r="Y514">
        <v>600</v>
      </c>
      <c r="Z514">
        <v>600</v>
      </c>
      <c r="AA514">
        <v>6</v>
      </c>
      <c r="AB514">
        <v>600</v>
      </c>
      <c r="AC514">
        <v>240</v>
      </c>
      <c r="AD514">
        <v>240</v>
      </c>
      <c r="AE514">
        <v>60</v>
      </c>
      <c r="AF514">
        <v>0</v>
      </c>
    </row>
    <row r="515" spans="1:32" x14ac:dyDescent="0.3">
      <c r="A515">
        <v>3</v>
      </c>
      <c r="B515">
        <v>10</v>
      </c>
      <c r="C515">
        <v>340</v>
      </c>
      <c r="D515">
        <v>340</v>
      </c>
      <c r="E515">
        <v>340</v>
      </c>
      <c r="F515">
        <v>340</v>
      </c>
      <c r="G515">
        <v>390</v>
      </c>
      <c r="H515">
        <v>390</v>
      </c>
      <c r="I515">
        <v>340</v>
      </c>
      <c r="J515">
        <v>241</v>
      </c>
      <c r="K515">
        <v>240</v>
      </c>
      <c r="L515">
        <v>240</v>
      </c>
      <c r="M515">
        <v>240</v>
      </c>
      <c r="N515">
        <v>240</v>
      </c>
      <c r="O515">
        <v>240</v>
      </c>
      <c r="P515">
        <v>240</v>
      </c>
      <c r="Q515">
        <v>240</v>
      </c>
      <c r="R515">
        <v>240</v>
      </c>
      <c r="S515">
        <v>240</v>
      </c>
      <c r="T515">
        <v>240</v>
      </c>
      <c r="U515">
        <v>293</v>
      </c>
      <c r="V515">
        <v>440</v>
      </c>
      <c r="W515">
        <v>600</v>
      </c>
      <c r="X515">
        <v>600</v>
      </c>
      <c r="Y515">
        <v>600</v>
      </c>
      <c r="Z515">
        <v>600</v>
      </c>
      <c r="AA515">
        <v>6</v>
      </c>
      <c r="AB515">
        <v>600</v>
      </c>
      <c r="AC515">
        <v>240</v>
      </c>
      <c r="AD515">
        <v>240</v>
      </c>
      <c r="AE515">
        <v>60</v>
      </c>
      <c r="AF515">
        <v>0</v>
      </c>
    </row>
    <row r="516" spans="1:32" x14ac:dyDescent="0.3">
      <c r="A516">
        <v>3</v>
      </c>
      <c r="B516">
        <v>11</v>
      </c>
      <c r="C516">
        <v>390</v>
      </c>
      <c r="D516">
        <v>390</v>
      </c>
      <c r="E516">
        <v>390</v>
      </c>
      <c r="F516">
        <v>390</v>
      </c>
      <c r="G516">
        <v>390</v>
      </c>
      <c r="H516">
        <v>390</v>
      </c>
      <c r="I516">
        <v>390</v>
      </c>
      <c r="J516">
        <v>290</v>
      </c>
      <c r="K516">
        <v>290</v>
      </c>
      <c r="L516">
        <v>240</v>
      </c>
      <c r="M516">
        <v>240</v>
      </c>
      <c r="N516">
        <v>240</v>
      </c>
      <c r="O516">
        <v>240</v>
      </c>
      <c r="P516">
        <v>240</v>
      </c>
      <c r="Q516">
        <v>240</v>
      </c>
      <c r="R516">
        <v>240</v>
      </c>
      <c r="S516">
        <v>240</v>
      </c>
      <c r="T516">
        <v>240</v>
      </c>
      <c r="U516">
        <v>440</v>
      </c>
      <c r="V516">
        <v>490</v>
      </c>
      <c r="W516">
        <v>600</v>
      </c>
      <c r="X516">
        <v>600</v>
      </c>
      <c r="Y516">
        <v>600</v>
      </c>
      <c r="Z516">
        <v>600</v>
      </c>
      <c r="AA516">
        <v>6</v>
      </c>
      <c r="AB516">
        <v>600</v>
      </c>
      <c r="AC516">
        <v>240</v>
      </c>
      <c r="AD516">
        <v>240</v>
      </c>
      <c r="AE516">
        <v>60</v>
      </c>
      <c r="AF516">
        <v>0</v>
      </c>
    </row>
    <row r="517" spans="1:32" x14ac:dyDescent="0.3">
      <c r="A517">
        <v>3</v>
      </c>
      <c r="B517">
        <v>12</v>
      </c>
      <c r="C517">
        <v>390</v>
      </c>
      <c r="D517">
        <v>390</v>
      </c>
      <c r="E517">
        <v>390</v>
      </c>
      <c r="F517">
        <v>390</v>
      </c>
      <c r="G517">
        <v>390</v>
      </c>
      <c r="H517">
        <v>390</v>
      </c>
      <c r="I517">
        <v>390</v>
      </c>
      <c r="J517">
        <v>340</v>
      </c>
      <c r="K517">
        <v>290</v>
      </c>
      <c r="L517">
        <v>240</v>
      </c>
      <c r="M517">
        <v>240</v>
      </c>
      <c r="N517">
        <v>240</v>
      </c>
      <c r="O517">
        <v>240</v>
      </c>
      <c r="P517">
        <v>240</v>
      </c>
      <c r="Q517">
        <v>240</v>
      </c>
      <c r="R517">
        <v>240</v>
      </c>
      <c r="S517">
        <v>240</v>
      </c>
      <c r="T517">
        <v>440</v>
      </c>
      <c r="U517">
        <v>590</v>
      </c>
      <c r="V517">
        <v>600</v>
      </c>
      <c r="W517">
        <v>600</v>
      </c>
      <c r="X517">
        <v>600</v>
      </c>
      <c r="Y517">
        <v>600</v>
      </c>
      <c r="Z517">
        <v>600</v>
      </c>
      <c r="AA517">
        <v>6</v>
      </c>
      <c r="AB517">
        <v>600</v>
      </c>
      <c r="AC517">
        <v>240</v>
      </c>
      <c r="AD517">
        <v>240</v>
      </c>
      <c r="AE517">
        <v>60</v>
      </c>
      <c r="AF517">
        <v>0</v>
      </c>
    </row>
    <row r="518" spans="1:32" x14ac:dyDescent="0.3">
      <c r="A518">
        <v>3</v>
      </c>
      <c r="B518">
        <v>1</v>
      </c>
      <c r="C518">
        <v>150</v>
      </c>
      <c r="D518">
        <v>150</v>
      </c>
      <c r="E518">
        <v>150</v>
      </c>
      <c r="F518">
        <v>150</v>
      </c>
      <c r="G518">
        <v>150</v>
      </c>
      <c r="H518">
        <v>150</v>
      </c>
      <c r="I518">
        <v>150</v>
      </c>
      <c r="J518">
        <v>150</v>
      </c>
      <c r="K518">
        <v>150</v>
      </c>
      <c r="L518">
        <v>150</v>
      </c>
      <c r="M518">
        <v>150</v>
      </c>
      <c r="N518">
        <v>150</v>
      </c>
      <c r="O518">
        <v>150</v>
      </c>
      <c r="P518">
        <v>150</v>
      </c>
      <c r="Q518">
        <v>150</v>
      </c>
      <c r="R518">
        <v>150</v>
      </c>
      <c r="S518">
        <v>150</v>
      </c>
      <c r="T518">
        <v>150</v>
      </c>
      <c r="U518">
        <v>150</v>
      </c>
      <c r="V518">
        <v>150</v>
      </c>
      <c r="W518">
        <v>300</v>
      </c>
      <c r="X518">
        <v>300</v>
      </c>
      <c r="Y518">
        <v>300</v>
      </c>
      <c r="Z518">
        <v>300</v>
      </c>
      <c r="AA518">
        <v>7</v>
      </c>
      <c r="AB518">
        <v>300</v>
      </c>
      <c r="AC518">
        <v>150</v>
      </c>
      <c r="AD518">
        <v>150</v>
      </c>
      <c r="AE518">
        <v>30</v>
      </c>
      <c r="AF518">
        <v>0</v>
      </c>
    </row>
    <row r="519" spans="1:32" x14ac:dyDescent="0.3">
      <c r="A519">
        <v>3</v>
      </c>
      <c r="B519">
        <v>2</v>
      </c>
      <c r="C519">
        <v>150</v>
      </c>
      <c r="D519">
        <v>150</v>
      </c>
      <c r="E519">
        <v>150</v>
      </c>
      <c r="F519">
        <v>150</v>
      </c>
      <c r="G519">
        <v>150</v>
      </c>
      <c r="H519">
        <v>150</v>
      </c>
      <c r="I519">
        <v>150</v>
      </c>
      <c r="J519">
        <v>150</v>
      </c>
      <c r="K519">
        <v>150</v>
      </c>
      <c r="L519">
        <v>150</v>
      </c>
      <c r="M519">
        <v>150</v>
      </c>
      <c r="N519">
        <v>150</v>
      </c>
      <c r="O519">
        <v>150</v>
      </c>
      <c r="P519">
        <v>150</v>
      </c>
      <c r="Q519">
        <v>150</v>
      </c>
      <c r="R519">
        <v>150</v>
      </c>
      <c r="S519">
        <v>150</v>
      </c>
      <c r="T519">
        <v>150</v>
      </c>
      <c r="U519">
        <v>150</v>
      </c>
      <c r="V519">
        <v>150</v>
      </c>
      <c r="W519">
        <v>300</v>
      </c>
      <c r="X519">
        <v>300</v>
      </c>
      <c r="Y519">
        <v>300</v>
      </c>
      <c r="Z519">
        <v>300</v>
      </c>
      <c r="AA519">
        <v>7</v>
      </c>
      <c r="AB519">
        <v>300</v>
      </c>
      <c r="AC519">
        <v>150</v>
      </c>
      <c r="AD519">
        <v>150</v>
      </c>
      <c r="AE519">
        <v>30</v>
      </c>
      <c r="AF519">
        <v>0</v>
      </c>
    </row>
    <row r="520" spans="1:32" x14ac:dyDescent="0.3">
      <c r="A520">
        <v>3</v>
      </c>
      <c r="B520">
        <v>3</v>
      </c>
      <c r="C520">
        <v>150</v>
      </c>
      <c r="D520">
        <v>150</v>
      </c>
      <c r="E520">
        <v>150</v>
      </c>
      <c r="F520">
        <v>150</v>
      </c>
      <c r="G520">
        <v>150</v>
      </c>
      <c r="H520">
        <v>150</v>
      </c>
      <c r="I520">
        <v>150</v>
      </c>
      <c r="J520">
        <v>150</v>
      </c>
      <c r="K520">
        <v>150</v>
      </c>
      <c r="L520">
        <v>150</v>
      </c>
      <c r="M520">
        <v>150</v>
      </c>
      <c r="N520">
        <v>150</v>
      </c>
      <c r="O520">
        <v>150</v>
      </c>
      <c r="P520">
        <v>150</v>
      </c>
      <c r="Q520">
        <v>150</v>
      </c>
      <c r="R520">
        <v>150</v>
      </c>
      <c r="S520">
        <v>150</v>
      </c>
      <c r="T520">
        <v>150</v>
      </c>
      <c r="U520">
        <v>150</v>
      </c>
      <c r="V520">
        <v>150</v>
      </c>
      <c r="W520">
        <v>300</v>
      </c>
      <c r="X520">
        <v>300</v>
      </c>
      <c r="Y520">
        <v>300</v>
      </c>
      <c r="Z520">
        <v>300</v>
      </c>
      <c r="AA520">
        <v>7</v>
      </c>
      <c r="AB520">
        <v>300</v>
      </c>
      <c r="AC520">
        <v>150</v>
      </c>
      <c r="AD520">
        <v>150</v>
      </c>
      <c r="AE520">
        <v>30</v>
      </c>
      <c r="AF520">
        <v>0</v>
      </c>
    </row>
    <row r="521" spans="1:32" x14ac:dyDescent="0.3">
      <c r="A521">
        <v>3</v>
      </c>
      <c r="B521">
        <v>4</v>
      </c>
      <c r="C521">
        <v>150</v>
      </c>
      <c r="D521">
        <v>150</v>
      </c>
      <c r="E521">
        <v>150</v>
      </c>
      <c r="F521">
        <v>150</v>
      </c>
      <c r="G521">
        <v>150</v>
      </c>
      <c r="H521">
        <v>150</v>
      </c>
      <c r="I521">
        <v>150</v>
      </c>
      <c r="J521">
        <v>150</v>
      </c>
      <c r="K521">
        <v>150</v>
      </c>
      <c r="L521">
        <v>150</v>
      </c>
      <c r="M521">
        <v>150</v>
      </c>
      <c r="N521">
        <v>150</v>
      </c>
      <c r="O521">
        <v>150</v>
      </c>
      <c r="P521">
        <v>150</v>
      </c>
      <c r="Q521">
        <v>150</v>
      </c>
      <c r="R521">
        <v>150</v>
      </c>
      <c r="S521">
        <v>150</v>
      </c>
      <c r="T521">
        <v>150</v>
      </c>
      <c r="U521">
        <v>150</v>
      </c>
      <c r="V521">
        <v>150</v>
      </c>
      <c r="W521">
        <v>300</v>
      </c>
      <c r="X521">
        <v>300</v>
      </c>
      <c r="Y521">
        <v>300</v>
      </c>
      <c r="Z521">
        <v>300</v>
      </c>
      <c r="AA521">
        <v>7</v>
      </c>
      <c r="AB521">
        <v>300</v>
      </c>
      <c r="AC521">
        <v>150</v>
      </c>
      <c r="AD521">
        <v>150</v>
      </c>
      <c r="AE521">
        <v>30</v>
      </c>
      <c r="AF521">
        <v>0</v>
      </c>
    </row>
    <row r="522" spans="1:32" x14ac:dyDescent="0.3">
      <c r="A522">
        <v>3</v>
      </c>
      <c r="B522">
        <v>5</v>
      </c>
      <c r="C522">
        <v>300</v>
      </c>
      <c r="D522">
        <v>300</v>
      </c>
      <c r="E522">
        <v>300</v>
      </c>
      <c r="F522">
        <v>300</v>
      </c>
      <c r="G522">
        <v>300</v>
      </c>
      <c r="H522">
        <v>300</v>
      </c>
      <c r="I522">
        <v>300</v>
      </c>
      <c r="J522">
        <v>300</v>
      </c>
      <c r="K522">
        <v>250</v>
      </c>
      <c r="L522">
        <v>150</v>
      </c>
      <c r="M522">
        <v>150</v>
      </c>
      <c r="N522">
        <v>150</v>
      </c>
      <c r="O522">
        <v>150</v>
      </c>
      <c r="P522">
        <v>150</v>
      </c>
      <c r="Q522">
        <v>150</v>
      </c>
      <c r="R522">
        <v>150</v>
      </c>
      <c r="S522">
        <v>150</v>
      </c>
      <c r="T522">
        <v>150</v>
      </c>
      <c r="U522">
        <v>150</v>
      </c>
      <c r="V522">
        <v>300</v>
      </c>
      <c r="W522">
        <v>300</v>
      </c>
      <c r="X522">
        <v>300</v>
      </c>
      <c r="Y522">
        <v>300</v>
      </c>
      <c r="Z522">
        <v>300</v>
      </c>
      <c r="AA522">
        <v>7</v>
      </c>
      <c r="AB522">
        <v>300</v>
      </c>
      <c r="AC522">
        <v>150</v>
      </c>
      <c r="AD522">
        <v>150</v>
      </c>
      <c r="AE522">
        <v>30</v>
      </c>
      <c r="AF522">
        <v>0</v>
      </c>
    </row>
    <row r="523" spans="1:32" x14ac:dyDescent="0.3">
      <c r="A523">
        <v>3</v>
      </c>
      <c r="B523">
        <v>6</v>
      </c>
      <c r="C523">
        <v>200</v>
      </c>
      <c r="D523">
        <v>200</v>
      </c>
      <c r="E523">
        <v>200</v>
      </c>
      <c r="F523">
        <v>200</v>
      </c>
      <c r="G523">
        <v>200</v>
      </c>
      <c r="H523">
        <v>200</v>
      </c>
      <c r="I523">
        <v>150</v>
      </c>
      <c r="J523">
        <v>150</v>
      </c>
      <c r="K523">
        <v>150</v>
      </c>
      <c r="L523">
        <v>150</v>
      </c>
      <c r="M523">
        <v>150</v>
      </c>
      <c r="N523">
        <v>150</v>
      </c>
      <c r="O523">
        <v>150</v>
      </c>
      <c r="P523">
        <v>150</v>
      </c>
      <c r="Q523">
        <v>150</v>
      </c>
      <c r="R523">
        <v>150</v>
      </c>
      <c r="S523">
        <v>150</v>
      </c>
      <c r="T523">
        <v>150</v>
      </c>
      <c r="U523">
        <v>150</v>
      </c>
      <c r="V523">
        <v>150</v>
      </c>
      <c r="W523">
        <v>300</v>
      </c>
      <c r="X523">
        <v>300</v>
      </c>
      <c r="Y523">
        <v>300</v>
      </c>
      <c r="Z523">
        <v>300</v>
      </c>
      <c r="AA523">
        <v>7</v>
      </c>
      <c r="AB523">
        <v>300</v>
      </c>
      <c r="AC523">
        <v>150</v>
      </c>
      <c r="AD523">
        <v>150</v>
      </c>
      <c r="AE523">
        <v>30</v>
      </c>
      <c r="AF523">
        <v>0</v>
      </c>
    </row>
    <row r="524" spans="1:32" x14ac:dyDescent="0.3">
      <c r="A524">
        <v>3</v>
      </c>
      <c r="B524">
        <v>7</v>
      </c>
      <c r="C524">
        <v>150</v>
      </c>
      <c r="D524">
        <v>150</v>
      </c>
      <c r="E524">
        <v>150</v>
      </c>
      <c r="F524">
        <v>150</v>
      </c>
      <c r="G524">
        <v>150</v>
      </c>
      <c r="H524">
        <v>150</v>
      </c>
      <c r="I524">
        <v>150</v>
      </c>
      <c r="J524">
        <v>150</v>
      </c>
      <c r="K524">
        <v>150</v>
      </c>
      <c r="L524">
        <v>150</v>
      </c>
      <c r="M524">
        <v>150</v>
      </c>
      <c r="N524">
        <v>150</v>
      </c>
      <c r="O524">
        <v>150</v>
      </c>
      <c r="P524">
        <v>150</v>
      </c>
      <c r="Q524">
        <v>150</v>
      </c>
      <c r="R524">
        <v>150</v>
      </c>
      <c r="S524">
        <v>150</v>
      </c>
      <c r="T524">
        <v>150</v>
      </c>
      <c r="U524">
        <v>150</v>
      </c>
      <c r="V524">
        <v>150</v>
      </c>
      <c r="W524">
        <v>240</v>
      </c>
      <c r="X524">
        <v>300</v>
      </c>
      <c r="Y524">
        <v>300</v>
      </c>
      <c r="Z524">
        <v>300</v>
      </c>
      <c r="AA524">
        <v>7</v>
      </c>
      <c r="AB524">
        <v>300</v>
      </c>
      <c r="AC524">
        <v>150</v>
      </c>
      <c r="AD524">
        <v>150</v>
      </c>
      <c r="AE524">
        <v>30</v>
      </c>
      <c r="AF524">
        <v>0</v>
      </c>
    </row>
    <row r="525" spans="1:32" x14ac:dyDescent="0.3">
      <c r="A525">
        <v>3</v>
      </c>
      <c r="B525">
        <v>8</v>
      </c>
      <c r="C525">
        <v>300</v>
      </c>
      <c r="D525">
        <v>300</v>
      </c>
      <c r="E525">
        <v>300</v>
      </c>
      <c r="F525">
        <v>300</v>
      </c>
      <c r="G525">
        <v>300</v>
      </c>
      <c r="H525">
        <v>300</v>
      </c>
      <c r="I525">
        <v>300</v>
      </c>
      <c r="J525">
        <v>300</v>
      </c>
      <c r="K525">
        <v>150</v>
      </c>
      <c r="L525">
        <v>150</v>
      </c>
      <c r="M525">
        <v>150</v>
      </c>
      <c r="N525">
        <v>150</v>
      </c>
      <c r="O525">
        <v>150</v>
      </c>
      <c r="P525">
        <v>150</v>
      </c>
      <c r="Q525">
        <v>150</v>
      </c>
      <c r="R525">
        <v>150</v>
      </c>
      <c r="S525">
        <v>150</v>
      </c>
      <c r="T525">
        <v>150</v>
      </c>
      <c r="U525">
        <v>150</v>
      </c>
      <c r="V525">
        <v>150</v>
      </c>
      <c r="W525">
        <v>300</v>
      </c>
      <c r="X525">
        <v>300</v>
      </c>
      <c r="Y525">
        <v>300</v>
      </c>
      <c r="Z525">
        <v>300</v>
      </c>
      <c r="AA525">
        <v>7</v>
      </c>
      <c r="AB525">
        <v>300</v>
      </c>
      <c r="AC525">
        <v>150</v>
      </c>
      <c r="AD525">
        <v>150</v>
      </c>
      <c r="AE525">
        <v>30</v>
      </c>
      <c r="AF525">
        <v>0</v>
      </c>
    </row>
    <row r="526" spans="1:32" x14ac:dyDescent="0.3">
      <c r="A526">
        <v>3</v>
      </c>
      <c r="B526">
        <v>9</v>
      </c>
      <c r="C526">
        <v>150</v>
      </c>
      <c r="D526">
        <v>150</v>
      </c>
      <c r="E526">
        <v>150</v>
      </c>
      <c r="F526">
        <v>150</v>
      </c>
      <c r="G526">
        <v>150</v>
      </c>
      <c r="H526">
        <v>150</v>
      </c>
      <c r="I526">
        <v>150</v>
      </c>
      <c r="J526">
        <v>150</v>
      </c>
      <c r="K526">
        <v>150</v>
      </c>
      <c r="L526">
        <v>150</v>
      </c>
      <c r="M526">
        <v>150</v>
      </c>
      <c r="N526">
        <v>150</v>
      </c>
      <c r="O526">
        <v>150</v>
      </c>
      <c r="P526">
        <v>150</v>
      </c>
      <c r="Q526">
        <v>150</v>
      </c>
      <c r="R526">
        <v>150</v>
      </c>
      <c r="S526">
        <v>150</v>
      </c>
      <c r="T526">
        <v>150</v>
      </c>
      <c r="U526">
        <v>150</v>
      </c>
      <c r="V526">
        <v>150</v>
      </c>
      <c r="W526">
        <v>290</v>
      </c>
      <c r="X526">
        <v>300</v>
      </c>
      <c r="Y526">
        <v>300</v>
      </c>
      <c r="Z526">
        <v>300</v>
      </c>
      <c r="AA526">
        <v>7</v>
      </c>
      <c r="AB526">
        <v>300</v>
      </c>
      <c r="AC526">
        <v>150</v>
      </c>
      <c r="AD526">
        <v>150</v>
      </c>
      <c r="AE526">
        <v>30</v>
      </c>
      <c r="AF526">
        <v>0</v>
      </c>
    </row>
    <row r="527" spans="1:32" x14ac:dyDescent="0.3">
      <c r="A527">
        <v>3</v>
      </c>
      <c r="B527">
        <v>10</v>
      </c>
      <c r="C527">
        <v>150</v>
      </c>
      <c r="D527">
        <v>150</v>
      </c>
      <c r="E527">
        <v>150</v>
      </c>
      <c r="F527">
        <v>150</v>
      </c>
      <c r="G527">
        <v>150</v>
      </c>
      <c r="H527">
        <v>150</v>
      </c>
      <c r="I527">
        <v>150</v>
      </c>
      <c r="J527">
        <v>150</v>
      </c>
      <c r="K527">
        <v>150</v>
      </c>
      <c r="L527">
        <v>150</v>
      </c>
      <c r="M527">
        <v>150</v>
      </c>
      <c r="N527">
        <v>150</v>
      </c>
      <c r="O527">
        <v>150</v>
      </c>
      <c r="P527">
        <v>150</v>
      </c>
      <c r="Q527">
        <v>150</v>
      </c>
      <c r="R527">
        <v>150</v>
      </c>
      <c r="S527">
        <v>150</v>
      </c>
      <c r="T527">
        <v>150</v>
      </c>
      <c r="U527">
        <v>150</v>
      </c>
      <c r="V527">
        <v>150</v>
      </c>
      <c r="W527">
        <v>300</v>
      </c>
      <c r="X527">
        <v>300</v>
      </c>
      <c r="Y527">
        <v>300</v>
      </c>
      <c r="Z527">
        <v>300</v>
      </c>
      <c r="AA527">
        <v>7</v>
      </c>
      <c r="AB527">
        <v>300</v>
      </c>
      <c r="AC527">
        <v>150</v>
      </c>
      <c r="AD527">
        <v>150</v>
      </c>
      <c r="AE527">
        <v>30</v>
      </c>
      <c r="AF527">
        <v>0</v>
      </c>
    </row>
    <row r="528" spans="1:32" x14ac:dyDescent="0.3">
      <c r="A528">
        <v>3</v>
      </c>
      <c r="B528">
        <v>11</v>
      </c>
      <c r="C528">
        <v>150</v>
      </c>
      <c r="D528">
        <v>150</v>
      </c>
      <c r="E528">
        <v>150</v>
      </c>
      <c r="F528">
        <v>150</v>
      </c>
      <c r="G528">
        <v>150</v>
      </c>
      <c r="H528">
        <v>150</v>
      </c>
      <c r="I528">
        <v>150</v>
      </c>
      <c r="J528">
        <v>150</v>
      </c>
      <c r="K528">
        <v>150</v>
      </c>
      <c r="L528">
        <v>150</v>
      </c>
      <c r="M528">
        <v>150</v>
      </c>
      <c r="N528">
        <v>150</v>
      </c>
      <c r="O528">
        <v>150</v>
      </c>
      <c r="P528">
        <v>150</v>
      </c>
      <c r="Q528">
        <v>150</v>
      </c>
      <c r="R528">
        <v>150</v>
      </c>
      <c r="S528">
        <v>150</v>
      </c>
      <c r="T528">
        <v>150</v>
      </c>
      <c r="U528">
        <v>150</v>
      </c>
      <c r="V528">
        <v>150</v>
      </c>
      <c r="W528">
        <v>300</v>
      </c>
      <c r="X528">
        <v>300</v>
      </c>
      <c r="Y528">
        <v>300</v>
      </c>
      <c r="Z528">
        <v>300</v>
      </c>
      <c r="AA528">
        <v>7</v>
      </c>
      <c r="AB528">
        <v>300</v>
      </c>
      <c r="AC528">
        <v>150</v>
      </c>
      <c r="AD528">
        <v>150</v>
      </c>
      <c r="AE528">
        <v>30</v>
      </c>
      <c r="AF528">
        <v>0</v>
      </c>
    </row>
    <row r="529" spans="1:32" x14ac:dyDescent="0.3">
      <c r="A529">
        <v>3</v>
      </c>
      <c r="B529">
        <v>12</v>
      </c>
      <c r="C529">
        <v>150</v>
      </c>
      <c r="D529">
        <v>150</v>
      </c>
      <c r="E529">
        <v>150</v>
      </c>
      <c r="F529">
        <v>150</v>
      </c>
      <c r="G529">
        <v>150</v>
      </c>
      <c r="H529">
        <v>150</v>
      </c>
      <c r="I529">
        <v>150</v>
      </c>
      <c r="J529">
        <v>150</v>
      </c>
      <c r="K529">
        <v>150</v>
      </c>
      <c r="L529">
        <v>150</v>
      </c>
      <c r="M529">
        <v>150</v>
      </c>
      <c r="N529">
        <v>150</v>
      </c>
      <c r="O529">
        <v>150</v>
      </c>
      <c r="P529">
        <v>150</v>
      </c>
      <c r="Q529">
        <v>150</v>
      </c>
      <c r="R529">
        <v>150</v>
      </c>
      <c r="S529">
        <v>150</v>
      </c>
      <c r="T529">
        <v>150</v>
      </c>
      <c r="U529">
        <v>150</v>
      </c>
      <c r="V529">
        <v>163</v>
      </c>
      <c r="W529">
        <v>300</v>
      </c>
      <c r="X529">
        <v>300</v>
      </c>
      <c r="Y529">
        <v>300</v>
      </c>
      <c r="Z529">
        <v>300</v>
      </c>
      <c r="AA529">
        <v>7</v>
      </c>
      <c r="AB529">
        <v>300</v>
      </c>
      <c r="AC529">
        <v>150</v>
      </c>
      <c r="AD529">
        <v>150</v>
      </c>
      <c r="AE529">
        <v>30</v>
      </c>
      <c r="AF529">
        <v>0</v>
      </c>
    </row>
    <row r="530" spans="1:32" x14ac:dyDescent="0.3">
      <c r="A530">
        <v>3</v>
      </c>
      <c r="B530">
        <v>1</v>
      </c>
      <c r="C530">
        <v>680</v>
      </c>
      <c r="D530">
        <v>680</v>
      </c>
      <c r="E530">
        <v>680</v>
      </c>
      <c r="F530">
        <v>680</v>
      </c>
      <c r="G530">
        <v>680</v>
      </c>
      <c r="H530">
        <v>680</v>
      </c>
      <c r="I530">
        <v>680</v>
      </c>
      <c r="J530">
        <v>675</v>
      </c>
      <c r="K530">
        <v>659</v>
      </c>
      <c r="L530">
        <v>630</v>
      </c>
      <c r="M530">
        <v>530</v>
      </c>
      <c r="N530">
        <v>480</v>
      </c>
      <c r="O530">
        <v>480</v>
      </c>
      <c r="P530">
        <v>480</v>
      </c>
      <c r="Q530">
        <v>480</v>
      </c>
      <c r="R530">
        <v>480</v>
      </c>
      <c r="S530">
        <v>480</v>
      </c>
      <c r="T530">
        <v>480</v>
      </c>
      <c r="U530">
        <v>730</v>
      </c>
      <c r="V530">
        <v>830</v>
      </c>
      <c r="W530">
        <v>1200</v>
      </c>
      <c r="X530">
        <v>1180</v>
      </c>
      <c r="Y530">
        <v>1200</v>
      </c>
      <c r="Z530">
        <v>1200</v>
      </c>
      <c r="AA530">
        <v>8</v>
      </c>
      <c r="AB530">
        <v>1200</v>
      </c>
      <c r="AC530">
        <v>480</v>
      </c>
      <c r="AD530">
        <v>240</v>
      </c>
      <c r="AE530">
        <v>60</v>
      </c>
      <c r="AF530">
        <v>0</v>
      </c>
    </row>
    <row r="531" spans="1:32" x14ac:dyDescent="0.3">
      <c r="A531">
        <v>3</v>
      </c>
      <c r="B531">
        <v>2</v>
      </c>
      <c r="C531">
        <v>679</v>
      </c>
      <c r="D531">
        <v>680</v>
      </c>
      <c r="E531">
        <v>680</v>
      </c>
      <c r="F531">
        <v>676</v>
      </c>
      <c r="G531">
        <v>630</v>
      </c>
      <c r="H531">
        <v>630</v>
      </c>
      <c r="I531">
        <v>624</v>
      </c>
      <c r="J531">
        <v>601</v>
      </c>
      <c r="K531">
        <v>630</v>
      </c>
      <c r="L531">
        <v>580</v>
      </c>
      <c r="M531">
        <v>480</v>
      </c>
      <c r="N531">
        <v>480</v>
      </c>
      <c r="O531">
        <v>480</v>
      </c>
      <c r="P531">
        <v>480</v>
      </c>
      <c r="Q531">
        <v>480</v>
      </c>
      <c r="R531">
        <v>480</v>
      </c>
      <c r="S531">
        <v>480</v>
      </c>
      <c r="T531">
        <v>480</v>
      </c>
      <c r="U531">
        <v>680</v>
      </c>
      <c r="V531">
        <v>830</v>
      </c>
      <c r="W531">
        <v>1200</v>
      </c>
      <c r="X531">
        <v>1200</v>
      </c>
      <c r="Y531">
        <v>1200</v>
      </c>
      <c r="Z531">
        <v>1200</v>
      </c>
      <c r="AA531">
        <v>8</v>
      </c>
      <c r="AB531">
        <v>1200</v>
      </c>
      <c r="AC531">
        <v>480</v>
      </c>
      <c r="AD531">
        <v>240</v>
      </c>
      <c r="AE531">
        <v>60</v>
      </c>
      <c r="AF531">
        <v>0</v>
      </c>
    </row>
    <row r="532" spans="1:32" x14ac:dyDescent="0.3">
      <c r="A532">
        <v>3</v>
      </c>
      <c r="B532">
        <v>3</v>
      </c>
      <c r="C532">
        <v>580</v>
      </c>
      <c r="D532">
        <v>580</v>
      </c>
      <c r="E532">
        <v>575</v>
      </c>
      <c r="F532">
        <v>592</v>
      </c>
      <c r="G532">
        <v>630</v>
      </c>
      <c r="H532">
        <v>630</v>
      </c>
      <c r="I532">
        <v>630</v>
      </c>
      <c r="J532">
        <v>630</v>
      </c>
      <c r="K532">
        <v>630</v>
      </c>
      <c r="L532">
        <v>530</v>
      </c>
      <c r="M532">
        <v>480</v>
      </c>
      <c r="N532">
        <v>480</v>
      </c>
      <c r="O532">
        <v>480</v>
      </c>
      <c r="P532">
        <v>480</v>
      </c>
      <c r="Q532">
        <v>480</v>
      </c>
      <c r="R532">
        <v>480</v>
      </c>
      <c r="S532">
        <v>480</v>
      </c>
      <c r="T532">
        <v>480</v>
      </c>
      <c r="U532">
        <v>480</v>
      </c>
      <c r="V532">
        <v>680</v>
      </c>
      <c r="W532">
        <v>1114</v>
      </c>
      <c r="X532">
        <v>1114</v>
      </c>
      <c r="Y532">
        <v>1130</v>
      </c>
      <c r="Z532">
        <v>1130</v>
      </c>
      <c r="AA532">
        <v>8</v>
      </c>
      <c r="AB532">
        <v>1200</v>
      </c>
      <c r="AC532">
        <v>480</v>
      </c>
      <c r="AD532">
        <v>240</v>
      </c>
      <c r="AE532">
        <v>60</v>
      </c>
      <c r="AF532">
        <v>0</v>
      </c>
    </row>
    <row r="533" spans="1:32" x14ac:dyDescent="0.3">
      <c r="A533">
        <v>3</v>
      </c>
      <c r="B533">
        <v>4</v>
      </c>
      <c r="C533">
        <v>635</v>
      </c>
      <c r="D533">
        <v>674</v>
      </c>
      <c r="E533">
        <v>680</v>
      </c>
      <c r="F533">
        <v>680</v>
      </c>
      <c r="G533">
        <v>671</v>
      </c>
      <c r="H533">
        <v>630</v>
      </c>
      <c r="I533">
        <v>674</v>
      </c>
      <c r="J533">
        <v>630</v>
      </c>
      <c r="K533">
        <v>530</v>
      </c>
      <c r="L533">
        <v>480</v>
      </c>
      <c r="M533">
        <v>480</v>
      </c>
      <c r="N533">
        <v>480</v>
      </c>
      <c r="O533">
        <v>480</v>
      </c>
      <c r="P533">
        <v>480</v>
      </c>
      <c r="Q533">
        <v>480</v>
      </c>
      <c r="R533">
        <v>480</v>
      </c>
      <c r="S533">
        <v>480</v>
      </c>
      <c r="T533">
        <v>480</v>
      </c>
      <c r="U533">
        <v>480</v>
      </c>
      <c r="V533">
        <v>630</v>
      </c>
      <c r="W533">
        <v>1200</v>
      </c>
      <c r="X533">
        <v>1200</v>
      </c>
      <c r="Y533">
        <v>1200</v>
      </c>
      <c r="Z533">
        <v>1200</v>
      </c>
      <c r="AA533">
        <v>8</v>
      </c>
      <c r="AB533">
        <v>1200</v>
      </c>
      <c r="AC533">
        <v>480</v>
      </c>
      <c r="AD533">
        <v>240</v>
      </c>
      <c r="AE533">
        <v>60</v>
      </c>
      <c r="AF533">
        <v>0</v>
      </c>
    </row>
    <row r="534" spans="1:32" x14ac:dyDescent="0.3">
      <c r="A534">
        <v>3</v>
      </c>
      <c r="B534">
        <v>5</v>
      </c>
      <c r="C534">
        <v>725</v>
      </c>
      <c r="D534">
        <v>680</v>
      </c>
      <c r="E534">
        <v>730</v>
      </c>
      <c r="F534">
        <v>780</v>
      </c>
      <c r="G534">
        <v>830</v>
      </c>
      <c r="H534">
        <v>830</v>
      </c>
      <c r="I534">
        <v>830</v>
      </c>
      <c r="J534">
        <v>780</v>
      </c>
      <c r="K534">
        <v>630</v>
      </c>
      <c r="L534">
        <v>480</v>
      </c>
      <c r="M534">
        <v>480</v>
      </c>
      <c r="N534">
        <v>480</v>
      </c>
      <c r="O534">
        <v>480</v>
      </c>
      <c r="P534">
        <v>480</v>
      </c>
      <c r="Q534">
        <v>480</v>
      </c>
      <c r="R534">
        <v>480</v>
      </c>
      <c r="S534">
        <v>480</v>
      </c>
      <c r="T534">
        <v>480</v>
      </c>
      <c r="U534">
        <v>480</v>
      </c>
      <c r="V534">
        <v>680</v>
      </c>
      <c r="W534">
        <v>980</v>
      </c>
      <c r="X534">
        <v>1130</v>
      </c>
      <c r="Y534">
        <v>1080</v>
      </c>
      <c r="Z534">
        <v>1200</v>
      </c>
      <c r="AA534">
        <v>8</v>
      </c>
      <c r="AB534">
        <v>1200</v>
      </c>
      <c r="AC534">
        <v>480</v>
      </c>
      <c r="AD534">
        <v>240</v>
      </c>
      <c r="AE534">
        <v>60</v>
      </c>
      <c r="AF534">
        <v>0</v>
      </c>
    </row>
    <row r="535" spans="1:32" x14ac:dyDescent="0.3">
      <c r="A535">
        <v>3</v>
      </c>
      <c r="B535">
        <v>6</v>
      </c>
      <c r="C535">
        <v>530</v>
      </c>
      <c r="D535">
        <v>530</v>
      </c>
      <c r="E535">
        <v>530</v>
      </c>
      <c r="F535">
        <v>530</v>
      </c>
      <c r="G535">
        <v>530</v>
      </c>
      <c r="H535">
        <v>530</v>
      </c>
      <c r="I535">
        <v>480</v>
      </c>
      <c r="J535">
        <v>480</v>
      </c>
      <c r="K535">
        <v>480</v>
      </c>
      <c r="L535">
        <v>480</v>
      </c>
      <c r="M535">
        <v>480</v>
      </c>
      <c r="N535">
        <v>480</v>
      </c>
      <c r="O535">
        <v>480</v>
      </c>
      <c r="P535">
        <v>480</v>
      </c>
      <c r="Q535">
        <v>480</v>
      </c>
      <c r="R535">
        <v>480</v>
      </c>
      <c r="S535">
        <v>480</v>
      </c>
      <c r="T535">
        <v>480</v>
      </c>
      <c r="U535">
        <v>480</v>
      </c>
      <c r="V535">
        <v>480</v>
      </c>
      <c r="W535">
        <v>913</v>
      </c>
      <c r="X535">
        <v>1180</v>
      </c>
      <c r="Y535">
        <v>1200</v>
      </c>
      <c r="Z535">
        <v>1200</v>
      </c>
      <c r="AA535">
        <v>8</v>
      </c>
      <c r="AB535">
        <v>1200</v>
      </c>
      <c r="AC535">
        <v>480</v>
      </c>
      <c r="AD535">
        <v>240</v>
      </c>
      <c r="AE535">
        <v>60</v>
      </c>
      <c r="AF535">
        <v>0</v>
      </c>
    </row>
    <row r="536" spans="1:32" x14ac:dyDescent="0.3">
      <c r="A536">
        <v>3</v>
      </c>
      <c r="B536">
        <v>7</v>
      </c>
      <c r="C536">
        <v>480</v>
      </c>
      <c r="D536">
        <v>480</v>
      </c>
      <c r="E536">
        <v>530</v>
      </c>
      <c r="F536">
        <v>580</v>
      </c>
      <c r="G536">
        <v>630</v>
      </c>
      <c r="H536">
        <v>662</v>
      </c>
      <c r="I536">
        <v>671</v>
      </c>
      <c r="J536">
        <v>630</v>
      </c>
      <c r="K536">
        <v>480</v>
      </c>
      <c r="L536">
        <v>480</v>
      </c>
      <c r="M536">
        <v>480</v>
      </c>
      <c r="N536">
        <v>480</v>
      </c>
      <c r="O536">
        <v>480</v>
      </c>
      <c r="P536">
        <v>480</v>
      </c>
      <c r="Q536">
        <v>480</v>
      </c>
      <c r="R536">
        <v>480</v>
      </c>
      <c r="S536">
        <v>480</v>
      </c>
      <c r="T536">
        <v>480</v>
      </c>
      <c r="U536">
        <v>480</v>
      </c>
      <c r="V536">
        <v>480</v>
      </c>
      <c r="W536">
        <v>964</v>
      </c>
      <c r="X536">
        <v>1030</v>
      </c>
      <c r="Y536">
        <v>1200</v>
      </c>
      <c r="Z536">
        <v>1200</v>
      </c>
      <c r="AA536">
        <v>8</v>
      </c>
      <c r="AB536">
        <v>1200</v>
      </c>
      <c r="AC536">
        <v>480</v>
      </c>
      <c r="AD536">
        <v>240</v>
      </c>
      <c r="AE536">
        <v>60</v>
      </c>
      <c r="AF536">
        <v>0</v>
      </c>
    </row>
    <row r="537" spans="1:32" x14ac:dyDescent="0.3">
      <c r="A537">
        <v>3</v>
      </c>
      <c r="B537">
        <v>8</v>
      </c>
      <c r="C537">
        <v>684</v>
      </c>
      <c r="D537">
        <v>680</v>
      </c>
      <c r="E537">
        <v>696</v>
      </c>
      <c r="F537">
        <v>720</v>
      </c>
      <c r="G537">
        <v>718</v>
      </c>
      <c r="H537">
        <v>680</v>
      </c>
      <c r="I537">
        <v>680</v>
      </c>
      <c r="J537">
        <v>630</v>
      </c>
      <c r="K537">
        <v>480</v>
      </c>
      <c r="L537">
        <v>480</v>
      </c>
      <c r="M537">
        <v>480</v>
      </c>
      <c r="N537">
        <v>480</v>
      </c>
      <c r="O537">
        <v>480</v>
      </c>
      <c r="P537">
        <v>480</v>
      </c>
      <c r="Q537">
        <v>480</v>
      </c>
      <c r="R537">
        <v>480</v>
      </c>
      <c r="S537">
        <v>480</v>
      </c>
      <c r="T537">
        <v>480</v>
      </c>
      <c r="U537">
        <v>480</v>
      </c>
      <c r="V537">
        <v>480</v>
      </c>
      <c r="W537">
        <v>1047</v>
      </c>
      <c r="X537">
        <v>1080</v>
      </c>
      <c r="Y537">
        <v>1080</v>
      </c>
      <c r="Z537">
        <v>1180</v>
      </c>
      <c r="AA537">
        <v>8</v>
      </c>
      <c r="AB537">
        <v>1200</v>
      </c>
      <c r="AC537">
        <v>480</v>
      </c>
      <c r="AD537">
        <v>240</v>
      </c>
      <c r="AE537">
        <v>60</v>
      </c>
      <c r="AF537">
        <v>0</v>
      </c>
    </row>
    <row r="538" spans="1:32" x14ac:dyDescent="0.3">
      <c r="A538">
        <v>3</v>
      </c>
      <c r="B538">
        <v>9</v>
      </c>
      <c r="C538">
        <v>630</v>
      </c>
      <c r="D538">
        <v>665</v>
      </c>
      <c r="E538">
        <v>677</v>
      </c>
      <c r="F538">
        <v>630</v>
      </c>
      <c r="G538">
        <v>666</v>
      </c>
      <c r="H538">
        <v>630</v>
      </c>
      <c r="I538">
        <v>580</v>
      </c>
      <c r="J538">
        <v>530</v>
      </c>
      <c r="K538">
        <v>480</v>
      </c>
      <c r="L538">
        <v>480</v>
      </c>
      <c r="M538">
        <v>480</v>
      </c>
      <c r="N538">
        <v>480</v>
      </c>
      <c r="O538">
        <v>480</v>
      </c>
      <c r="P538">
        <v>480</v>
      </c>
      <c r="Q538">
        <v>480</v>
      </c>
      <c r="R538">
        <v>480</v>
      </c>
      <c r="S538">
        <v>480</v>
      </c>
      <c r="T538">
        <v>480</v>
      </c>
      <c r="U538">
        <v>480</v>
      </c>
      <c r="V538">
        <v>530</v>
      </c>
      <c r="W538">
        <v>980</v>
      </c>
      <c r="X538">
        <v>1123</v>
      </c>
      <c r="Y538">
        <v>1180</v>
      </c>
      <c r="Z538">
        <v>1153</v>
      </c>
      <c r="AA538">
        <v>8</v>
      </c>
      <c r="AB538">
        <v>1200</v>
      </c>
      <c r="AC538">
        <v>480</v>
      </c>
      <c r="AD538">
        <v>240</v>
      </c>
      <c r="AE538">
        <v>60</v>
      </c>
      <c r="AF538">
        <v>0</v>
      </c>
    </row>
    <row r="539" spans="1:32" x14ac:dyDescent="0.3">
      <c r="A539">
        <v>3</v>
      </c>
      <c r="B539">
        <v>10</v>
      </c>
      <c r="C539">
        <v>580</v>
      </c>
      <c r="D539">
        <v>630</v>
      </c>
      <c r="E539">
        <v>630</v>
      </c>
      <c r="F539">
        <v>580</v>
      </c>
      <c r="G539">
        <v>630</v>
      </c>
      <c r="H539">
        <v>630</v>
      </c>
      <c r="I539">
        <v>580</v>
      </c>
      <c r="J539">
        <v>530</v>
      </c>
      <c r="K539">
        <v>480</v>
      </c>
      <c r="L539">
        <v>480</v>
      </c>
      <c r="M539">
        <v>480</v>
      </c>
      <c r="N539">
        <v>480</v>
      </c>
      <c r="O539">
        <v>480</v>
      </c>
      <c r="P539">
        <v>480</v>
      </c>
      <c r="Q539">
        <v>480</v>
      </c>
      <c r="R539">
        <v>480</v>
      </c>
      <c r="S539">
        <v>480</v>
      </c>
      <c r="T539">
        <v>480</v>
      </c>
      <c r="U539">
        <v>580</v>
      </c>
      <c r="V539">
        <v>730</v>
      </c>
      <c r="W539">
        <v>1080</v>
      </c>
      <c r="X539">
        <v>1080</v>
      </c>
      <c r="Y539">
        <v>1080</v>
      </c>
      <c r="Z539">
        <v>1080</v>
      </c>
      <c r="AA539">
        <v>8</v>
      </c>
      <c r="AB539">
        <v>1200</v>
      </c>
      <c r="AC539">
        <v>480</v>
      </c>
      <c r="AD539">
        <v>240</v>
      </c>
      <c r="AE539">
        <v>60</v>
      </c>
      <c r="AF539">
        <v>0</v>
      </c>
    </row>
    <row r="540" spans="1:32" x14ac:dyDescent="0.3">
      <c r="A540">
        <v>3</v>
      </c>
      <c r="B540">
        <v>11</v>
      </c>
      <c r="C540">
        <v>656</v>
      </c>
      <c r="D540">
        <v>630</v>
      </c>
      <c r="E540">
        <v>646</v>
      </c>
      <c r="F540">
        <v>680</v>
      </c>
      <c r="G540">
        <v>661</v>
      </c>
      <c r="H540">
        <v>676</v>
      </c>
      <c r="I540">
        <v>630</v>
      </c>
      <c r="J540">
        <v>541</v>
      </c>
      <c r="K540">
        <v>530</v>
      </c>
      <c r="L540">
        <v>480</v>
      </c>
      <c r="M540">
        <v>480</v>
      </c>
      <c r="N540">
        <v>480</v>
      </c>
      <c r="O540">
        <v>480</v>
      </c>
      <c r="P540">
        <v>480</v>
      </c>
      <c r="Q540">
        <v>480</v>
      </c>
      <c r="R540">
        <v>480</v>
      </c>
      <c r="S540">
        <v>480</v>
      </c>
      <c r="T540">
        <v>480</v>
      </c>
      <c r="U540">
        <v>691</v>
      </c>
      <c r="V540">
        <v>730</v>
      </c>
      <c r="W540">
        <v>1120</v>
      </c>
      <c r="X540">
        <v>1118</v>
      </c>
      <c r="Y540">
        <v>1116</v>
      </c>
      <c r="Z540">
        <v>1120</v>
      </c>
      <c r="AA540">
        <v>8</v>
      </c>
      <c r="AB540">
        <v>1200</v>
      </c>
      <c r="AC540">
        <v>480</v>
      </c>
      <c r="AD540">
        <v>240</v>
      </c>
      <c r="AE540">
        <v>60</v>
      </c>
      <c r="AF540">
        <v>0</v>
      </c>
    </row>
    <row r="541" spans="1:32" x14ac:dyDescent="0.3">
      <c r="A541">
        <v>3</v>
      </c>
      <c r="B541">
        <v>12</v>
      </c>
      <c r="C541">
        <v>679</v>
      </c>
      <c r="D541">
        <v>675</v>
      </c>
      <c r="E541">
        <v>680</v>
      </c>
      <c r="F541">
        <v>680</v>
      </c>
      <c r="G541">
        <v>680</v>
      </c>
      <c r="H541">
        <v>680</v>
      </c>
      <c r="I541">
        <v>640</v>
      </c>
      <c r="J541">
        <v>630</v>
      </c>
      <c r="K541">
        <v>530</v>
      </c>
      <c r="L541">
        <v>480</v>
      </c>
      <c r="M541">
        <v>480</v>
      </c>
      <c r="N541">
        <v>480</v>
      </c>
      <c r="O541">
        <v>480</v>
      </c>
      <c r="P541">
        <v>480</v>
      </c>
      <c r="Q541">
        <v>480</v>
      </c>
      <c r="R541">
        <v>480</v>
      </c>
      <c r="S541">
        <v>480</v>
      </c>
      <c r="T541">
        <v>680</v>
      </c>
      <c r="U541">
        <v>880</v>
      </c>
      <c r="V541">
        <v>880</v>
      </c>
      <c r="W541">
        <v>1200</v>
      </c>
      <c r="X541">
        <v>1200</v>
      </c>
      <c r="Y541">
        <v>1200</v>
      </c>
      <c r="Z541">
        <v>1200</v>
      </c>
      <c r="AA541">
        <v>8</v>
      </c>
      <c r="AB541">
        <v>1200</v>
      </c>
      <c r="AC541">
        <v>480</v>
      </c>
      <c r="AD541">
        <v>240</v>
      </c>
      <c r="AE541">
        <v>60</v>
      </c>
      <c r="AF541">
        <v>0</v>
      </c>
    </row>
    <row r="542" spans="1:32" x14ac:dyDescent="0.3">
      <c r="A542">
        <v>3</v>
      </c>
      <c r="B542">
        <v>1</v>
      </c>
      <c r="C542">
        <v>150</v>
      </c>
      <c r="D542">
        <v>150</v>
      </c>
      <c r="E542">
        <v>150</v>
      </c>
      <c r="F542">
        <v>150</v>
      </c>
      <c r="G542">
        <v>150</v>
      </c>
      <c r="H542">
        <v>150</v>
      </c>
      <c r="I542">
        <v>150</v>
      </c>
      <c r="J542">
        <v>150</v>
      </c>
      <c r="K542">
        <v>150</v>
      </c>
      <c r="L542">
        <v>150</v>
      </c>
      <c r="M542">
        <v>150</v>
      </c>
      <c r="N542">
        <v>150</v>
      </c>
      <c r="O542">
        <v>150</v>
      </c>
      <c r="P542">
        <v>150</v>
      </c>
      <c r="Q542">
        <v>150</v>
      </c>
      <c r="R542">
        <v>150</v>
      </c>
      <c r="S542">
        <v>150</v>
      </c>
      <c r="T542">
        <v>150</v>
      </c>
      <c r="U542">
        <v>150</v>
      </c>
      <c r="V542">
        <v>150</v>
      </c>
      <c r="W542">
        <v>180</v>
      </c>
      <c r="X542">
        <v>150</v>
      </c>
      <c r="Y542">
        <v>230</v>
      </c>
      <c r="Z542">
        <v>280</v>
      </c>
      <c r="AA542">
        <v>9</v>
      </c>
      <c r="AB542">
        <v>300</v>
      </c>
      <c r="AC542">
        <v>150</v>
      </c>
      <c r="AD542">
        <v>150</v>
      </c>
      <c r="AE542">
        <v>30</v>
      </c>
      <c r="AF542">
        <v>0</v>
      </c>
    </row>
    <row r="543" spans="1:32" x14ac:dyDescent="0.3">
      <c r="A543">
        <v>3</v>
      </c>
      <c r="B543">
        <v>2</v>
      </c>
      <c r="C543">
        <v>150</v>
      </c>
      <c r="D543">
        <v>150</v>
      </c>
      <c r="E543">
        <v>150</v>
      </c>
      <c r="F543">
        <v>150</v>
      </c>
      <c r="G543">
        <v>150</v>
      </c>
      <c r="H543">
        <v>150</v>
      </c>
      <c r="I543">
        <v>150</v>
      </c>
      <c r="J543">
        <v>150</v>
      </c>
      <c r="K543">
        <v>150</v>
      </c>
      <c r="L543">
        <v>150</v>
      </c>
      <c r="M543">
        <v>150</v>
      </c>
      <c r="N543">
        <v>150</v>
      </c>
      <c r="O543">
        <v>150</v>
      </c>
      <c r="P543">
        <v>150</v>
      </c>
      <c r="Q543">
        <v>150</v>
      </c>
      <c r="R543">
        <v>150</v>
      </c>
      <c r="S543">
        <v>150</v>
      </c>
      <c r="T543">
        <v>150</v>
      </c>
      <c r="U543">
        <v>150</v>
      </c>
      <c r="V543">
        <v>150</v>
      </c>
      <c r="W543">
        <v>280</v>
      </c>
      <c r="X543">
        <v>280</v>
      </c>
      <c r="Y543">
        <v>194</v>
      </c>
      <c r="Z543">
        <v>180</v>
      </c>
      <c r="AA543">
        <v>9</v>
      </c>
      <c r="AB543">
        <v>300</v>
      </c>
      <c r="AC543">
        <v>150</v>
      </c>
      <c r="AD543">
        <v>150</v>
      </c>
      <c r="AE543">
        <v>30</v>
      </c>
      <c r="AF543">
        <v>0</v>
      </c>
    </row>
    <row r="544" spans="1:32" x14ac:dyDescent="0.3">
      <c r="A544">
        <v>3</v>
      </c>
      <c r="B544">
        <v>3</v>
      </c>
      <c r="C544">
        <v>150</v>
      </c>
      <c r="D544">
        <v>150</v>
      </c>
      <c r="E544">
        <v>150</v>
      </c>
      <c r="F544">
        <v>150</v>
      </c>
      <c r="G544">
        <v>150</v>
      </c>
      <c r="H544">
        <v>150</v>
      </c>
      <c r="I544">
        <v>150</v>
      </c>
      <c r="J544">
        <v>150</v>
      </c>
      <c r="K544">
        <v>150</v>
      </c>
      <c r="L544">
        <v>150</v>
      </c>
      <c r="M544">
        <v>150</v>
      </c>
      <c r="N544">
        <v>150</v>
      </c>
      <c r="O544">
        <v>150</v>
      </c>
      <c r="P544">
        <v>150</v>
      </c>
      <c r="Q544">
        <v>150</v>
      </c>
      <c r="R544">
        <v>150</v>
      </c>
      <c r="S544">
        <v>150</v>
      </c>
      <c r="T544">
        <v>150</v>
      </c>
      <c r="U544">
        <v>150</v>
      </c>
      <c r="V544">
        <v>150</v>
      </c>
      <c r="W544">
        <v>150</v>
      </c>
      <c r="X544">
        <v>150</v>
      </c>
      <c r="Y544">
        <v>150</v>
      </c>
      <c r="Z544">
        <v>150</v>
      </c>
      <c r="AA544">
        <v>9</v>
      </c>
      <c r="AB544">
        <v>300</v>
      </c>
      <c r="AC544">
        <v>150</v>
      </c>
      <c r="AD544">
        <v>150</v>
      </c>
      <c r="AE544">
        <v>30</v>
      </c>
      <c r="AF544">
        <v>0</v>
      </c>
    </row>
    <row r="545" spans="1:32" x14ac:dyDescent="0.3">
      <c r="A545">
        <v>3</v>
      </c>
      <c r="B545">
        <v>4</v>
      </c>
      <c r="C545">
        <v>150</v>
      </c>
      <c r="D545">
        <v>150</v>
      </c>
      <c r="E545">
        <v>150</v>
      </c>
      <c r="F545">
        <v>150</v>
      </c>
      <c r="G545">
        <v>150</v>
      </c>
      <c r="H545">
        <v>150</v>
      </c>
      <c r="I545">
        <v>150</v>
      </c>
      <c r="J545">
        <v>150</v>
      </c>
      <c r="K545">
        <v>150</v>
      </c>
      <c r="L545">
        <v>150</v>
      </c>
      <c r="M545">
        <v>150</v>
      </c>
      <c r="N545">
        <v>150</v>
      </c>
      <c r="O545">
        <v>150</v>
      </c>
      <c r="P545">
        <v>150</v>
      </c>
      <c r="Q545">
        <v>150</v>
      </c>
      <c r="R545">
        <v>150</v>
      </c>
      <c r="S545">
        <v>150</v>
      </c>
      <c r="T545">
        <v>150</v>
      </c>
      <c r="U545">
        <v>150</v>
      </c>
      <c r="V545">
        <v>150</v>
      </c>
      <c r="W545">
        <v>180</v>
      </c>
      <c r="X545">
        <v>230</v>
      </c>
      <c r="Y545">
        <v>180</v>
      </c>
      <c r="Z545">
        <v>180</v>
      </c>
      <c r="AA545">
        <v>9</v>
      </c>
      <c r="AB545">
        <v>300</v>
      </c>
      <c r="AC545">
        <v>150</v>
      </c>
      <c r="AD545">
        <v>150</v>
      </c>
      <c r="AE545">
        <v>30</v>
      </c>
      <c r="AF545">
        <v>0</v>
      </c>
    </row>
    <row r="546" spans="1:32" x14ac:dyDescent="0.3">
      <c r="A546">
        <v>3</v>
      </c>
      <c r="B546">
        <v>5</v>
      </c>
      <c r="C546">
        <v>150</v>
      </c>
      <c r="D546">
        <v>150</v>
      </c>
      <c r="E546">
        <v>150</v>
      </c>
      <c r="F546">
        <v>150</v>
      </c>
      <c r="G546">
        <v>150</v>
      </c>
      <c r="H546">
        <v>150</v>
      </c>
      <c r="I546">
        <v>150</v>
      </c>
      <c r="J546">
        <v>150</v>
      </c>
      <c r="K546">
        <v>150</v>
      </c>
      <c r="L546">
        <v>150</v>
      </c>
      <c r="M546">
        <v>150</v>
      </c>
      <c r="N546">
        <v>150</v>
      </c>
      <c r="O546">
        <v>150</v>
      </c>
      <c r="P546">
        <v>150</v>
      </c>
      <c r="Q546">
        <v>150</v>
      </c>
      <c r="R546">
        <v>150</v>
      </c>
      <c r="S546">
        <v>150</v>
      </c>
      <c r="T546">
        <v>150</v>
      </c>
      <c r="U546">
        <v>150</v>
      </c>
      <c r="V546">
        <v>150</v>
      </c>
      <c r="W546">
        <v>150</v>
      </c>
      <c r="X546">
        <v>150</v>
      </c>
      <c r="Y546">
        <v>150</v>
      </c>
      <c r="Z546">
        <v>152</v>
      </c>
      <c r="AA546">
        <v>9</v>
      </c>
      <c r="AB546">
        <v>300</v>
      </c>
      <c r="AC546">
        <v>150</v>
      </c>
      <c r="AD546">
        <v>150</v>
      </c>
      <c r="AE546">
        <v>30</v>
      </c>
      <c r="AF546">
        <v>0</v>
      </c>
    </row>
    <row r="547" spans="1:32" x14ac:dyDescent="0.3">
      <c r="A547">
        <v>3</v>
      </c>
      <c r="B547">
        <v>6</v>
      </c>
      <c r="C547">
        <v>150</v>
      </c>
      <c r="D547">
        <v>150</v>
      </c>
      <c r="E547">
        <v>150</v>
      </c>
      <c r="F547">
        <v>150</v>
      </c>
      <c r="G547">
        <v>150</v>
      </c>
      <c r="H547">
        <v>150</v>
      </c>
      <c r="I547">
        <v>150</v>
      </c>
      <c r="J547">
        <v>150</v>
      </c>
      <c r="K547">
        <v>150</v>
      </c>
      <c r="L547">
        <v>150</v>
      </c>
      <c r="M547">
        <v>150</v>
      </c>
      <c r="N547">
        <v>150</v>
      </c>
      <c r="O547">
        <v>150</v>
      </c>
      <c r="P547">
        <v>150</v>
      </c>
      <c r="Q547">
        <v>150</v>
      </c>
      <c r="R547">
        <v>150</v>
      </c>
      <c r="S547">
        <v>150</v>
      </c>
      <c r="T547">
        <v>150</v>
      </c>
      <c r="U547">
        <v>150</v>
      </c>
      <c r="V547">
        <v>150</v>
      </c>
      <c r="W547">
        <v>150</v>
      </c>
      <c r="X547">
        <v>150</v>
      </c>
      <c r="Y547">
        <v>180</v>
      </c>
      <c r="Z547">
        <v>180</v>
      </c>
      <c r="AA547">
        <v>9</v>
      </c>
      <c r="AB547">
        <v>300</v>
      </c>
      <c r="AC547">
        <v>150</v>
      </c>
      <c r="AD547">
        <v>150</v>
      </c>
      <c r="AE547">
        <v>30</v>
      </c>
      <c r="AF547">
        <v>0</v>
      </c>
    </row>
    <row r="548" spans="1:32" x14ac:dyDescent="0.3">
      <c r="A548">
        <v>3</v>
      </c>
      <c r="B548">
        <v>7</v>
      </c>
      <c r="C548">
        <v>150</v>
      </c>
      <c r="D548">
        <v>150</v>
      </c>
      <c r="E548">
        <v>150</v>
      </c>
      <c r="F548">
        <v>150</v>
      </c>
      <c r="G548">
        <v>150</v>
      </c>
      <c r="H548">
        <v>150</v>
      </c>
      <c r="I548">
        <v>150</v>
      </c>
      <c r="J548">
        <v>150</v>
      </c>
      <c r="K548">
        <v>150</v>
      </c>
      <c r="L548">
        <v>150</v>
      </c>
      <c r="M548">
        <v>150</v>
      </c>
      <c r="N548">
        <v>150</v>
      </c>
      <c r="O548">
        <v>150</v>
      </c>
      <c r="P548">
        <v>150</v>
      </c>
      <c r="Q548">
        <v>150</v>
      </c>
      <c r="R548">
        <v>150</v>
      </c>
      <c r="S548">
        <v>150</v>
      </c>
      <c r="T548">
        <v>150</v>
      </c>
      <c r="U548">
        <v>150</v>
      </c>
      <c r="V548">
        <v>150</v>
      </c>
      <c r="W548">
        <v>150</v>
      </c>
      <c r="X548">
        <v>150</v>
      </c>
      <c r="Y548">
        <v>280</v>
      </c>
      <c r="Z548">
        <v>280</v>
      </c>
      <c r="AA548">
        <v>9</v>
      </c>
      <c r="AB548">
        <v>300</v>
      </c>
      <c r="AC548">
        <v>150</v>
      </c>
      <c r="AD548">
        <v>150</v>
      </c>
      <c r="AE548">
        <v>30</v>
      </c>
      <c r="AF548">
        <v>0</v>
      </c>
    </row>
    <row r="549" spans="1:32" x14ac:dyDescent="0.3">
      <c r="A549">
        <v>3</v>
      </c>
      <c r="B549">
        <v>8</v>
      </c>
      <c r="C549">
        <v>150</v>
      </c>
      <c r="D549">
        <v>150</v>
      </c>
      <c r="E549">
        <v>150</v>
      </c>
      <c r="F549">
        <v>150</v>
      </c>
      <c r="G549">
        <v>150</v>
      </c>
      <c r="H549">
        <v>150</v>
      </c>
      <c r="I549">
        <v>150</v>
      </c>
      <c r="J549">
        <v>150</v>
      </c>
      <c r="K549">
        <v>150</v>
      </c>
      <c r="L549">
        <v>150</v>
      </c>
      <c r="M549">
        <v>150</v>
      </c>
      <c r="N549">
        <v>150</v>
      </c>
      <c r="O549">
        <v>150</v>
      </c>
      <c r="P549">
        <v>150</v>
      </c>
      <c r="Q549">
        <v>150</v>
      </c>
      <c r="R549">
        <v>150</v>
      </c>
      <c r="S549">
        <v>150</v>
      </c>
      <c r="T549">
        <v>150</v>
      </c>
      <c r="U549">
        <v>150</v>
      </c>
      <c r="V549">
        <v>150</v>
      </c>
      <c r="W549">
        <v>150</v>
      </c>
      <c r="X549">
        <v>150</v>
      </c>
      <c r="Y549">
        <v>150</v>
      </c>
      <c r="Z549">
        <v>150</v>
      </c>
      <c r="AA549">
        <v>9</v>
      </c>
      <c r="AB549">
        <v>300</v>
      </c>
      <c r="AC549">
        <v>150</v>
      </c>
      <c r="AD549">
        <v>150</v>
      </c>
      <c r="AE549">
        <v>30</v>
      </c>
      <c r="AF549">
        <v>0</v>
      </c>
    </row>
    <row r="550" spans="1:32" x14ac:dyDescent="0.3">
      <c r="A550">
        <v>3</v>
      </c>
      <c r="B550">
        <v>9</v>
      </c>
      <c r="C550">
        <v>150</v>
      </c>
      <c r="D550">
        <v>150</v>
      </c>
      <c r="E550">
        <v>150</v>
      </c>
      <c r="F550">
        <v>150</v>
      </c>
      <c r="G550">
        <v>150</v>
      </c>
      <c r="H550">
        <v>150</v>
      </c>
      <c r="I550">
        <v>150</v>
      </c>
      <c r="J550">
        <v>150</v>
      </c>
      <c r="K550">
        <v>150</v>
      </c>
      <c r="L550">
        <v>150</v>
      </c>
      <c r="M550">
        <v>150</v>
      </c>
      <c r="N550">
        <v>150</v>
      </c>
      <c r="O550">
        <v>150</v>
      </c>
      <c r="P550">
        <v>150</v>
      </c>
      <c r="Q550">
        <v>150</v>
      </c>
      <c r="R550">
        <v>150</v>
      </c>
      <c r="S550">
        <v>150</v>
      </c>
      <c r="T550">
        <v>150</v>
      </c>
      <c r="U550">
        <v>150</v>
      </c>
      <c r="V550">
        <v>150</v>
      </c>
      <c r="W550">
        <v>150</v>
      </c>
      <c r="X550">
        <v>150</v>
      </c>
      <c r="Y550">
        <v>150</v>
      </c>
      <c r="Z550">
        <v>150</v>
      </c>
      <c r="AA550">
        <v>9</v>
      </c>
      <c r="AB550">
        <v>300</v>
      </c>
      <c r="AC550">
        <v>150</v>
      </c>
      <c r="AD550">
        <v>150</v>
      </c>
      <c r="AE550">
        <v>30</v>
      </c>
      <c r="AF550">
        <v>0</v>
      </c>
    </row>
    <row r="551" spans="1:32" x14ac:dyDescent="0.3">
      <c r="A551">
        <v>3</v>
      </c>
      <c r="B551">
        <v>10</v>
      </c>
      <c r="C551">
        <v>150</v>
      </c>
      <c r="D551">
        <v>150</v>
      </c>
      <c r="E551">
        <v>150</v>
      </c>
      <c r="F551">
        <v>150</v>
      </c>
      <c r="G551">
        <v>150</v>
      </c>
      <c r="H551">
        <v>150</v>
      </c>
      <c r="I551">
        <v>150</v>
      </c>
      <c r="J551">
        <v>150</v>
      </c>
      <c r="K551">
        <v>150</v>
      </c>
      <c r="L551">
        <v>150</v>
      </c>
      <c r="M551">
        <v>150</v>
      </c>
      <c r="N551">
        <v>150</v>
      </c>
      <c r="O551">
        <v>150</v>
      </c>
      <c r="P551">
        <v>150</v>
      </c>
      <c r="Q551">
        <v>150</v>
      </c>
      <c r="R551">
        <v>150</v>
      </c>
      <c r="S551">
        <v>150</v>
      </c>
      <c r="T551">
        <v>150</v>
      </c>
      <c r="U551">
        <v>150</v>
      </c>
      <c r="V551">
        <v>150</v>
      </c>
      <c r="W551">
        <v>150</v>
      </c>
      <c r="X551">
        <v>150</v>
      </c>
      <c r="Y551">
        <v>150</v>
      </c>
      <c r="Z551">
        <v>150</v>
      </c>
      <c r="AA551">
        <v>9</v>
      </c>
      <c r="AB551">
        <v>300</v>
      </c>
      <c r="AC551">
        <v>150</v>
      </c>
      <c r="AD551">
        <v>150</v>
      </c>
      <c r="AE551">
        <v>30</v>
      </c>
      <c r="AF551">
        <v>0</v>
      </c>
    </row>
    <row r="552" spans="1:32" x14ac:dyDescent="0.3">
      <c r="A552">
        <v>3</v>
      </c>
      <c r="B552">
        <v>11</v>
      </c>
      <c r="C552">
        <v>150</v>
      </c>
      <c r="D552">
        <v>150</v>
      </c>
      <c r="E552">
        <v>150</v>
      </c>
      <c r="F552">
        <v>150</v>
      </c>
      <c r="G552">
        <v>150</v>
      </c>
      <c r="H552">
        <v>150</v>
      </c>
      <c r="I552">
        <v>150</v>
      </c>
      <c r="J552">
        <v>150</v>
      </c>
      <c r="K552">
        <v>150</v>
      </c>
      <c r="L552">
        <v>150</v>
      </c>
      <c r="M552">
        <v>150</v>
      </c>
      <c r="N552">
        <v>150</v>
      </c>
      <c r="O552">
        <v>150</v>
      </c>
      <c r="P552">
        <v>150</v>
      </c>
      <c r="Q552">
        <v>150</v>
      </c>
      <c r="R552">
        <v>150</v>
      </c>
      <c r="S552">
        <v>150</v>
      </c>
      <c r="T552">
        <v>150</v>
      </c>
      <c r="U552">
        <v>150</v>
      </c>
      <c r="V552">
        <v>150</v>
      </c>
      <c r="W552">
        <v>150</v>
      </c>
      <c r="X552">
        <v>150</v>
      </c>
      <c r="Y552">
        <v>150</v>
      </c>
      <c r="Z552">
        <v>150</v>
      </c>
      <c r="AA552">
        <v>9</v>
      </c>
      <c r="AB552">
        <v>300</v>
      </c>
      <c r="AC552">
        <v>150</v>
      </c>
      <c r="AD552">
        <v>150</v>
      </c>
      <c r="AE552">
        <v>30</v>
      </c>
      <c r="AF552">
        <v>0</v>
      </c>
    </row>
    <row r="553" spans="1:32" x14ac:dyDescent="0.3">
      <c r="A553">
        <v>3</v>
      </c>
      <c r="B553">
        <v>12</v>
      </c>
      <c r="C553">
        <v>150</v>
      </c>
      <c r="D553">
        <v>150</v>
      </c>
      <c r="E553">
        <v>150</v>
      </c>
      <c r="F553">
        <v>150</v>
      </c>
      <c r="G553">
        <v>150</v>
      </c>
      <c r="H553">
        <v>150</v>
      </c>
      <c r="I553">
        <v>150</v>
      </c>
      <c r="J553">
        <v>150</v>
      </c>
      <c r="K553">
        <v>150</v>
      </c>
      <c r="L553">
        <v>150</v>
      </c>
      <c r="M553">
        <v>150</v>
      </c>
      <c r="N553">
        <v>150</v>
      </c>
      <c r="O553">
        <v>150</v>
      </c>
      <c r="P553">
        <v>150</v>
      </c>
      <c r="Q553">
        <v>150</v>
      </c>
      <c r="R553">
        <v>150</v>
      </c>
      <c r="S553">
        <v>150</v>
      </c>
      <c r="T553">
        <v>150</v>
      </c>
      <c r="U553">
        <v>150</v>
      </c>
      <c r="V553">
        <v>150</v>
      </c>
      <c r="W553">
        <v>230</v>
      </c>
      <c r="X553">
        <v>230</v>
      </c>
      <c r="Y553">
        <v>280</v>
      </c>
      <c r="Z553">
        <v>280</v>
      </c>
      <c r="AA553">
        <v>9</v>
      </c>
      <c r="AB553">
        <v>300</v>
      </c>
      <c r="AC553">
        <v>150</v>
      </c>
      <c r="AD553">
        <v>150</v>
      </c>
      <c r="AE553">
        <v>30</v>
      </c>
      <c r="AF553">
        <v>0</v>
      </c>
    </row>
    <row r="554" spans="1:32" x14ac:dyDescent="0.3">
      <c r="A554">
        <v>3</v>
      </c>
      <c r="B554">
        <v>1</v>
      </c>
      <c r="C554">
        <v>630</v>
      </c>
      <c r="D554">
        <v>630</v>
      </c>
      <c r="E554">
        <v>630</v>
      </c>
      <c r="F554">
        <v>630</v>
      </c>
      <c r="G554">
        <v>630</v>
      </c>
      <c r="H554">
        <v>630</v>
      </c>
      <c r="I554">
        <v>630</v>
      </c>
      <c r="J554">
        <v>630</v>
      </c>
      <c r="K554">
        <v>630</v>
      </c>
      <c r="L554">
        <v>630</v>
      </c>
      <c r="M554">
        <v>530</v>
      </c>
      <c r="N554">
        <v>480</v>
      </c>
      <c r="O554">
        <v>480</v>
      </c>
      <c r="P554">
        <v>480</v>
      </c>
      <c r="Q554">
        <v>480</v>
      </c>
      <c r="R554">
        <v>480</v>
      </c>
      <c r="S554">
        <v>480</v>
      </c>
      <c r="T554">
        <v>480</v>
      </c>
      <c r="U554">
        <v>730</v>
      </c>
      <c r="V554">
        <v>830</v>
      </c>
      <c r="W554">
        <v>1200</v>
      </c>
      <c r="X554">
        <v>1180</v>
      </c>
      <c r="Y554">
        <v>1200</v>
      </c>
      <c r="Z554">
        <v>1200</v>
      </c>
      <c r="AA554">
        <v>10</v>
      </c>
      <c r="AB554">
        <v>1200</v>
      </c>
      <c r="AC554">
        <v>480</v>
      </c>
      <c r="AD554">
        <v>240</v>
      </c>
      <c r="AE554">
        <v>60</v>
      </c>
      <c r="AF554">
        <v>0</v>
      </c>
    </row>
    <row r="555" spans="1:32" x14ac:dyDescent="0.3">
      <c r="A555">
        <v>3</v>
      </c>
      <c r="B555">
        <v>2</v>
      </c>
      <c r="C555">
        <v>630</v>
      </c>
      <c r="D555">
        <v>630</v>
      </c>
      <c r="E555">
        <v>630</v>
      </c>
      <c r="F555">
        <v>630</v>
      </c>
      <c r="G555">
        <v>630</v>
      </c>
      <c r="H555">
        <v>630</v>
      </c>
      <c r="I555">
        <v>580</v>
      </c>
      <c r="J555">
        <v>580</v>
      </c>
      <c r="K555">
        <v>622</v>
      </c>
      <c r="L555">
        <v>580</v>
      </c>
      <c r="M555">
        <v>480</v>
      </c>
      <c r="N555">
        <v>480</v>
      </c>
      <c r="O555">
        <v>480</v>
      </c>
      <c r="P555">
        <v>480</v>
      </c>
      <c r="Q555">
        <v>480</v>
      </c>
      <c r="R555">
        <v>480</v>
      </c>
      <c r="S555">
        <v>480</v>
      </c>
      <c r="T555">
        <v>480</v>
      </c>
      <c r="U555">
        <v>661</v>
      </c>
      <c r="V555">
        <v>830</v>
      </c>
      <c r="W555">
        <v>1200</v>
      </c>
      <c r="X555">
        <v>1200</v>
      </c>
      <c r="Y555">
        <v>1200</v>
      </c>
      <c r="Z555">
        <v>1200</v>
      </c>
      <c r="AA555">
        <v>10</v>
      </c>
      <c r="AB555">
        <v>1200</v>
      </c>
      <c r="AC555">
        <v>480</v>
      </c>
      <c r="AD555">
        <v>240</v>
      </c>
      <c r="AE555">
        <v>60</v>
      </c>
      <c r="AF555">
        <v>0</v>
      </c>
    </row>
    <row r="556" spans="1:32" x14ac:dyDescent="0.3">
      <c r="A556">
        <v>3</v>
      </c>
      <c r="B556">
        <v>3</v>
      </c>
      <c r="C556">
        <v>538</v>
      </c>
      <c r="D556">
        <v>547</v>
      </c>
      <c r="E556">
        <v>530</v>
      </c>
      <c r="F556">
        <v>580</v>
      </c>
      <c r="G556">
        <v>630</v>
      </c>
      <c r="H556">
        <v>630</v>
      </c>
      <c r="I556">
        <v>615</v>
      </c>
      <c r="J556">
        <v>607</v>
      </c>
      <c r="K556">
        <v>587</v>
      </c>
      <c r="L556">
        <v>512</v>
      </c>
      <c r="M556">
        <v>480</v>
      </c>
      <c r="N556">
        <v>480</v>
      </c>
      <c r="O556">
        <v>480</v>
      </c>
      <c r="P556">
        <v>480</v>
      </c>
      <c r="Q556">
        <v>480</v>
      </c>
      <c r="R556">
        <v>480</v>
      </c>
      <c r="S556">
        <v>480</v>
      </c>
      <c r="T556">
        <v>480</v>
      </c>
      <c r="U556">
        <v>480</v>
      </c>
      <c r="V556">
        <v>680</v>
      </c>
      <c r="W556">
        <v>1080</v>
      </c>
      <c r="X556">
        <v>1080</v>
      </c>
      <c r="Y556">
        <v>1109</v>
      </c>
      <c r="Z556">
        <v>1130</v>
      </c>
      <c r="AA556">
        <v>10</v>
      </c>
      <c r="AB556">
        <v>1200</v>
      </c>
      <c r="AC556">
        <v>480</v>
      </c>
      <c r="AD556">
        <v>240</v>
      </c>
      <c r="AE556">
        <v>60</v>
      </c>
      <c r="AF556">
        <v>0</v>
      </c>
    </row>
    <row r="557" spans="1:32" x14ac:dyDescent="0.3">
      <c r="A557">
        <v>3</v>
      </c>
      <c r="B557">
        <v>4</v>
      </c>
      <c r="C557">
        <v>630</v>
      </c>
      <c r="D557">
        <v>630</v>
      </c>
      <c r="E557">
        <v>630</v>
      </c>
      <c r="F557">
        <v>630</v>
      </c>
      <c r="G557">
        <v>630</v>
      </c>
      <c r="H557">
        <v>630</v>
      </c>
      <c r="I557">
        <v>630</v>
      </c>
      <c r="J557">
        <v>630</v>
      </c>
      <c r="K557">
        <v>530</v>
      </c>
      <c r="L557">
        <v>480</v>
      </c>
      <c r="M557">
        <v>480</v>
      </c>
      <c r="N557">
        <v>480</v>
      </c>
      <c r="O557">
        <v>480</v>
      </c>
      <c r="P557">
        <v>480</v>
      </c>
      <c r="Q557">
        <v>480</v>
      </c>
      <c r="R557">
        <v>480</v>
      </c>
      <c r="S557">
        <v>480</v>
      </c>
      <c r="T557">
        <v>480</v>
      </c>
      <c r="U557">
        <v>480</v>
      </c>
      <c r="V557">
        <v>630</v>
      </c>
      <c r="W557">
        <v>1200</v>
      </c>
      <c r="X557">
        <v>1200</v>
      </c>
      <c r="Y557">
        <v>1200</v>
      </c>
      <c r="Z557">
        <v>1200</v>
      </c>
      <c r="AA557">
        <v>10</v>
      </c>
      <c r="AB557">
        <v>1200</v>
      </c>
      <c r="AC557">
        <v>480</v>
      </c>
      <c r="AD557">
        <v>240</v>
      </c>
      <c r="AE557">
        <v>60</v>
      </c>
      <c r="AF557">
        <v>0</v>
      </c>
    </row>
    <row r="558" spans="1:32" x14ac:dyDescent="0.3">
      <c r="A558">
        <v>3</v>
      </c>
      <c r="B558">
        <v>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10</v>
      </c>
      <c r="AB558">
        <v>1200</v>
      </c>
      <c r="AC558">
        <v>0</v>
      </c>
      <c r="AD558">
        <v>240</v>
      </c>
      <c r="AE558">
        <v>60</v>
      </c>
      <c r="AF558">
        <v>0</v>
      </c>
    </row>
    <row r="559" spans="1:32" x14ac:dyDescent="0.3">
      <c r="A559">
        <v>3</v>
      </c>
      <c r="B559">
        <v>6</v>
      </c>
      <c r="C559">
        <v>530</v>
      </c>
      <c r="D559">
        <v>530</v>
      </c>
      <c r="E559">
        <v>530</v>
      </c>
      <c r="F559">
        <v>530</v>
      </c>
      <c r="G559">
        <v>530</v>
      </c>
      <c r="H559">
        <v>530</v>
      </c>
      <c r="I559">
        <v>480</v>
      </c>
      <c r="J559">
        <v>480</v>
      </c>
      <c r="K559">
        <v>480</v>
      </c>
      <c r="L559">
        <v>480</v>
      </c>
      <c r="M559">
        <v>480</v>
      </c>
      <c r="N559">
        <v>480</v>
      </c>
      <c r="O559">
        <v>480</v>
      </c>
      <c r="P559">
        <v>480</v>
      </c>
      <c r="Q559">
        <v>480</v>
      </c>
      <c r="R559">
        <v>480</v>
      </c>
      <c r="S559">
        <v>480</v>
      </c>
      <c r="T559">
        <v>480</v>
      </c>
      <c r="U559">
        <v>480</v>
      </c>
      <c r="V559">
        <v>480</v>
      </c>
      <c r="W559">
        <v>880</v>
      </c>
      <c r="X559">
        <v>1180</v>
      </c>
      <c r="Y559">
        <v>1186</v>
      </c>
      <c r="Z559">
        <v>1198</v>
      </c>
      <c r="AA559">
        <v>10</v>
      </c>
      <c r="AB559">
        <v>1200</v>
      </c>
      <c r="AC559">
        <v>480</v>
      </c>
      <c r="AD559">
        <v>240</v>
      </c>
      <c r="AE559">
        <v>60</v>
      </c>
      <c r="AF559">
        <v>0</v>
      </c>
    </row>
    <row r="560" spans="1:32" x14ac:dyDescent="0.3">
      <c r="A560">
        <v>3</v>
      </c>
      <c r="B560">
        <v>7</v>
      </c>
      <c r="C560">
        <v>480</v>
      </c>
      <c r="D560">
        <v>480</v>
      </c>
      <c r="E560">
        <v>530</v>
      </c>
      <c r="F560">
        <v>580</v>
      </c>
      <c r="G560">
        <v>630</v>
      </c>
      <c r="H560">
        <v>630</v>
      </c>
      <c r="I560">
        <v>630</v>
      </c>
      <c r="J560">
        <v>616</v>
      </c>
      <c r="K560">
        <v>480</v>
      </c>
      <c r="L560">
        <v>480</v>
      </c>
      <c r="M560">
        <v>480</v>
      </c>
      <c r="N560">
        <v>480</v>
      </c>
      <c r="O560">
        <v>480</v>
      </c>
      <c r="P560">
        <v>480</v>
      </c>
      <c r="Q560">
        <v>480</v>
      </c>
      <c r="R560">
        <v>480</v>
      </c>
      <c r="S560">
        <v>480</v>
      </c>
      <c r="T560">
        <v>480</v>
      </c>
      <c r="U560">
        <v>480</v>
      </c>
      <c r="V560">
        <v>480</v>
      </c>
      <c r="W560">
        <v>930</v>
      </c>
      <c r="X560">
        <v>1030</v>
      </c>
      <c r="Y560">
        <v>1200</v>
      </c>
      <c r="Z560">
        <v>1200</v>
      </c>
      <c r="AA560">
        <v>10</v>
      </c>
      <c r="AB560">
        <v>1200</v>
      </c>
      <c r="AC560">
        <v>480</v>
      </c>
      <c r="AD560">
        <v>240</v>
      </c>
      <c r="AE560">
        <v>60</v>
      </c>
      <c r="AF560">
        <v>0</v>
      </c>
    </row>
    <row r="561" spans="1:32" x14ac:dyDescent="0.3">
      <c r="A561">
        <v>3</v>
      </c>
      <c r="B561">
        <v>8</v>
      </c>
      <c r="C561">
        <v>680</v>
      </c>
      <c r="D561">
        <v>639</v>
      </c>
      <c r="E561">
        <v>680</v>
      </c>
      <c r="F561">
        <v>680</v>
      </c>
      <c r="G561">
        <v>680</v>
      </c>
      <c r="H561">
        <v>680</v>
      </c>
      <c r="I561">
        <v>680</v>
      </c>
      <c r="J561">
        <v>630</v>
      </c>
      <c r="K561">
        <v>480</v>
      </c>
      <c r="L561">
        <v>480</v>
      </c>
      <c r="M561">
        <v>480</v>
      </c>
      <c r="N561">
        <v>480</v>
      </c>
      <c r="O561">
        <v>480</v>
      </c>
      <c r="P561">
        <v>480</v>
      </c>
      <c r="Q561">
        <v>480</v>
      </c>
      <c r="R561">
        <v>480</v>
      </c>
      <c r="S561">
        <v>480</v>
      </c>
      <c r="T561">
        <v>480</v>
      </c>
      <c r="U561">
        <v>480</v>
      </c>
      <c r="V561">
        <v>480</v>
      </c>
      <c r="W561">
        <v>1030</v>
      </c>
      <c r="X561">
        <v>1040</v>
      </c>
      <c r="Y561">
        <v>1040</v>
      </c>
      <c r="Z561">
        <v>1161</v>
      </c>
      <c r="AA561">
        <v>10</v>
      </c>
      <c r="AB561">
        <v>1200</v>
      </c>
      <c r="AC561">
        <v>480</v>
      </c>
      <c r="AD561">
        <v>240</v>
      </c>
      <c r="AE561">
        <v>60</v>
      </c>
      <c r="AF561">
        <v>0</v>
      </c>
    </row>
    <row r="562" spans="1:32" x14ac:dyDescent="0.3">
      <c r="A562">
        <v>3</v>
      </c>
      <c r="B562">
        <v>9</v>
      </c>
      <c r="C562">
        <v>630</v>
      </c>
      <c r="D562">
        <v>630</v>
      </c>
      <c r="E562">
        <v>630</v>
      </c>
      <c r="F562">
        <v>630</v>
      </c>
      <c r="G562">
        <v>630</v>
      </c>
      <c r="H562">
        <v>630</v>
      </c>
      <c r="I562">
        <v>580</v>
      </c>
      <c r="J562">
        <v>530</v>
      </c>
      <c r="K562">
        <v>480</v>
      </c>
      <c r="L562">
        <v>480</v>
      </c>
      <c r="M562">
        <v>480</v>
      </c>
      <c r="N562">
        <v>480</v>
      </c>
      <c r="O562">
        <v>480</v>
      </c>
      <c r="P562">
        <v>480</v>
      </c>
      <c r="Q562">
        <v>480</v>
      </c>
      <c r="R562">
        <v>480</v>
      </c>
      <c r="S562">
        <v>480</v>
      </c>
      <c r="T562">
        <v>480</v>
      </c>
      <c r="U562">
        <v>480</v>
      </c>
      <c r="V562">
        <v>520</v>
      </c>
      <c r="W562">
        <v>980</v>
      </c>
      <c r="X562">
        <v>1080</v>
      </c>
      <c r="Y562">
        <v>1175</v>
      </c>
      <c r="Z562">
        <v>1130</v>
      </c>
      <c r="AA562">
        <v>10</v>
      </c>
      <c r="AB562">
        <v>1200</v>
      </c>
      <c r="AC562">
        <v>480</v>
      </c>
      <c r="AD562">
        <v>240</v>
      </c>
      <c r="AE562">
        <v>60</v>
      </c>
      <c r="AF562">
        <v>0</v>
      </c>
    </row>
    <row r="563" spans="1:32" x14ac:dyDescent="0.3">
      <c r="A563">
        <v>3</v>
      </c>
      <c r="B563">
        <v>10</v>
      </c>
      <c r="C563">
        <v>580</v>
      </c>
      <c r="D563">
        <v>613</v>
      </c>
      <c r="E563">
        <v>603</v>
      </c>
      <c r="F563">
        <v>580</v>
      </c>
      <c r="G563">
        <v>630</v>
      </c>
      <c r="H563">
        <v>630</v>
      </c>
      <c r="I563">
        <v>580</v>
      </c>
      <c r="J563">
        <v>530</v>
      </c>
      <c r="K563">
        <v>480</v>
      </c>
      <c r="L563">
        <v>480</v>
      </c>
      <c r="M563">
        <v>480</v>
      </c>
      <c r="N563">
        <v>480</v>
      </c>
      <c r="O563">
        <v>480</v>
      </c>
      <c r="P563">
        <v>480</v>
      </c>
      <c r="Q563">
        <v>480</v>
      </c>
      <c r="R563">
        <v>480</v>
      </c>
      <c r="S563">
        <v>480</v>
      </c>
      <c r="T563">
        <v>480</v>
      </c>
      <c r="U563">
        <v>580</v>
      </c>
      <c r="V563">
        <v>726</v>
      </c>
      <c r="W563">
        <v>1080</v>
      </c>
      <c r="X563">
        <v>1080</v>
      </c>
      <c r="Y563">
        <v>1080</v>
      </c>
      <c r="Z563">
        <v>1055</v>
      </c>
      <c r="AA563">
        <v>10</v>
      </c>
      <c r="AB563">
        <v>1200</v>
      </c>
      <c r="AC563">
        <v>480</v>
      </c>
      <c r="AD563">
        <v>240</v>
      </c>
      <c r="AE563">
        <v>60</v>
      </c>
      <c r="AF563">
        <v>0</v>
      </c>
    </row>
    <row r="564" spans="1:32" x14ac:dyDescent="0.3">
      <c r="A564">
        <v>3</v>
      </c>
      <c r="B564">
        <v>11</v>
      </c>
      <c r="C564">
        <v>630</v>
      </c>
      <c r="D564">
        <v>630</v>
      </c>
      <c r="E564">
        <v>630</v>
      </c>
      <c r="F564">
        <v>630</v>
      </c>
      <c r="G564">
        <v>630</v>
      </c>
      <c r="H564">
        <v>630</v>
      </c>
      <c r="I564">
        <v>630</v>
      </c>
      <c r="J564">
        <v>530</v>
      </c>
      <c r="K564">
        <v>530</v>
      </c>
      <c r="L564">
        <v>480</v>
      </c>
      <c r="M564">
        <v>480</v>
      </c>
      <c r="N564">
        <v>480</v>
      </c>
      <c r="O564">
        <v>480</v>
      </c>
      <c r="P564">
        <v>480</v>
      </c>
      <c r="Q564">
        <v>480</v>
      </c>
      <c r="R564">
        <v>480</v>
      </c>
      <c r="S564">
        <v>480</v>
      </c>
      <c r="T564">
        <v>480</v>
      </c>
      <c r="U564">
        <v>680</v>
      </c>
      <c r="V564">
        <v>730</v>
      </c>
      <c r="W564">
        <v>1080</v>
      </c>
      <c r="X564">
        <v>1080</v>
      </c>
      <c r="Y564">
        <v>1080</v>
      </c>
      <c r="Z564">
        <v>1080</v>
      </c>
      <c r="AA564">
        <v>10</v>
      </c>
      <c r="AB564">
        <v>1200</v>
      </c>
      <c r="AC564">
        <v>480</v>
      </c>
      <c r="AD564">
        <v>240</v>
      </c>
      <c r="AE564">
        <v>60</v>
      </c>
      <c r="AF564">
        <v>0</v>
      </c>
    </row>
    <row r="565" spans="1:32" x14ac:dyDescent="0.3">
      <c r="A565">
        <v>3</v>
      </c>
      <c r="B565">
        <v>12</v>
      </c>
      <c r="C565">
        <v>630</v>
      </c>
      <c r="D565">
        <v>630</v>
      </c>
      <c r="E565">
        <v>630</v>
      </c>
      <c r="F565">
        <v>630</v>
      </c>
      <c r="G565">
        <v>630</v>
      </c>
      <c r="H565">
        <v>630</v>
      </c>
      <c r="I565">
        <v>630</v>
      </c>
      <c r="J565">
        <v>617</v>
      </c>
      <c r="K565">
        <v>530</v>
      </c>
      <c r="L565">
        <v>480</v>
      </c>
      <c r="M565">
        <v>480</v>
      </c>
      <c r="N565">
        <v>480</v>
      </c>
      <c r="O565">
        <v>480</v>
      </c>
      <c r="P565">
        <v>480</v>
      </c>
      <c r="Q565">
        <v>480</v>
      </c>
      <c r="R565">
        <v>480</v>
      </c>
      <c r="S565">
        <v>480</v>
      </c>
      <c r="T565">
        <v>680</v>
      </c>
      <c r="U565">
        <v>864</v>
      </c>
      <c r="V565">
        <v>880</v>
      </c>
      <c r="W565">
        <v>1200</v>
      </c>
      <c r="X565">
        <v>1200</v>
      </c>
      <c r="Y565">
        <v>1200</v>
      </c>
      <c r="Z565">
        <v>1200</v>
      </c>
      <c r="AA565">
        <v>10</v>
      </c>
      <c r="AB565">
        <v>1200</v>
      </c>
      <c r="AC565">
        <v>480</v>
      </c>
      <c r="AD565">
        <v>240</v>
      </c>
      <c r="AE565">
        <v>60</v>
      </c>
      <c r="AF565">
        <v>0</v>
      </c>
    </row>
    <row r="566" spans="1:32" x14ac:dyDescent="0.3">
      <c r="A566">
        <v>3</v>
      </c>
      <c r="B566">
        <v>1</v>
      </c>
      <c r="C566">
        <v>150</v>
      </c>
      <c r="D566">
        <v>150</v>
      </c>
      <c r="E566">
        <v>150</v>
      </c>
      <c r="F566">
        <v>150</v>
      </c>
      <c r="G566">
        <v>150</v>
      </c>
      <c r="H566">
        <v>150</v>
      </c>
      <c r="I566">
        <v>150</v>
      </c>
      <c r="J566">
        <v>150</v>
      </c>
      <c r="K566">
        <v>150</v>
      </c>
      <c r="L566">
        <v>150</v>
      </c>
      <c r="M566">
        <v>150</v>
      </c>
      <c r="N566">
        <v>150</v>
      </c>
      <c r="O566">
        <v>150</v>
      </c>
      <c r="P566">
        <v>150</v>
      </c>
      <c r="Q566">
        <v>150</v>
      </c>
      <c r="R566">
        <v>150</v>
      </c>
      <c r="S566">
        <v>150</v>
      </c>
      <c r="T566">
        <v>150</v>
      </c>
      <c r="U566">
        <v>150</v>
      </c>
      <c r="V566">
        <v>150</v>
      </c>
      <c r="W566">
        <v>180</v>
      </c>
      <c r="X566">
        <v>150</v>
      </c>
      <c r="Y566">
        <v>230</v>
      </c>
      <c r="Z566">
        <v>260</v>
      </c>
      <c r="AA566">
        <v>11</v>
      </c>
      <c r="AB566">
        <v>300</v>
      </c>
      <c r="AC566">
        <v>150</v>
      </c>
      <c r="AD566">
        <v>150</v>
      </c>
      <c r="AE566">
        <v>30</v>
      </c>
      <c r="AF566">
        <v>0</v>
      </c>
    </row>
    <row r="567" spans="1:32" x14ac:dyDescent="0.3">
      <c r="A567">
        <v>3</v>
      </c>
      <c r="B567">
        <v>2</v>
      </c>
      <c r="C567">
        <v>150</v>
      </c>
      <c r="D567">
        <v>150</v>
      </c>
      <c r="E567">
        <v>150</v>
      </c>
      <c r="F567">
        <v>150</v>
      </c>
      <c r="G567">
        <v>150</v>
      </c>
      <c r="H567">
        <v>150</v>
      </c>
      <c r="I567">
        <v>150</v>
      </c>
      <c r="J567">
        <v>150</v>
      </c>
      <c r="K567">
        <v>150</v>
      </c>
      <c r="L567">
        <v>150</v>
      </c>
      <c r="M567">
        <v>150</v>
      </c>
      <c r="N567">
        <v>150</v>
      </c>
      <c r="O567">
        <v>150</v>
      </c>
      <c r="P567">
        <v>150</v>
      </c>
      <c r="Q567">
        <v>150</v>
      </c>
      <c r="R567">
        <v>150</v>
      </c>
      <c r="S567">
        <v>150</v>
      </c>
      <c r="T567">
        <v>150</v>
      </c>
      <c r="U567">
        <v>150</v>
      </c>
      <c r="V567">
        <v>150</v>
      </c>
      <c r="W567">
        <v>255</v>
      </c>
      <c r="X567">
        <v>256</v>
      </c>
      <c r="Y567">
        <v>180</v>
      </c>
      <c r="Z567">
        <v>180</v>
      </c>
      <c r="AA567">
        <v>11</v>
      </c>
      <c r="AB567">
        <v>300</v>
      </c>
      <c r="AC567">
        <v>150</v>
      </c>
      <c r="AD567">
        <v>150</v>
      </c>
      <c r="AE567">
        <v>30</v>
      </c>
      <c r="AF567">
        <v>0</v>
      </c>
    </row>
    <row r="568" spans="1:32" x14ac:dyDescent="0.3">
      <c r="A568">
        <v>3</v>
      </c>
      <c r="B568">
        <v>3</v>
      </c>
      <c r="C568">
        <v>150</v>
      </c>
      <c r="D568">
        <v>150</v>
      </c>
      <c r="E568">
        <v>150</v>
      </c>
      <c r="F568">
        <v>150</v>
      </c>
      <c r="G568">
        <v>150</v>
      </c>
      <c r="H568">
        <v>150</v>
      </c>
      <c r="I568">
        <v>150</v>
      </c>
      <c r="J568">
        <v>150</v>
      </c>
      <c r="K568">
        <v>150</v>
      </c>
      <c r="L568">
        <v>150</v>
      </c>
      <c r="M568">
        <v>150</v>
      </c>
      <c r="N568">
        <v>150</v>
      </c>
      <c r="O568">
        <v>150</v>
      </c>
      <c r="P568">
        <v>150</v>
      </c>
      <c r="Q568">
        <v>150</v>
      </c>
      <c r="R568">
        <v>150</v>
      </c>
      <c r="S568">
        <v>150</v>
      </c>
      <c r="T568">
        <v>150</v>
      </c>
      <c r="U568">
        <v>150</v>
      </c>
      <c r="V568">
        <v>150</v>
      </c>
      <c r="W568">
        <v>150</v>
      </c>
      <c r="X568">
        <v>150</v>
      </c>
      <c r="Y568">
        <v>150</v>
      </c>
      <c r="Z568">
        <v>150</v>
      </c>
      <c r="AA568">
        <v>11</v>
      </c>
      <c r="AB568">
        <v>300</v>
      </c>
      <c r="AC568">
        <v>150</v>
      </c>
      <c r="AD568">
        <v>150</v>
      </c>
      <c r="AE568">
        <v>30</v>
      </c>
      <c r="AF568">
        <v>0</v>
      </c>
    </row>
    <row r="569" spans="1:32" x14ac:dyDescent="0.3">
      <c r="A569">
        <v>3</v>
      </c>
      <c r="B569">
        <v>4</v>
      </c>
      <c r="C569">
        <v>150</v>
      </c>
      <c r="D569">
        <v>150</v>
      </c>
      <c r="E569">
        <v>150</v>
      </c>
      <c r="F569">
        <v>150</v>
      </c>
      <c r="G569">
        <v>150</v>
      </c>
      <c r="H569">
        <v>150</v>
      </c>
      <c r="I569">
        <v>150</v>
      </c>
      <c r="J569">
        <v>150</v>
      </c>
      <c r="K569">
        <v>150</v>
      </c>
      <c r="L569">
        <v>150</v>
      </c>
      <c r="M569">
        <v>150</v>
      </c>
      <c r="N569">
        <v>150</v>
      </c>
      <c r="O569">
        <v>150</v>
      </c>
      <c r="P569">
        <v>150</v>
      </c>
      <c r="Q569">
        <v>150</v>
      </c>
      <c r="R569">
        <v>150</v>
      </c>
      <c r="S569">
        <v>150</v>
      </c>
      <c r="T569">
        <v>150</v>
      </c>
      <c r="U569">
        <v>150</v>
      </c>
      <c r="V569">
        <v>150</v>
      </c>
      <c r="W569">
        <v>180</v>
      </c>
      <c r="X569">
        <v>230</v>
      </c>
      <c r="Y569">
        <v>180</v>
      </c>
      <c r="Z569">
        <v>180</v>
      </c>
      <c r="AA569">
        <v>11</v>
      </c>
      <c r="AB569">
        <v>300</v>
      </c>
      <c r="AC569">
        <v>150</v>
      </c>
      <c r="AD569">
        <v>150</v>
      </c>
      <c r="AE569">
        <v>30</v>
      </c>
      <c r="AF569">
        <v>0</v>
      </c>
    </row>
    <row r="570" spans="1:32" x14ac:dyDescent="0.3">
      <c r="A570">
        <v>3</v>
      </c>
      <c r="B570">
        <v>5</v>
      </c>
      <c r="C570">
        <v>300</v>
      </c>
      <c r="D570">
        <v>300</v>
      </c>
      <c r="E570">
        <v>300</v>
      </c>
      <c r="F570">
        <v>300</v>
      </c>
      <c r="G570">
        <v>300</v>
      </c>
      <c r="H570">
        <v>300</v>
      </c>
      <c r="I570">
        <v>300</v>
      </c>
      <c r="J570">
        <v>300</v>
      </c>
      <c r="K570">
        <v>274</v>
      </c>
      <c r="L570">
        <v>150</v>
      </c>
      <c r="M570">
        <v>150</v>
      </c>
      <c r="N570">
        <v>150</v>
      </c>
      <c r="O570">
        <v>150</v>
      </c>
      <c r="P570">
        <v>150</v>
      </c>
      <c r="Q570">
        <v>150</v>
      </c>
      <c r="R570">
        <v>150</v>
      </c>
      <c r="S570">
        <v>150</v>
      </c>
      <c r="T570">
        <v>150</v>
      </c>
      <c r="U570">
        <v>150</v>
      </c>
      <c r="V570">
        <v>300</v>
      </c>
      <c r="W570">
        <v>300</v>
      </c>
      <c r="X570">
        <v>300</v>
      </c>
      <c r="Y570">
        <v>300</v>
      </c>
      <c r="Z570">
        <v>300</v>
      </c>
      <c r="AA570">
        <v>11</v>
      </c>
      <c r="AB570">
        <v>300</v>
      </c>
      <c r="AC570">
        <v>150</v>
      </c>
      <c r="AD570">
        <v>150</v>
      </c>
      <c r="AE570">
        <v>30</v>
      </c>
      <c r="AF570">
        <v>0</v>
      </c>
    </row>
    <row r="571" spans="1:32" x14ac:dyDescent="0.3">
      <c r="A571">
        <v>3</v>
      </c>
      <c r="B571">
        <v>6</v>
      </c>
      <c r="C571">
        <v>150</v>
      </c>
      <c r="D571">
        <v>150</v>
      </c>
      <c r="E571">
        <v>150</v>
      </c>
      <c r="F571">
        <v>150</v>
      </c>
      <c r="G571">
        <v>150</v>
      </c>
      <c r="H571">
        <v>150</v>
      </c>
      <c r="I571">
        <v>150</v>
      </c>
      <c r="J571">
        <v>150</v>
      </c>
      <c r="K571">
        <v>150</v>
      </c>
      <c r="L571">
        <v>150</v>
      </c>
      <c r="M571">
        <v>150</v>
      </c>
      <c r="N571">
        <v>150</v>
      </c>
      <c r="O571">
        <v>150</v>
      </c>
      <c r="P571">
        <v>150</v>
      </c>
      <c r="Q571">
        <v>150</v>
      </c>
      <c r="R571">
        <v>150</v>
      </c>
      <c r="S571">
        <v>150</v>
      </c>
      <c r="T571">
        <v>150</v>
      </c>
      <c r="U571">
        <v>150</v>
      </c>
      <c r="V571">
        <v>150</v>
      </c>
      <c r="W571">
        <v>150</v>
      </c>
      <c r="X571">
        <v>150</v>
      </c>
      <c r="Y571">
        <v>150</v>
      </c>
      <c r="Z571">
        <v>150</v>
      </c>
      <c r="AA571">
        <v>11</v>
      </c>
      <c r="AB571">
        <v>300</v>
      </c>
      <c r="AC571">
        <v>150</v>
      </c>
      <c r="AD571">
        <v>150</v>
      </c>
      <c r="AE571">
        <v>30</v>
      </c>
      <c r="AF571">
        <v>0</v>
      </c>
    </row>
    <row r="572" spans="1:32" x14ac:dyDescent="0.3">
      <c r="A572">
        <v>3</v>
      </c>
      <c r="B572">
        <v>7</v>
      </c>
      <c r="C572">
        <v>150</v>
      </c>
      <c r="D572">
        <v>150</v>
      </c>
      <c r="E572">
        <v>150</v>
      </c>
      <c r="F572">
        <v>150</v>
      </c>
      <c r="G572">
        <v>150</v>
      </c>
      <c r="H572">
        <v>150</v>
      </c>
      <c r="I572">
        <v>150</v>
      </c>
      <c r="J572">
        <v>150</v>
      </c>
      <c r="K572">
        <v>150</v>
      </c>
      <c r="L572">
        <v>150</v>
      </c>
      <c r="M572">
        <v>150</v>
      </c>
      <c r="N572">
        <v>150</v>
      </c>
      <c r="O572">
        <v>150</v>
      </c>
      <c r="P572">
        <v>150</v>
      </c>
      <c r="Q572">
        <v>150</v>
      </c>
      <c r="R572">
        <v>150</v>
      </c>
      <c r="S572">
        <v>150</v>
      </c>
      <c r="T572">
        <v>150</v>
      </c>
      <c r="U572">
        <v>150</v>
      </c>
      <c r="V572">
        <v>150</v>
      </c>
      <c r="W572">
        <v>150</v>
      </c>
      <c r="X572">
        <v>150</v>
      </c>
      <c r="Y572">
        <v>254</v>
      </c>
      <c r="Z572">
        <v>254</v>
      </c>
      <c r="AA572">
        <v>11</v>
      </c>
      <c r="AB572">
        <v>300</v>
      </c>
      <c r="AC572">
        <v>150</v>
      </c>
      <c r="AD572">
        <v>150</v>
      </c>
      <c r="AE572">
        <v>30</v>
      </c>
      <c r="AF572">
        <v>0</v>
      </c>
    </row>
    <row r="573" spans="1:32" x14ac:dyDescent="0.3">
      <c r="A573">
        <v>3</v>
      </c>
      <c r="B573">
        <v>8</v>
      </c>
      <c r="C573">
        <v>150</v>
      </c>
      <c r="D573">
        <v>150</v>
      </c>
      <c r="E573">
        <v>150</v>
      </c>
      <c r="F573">
        <v>150</v>
      </c>
      <c r="G573">
        <v>150</v>
      </c>
      <c r="H573">
        <v>150</v>
      </c>
      <c r="I573">
        <v>150</v>
      </c>
      <c r="J573">
        <v>150</v>
      </c>
      <c r="K573">
        <v>150</v>
      </c>
      <c r="L573">
        <v>150</v>
      </c>
      <c r="M573">
        <v>150</v>
      </c>
      <c r="N573">
        <v>150</v>
      </c>
      <c r="O573">
        <v>150</v>
      </c>
      <c r="P573">
        <v>150</v>
      </c>
      <c r="Q573">
        <v>150</v>
      </c>
      <c r="R573">
        <v>150</v>
      </c>
      <c r="S573">
        <v>150</v>
      </c>
      <c r="T573">
        <v>150</v>
      </c>
      <c r="U573">
        <v>150</v>
      </c>
      <c r="V573">
        <v>150</v>
      </c>
      <c r="W573">
        <v>150</v>
      </c>
      <c r="X573">
        <v>150</v>
      </c>
      <c r="Y573">
        <v>150</v>
      </c>
      <c r="Z573">
        <v>150</v>
      </c>
      <c r="AA573">
        <v>11</v>
      </c>
      <c r="AB573">
        <v>300</v>
      </c>
      <c r="AC573">
        <v>150</v>
      </c>
      <c r="AD573">
        <v>150</v>
      </c>
      <c r="AE573">
        <v>30</v>
      </c>
      <c r="AF573">
        <v>0</v>
      </c>
    </row>
    <row r="574" spans="1:32" x14ac:dyDescent="0.3">
      <c r="A574">
        <v>3</v>
      </c>
      <c r="B574">
        <v>9</v>
      </c>
      <c r="C574">
        <v>150</v>
      </c>
      <c r="D574">
        <v>150</v>
      </c>
      <c r="E574">
        <v>150</v>
      </c>
      <c r="F574">
        <v>150</v>
      </c>
      <c r="G574">
        <v>150</v>
      </c>
      <c r="H574">
        <v>150</v>
      </c>
      <c r="I574">
        <v>150</v>
      </c>
      <c r="J574">
        <v>150</v>
      </c>
      <c r="K574">
        <v>150</v>
      </c>
      <c r="L574">
        <v>150</v>
      </c>
      <c r="M574">
        <v>150</v>
      </c>
      <c r="N574">
        <v>150</v>
      </c>
      <c r="O574">
        <v>150</v>
      </c>
      <c r="P574">
        <v>150</v>
      </c>
      <c r="Q574">
        <v>150</v>
      </c>
      <c r="R574">
        <v>150</v>
      </c>
      <c r="S574">
        <v>150</v>
      </c>
      <c r="T574">
        <v>150</v>
      </c>
      <c r="U574">
        <v>150</v>
      </c>
      <c r="V574">
        <v>150</v>
      </c>
      <c r="W574">
        <v>150</v>
      </c>
      <c r="X574">
        <v>150</v>
      </c>
      <c r="Y574">
        <v>150</v>
      </c>
      <c r="Z574">
        <v>150</v>
      </c>
      <c r="AA574">
        <v>11</v>
      </c>
      <c r="AB574">
        <v>300</v>
      </c>
      <c r="AC574">
        <v>150</v>
      </c>
      <c r="AD574">
        <v>150</v>
      </c>
      <c r="AE574">
        <v>30</v>
      </c>
      <c r="AF574">
        <v>0</v>
      </c>
    </row>
    <row r="575" spans="1:32" x14ac:dyDescent="0.3">
      <c r="A575">
        <v>3</v>
      </c>
      <c r="B575">
        <v>10</v>
      </c>
      <c r="C575">
        <v>150</v>
      </c>
      <c r="D575">
        <v>150</v>
      </c>
      <c r="E575">
        <v>150</v>
      </c>
      <c r="F575">
        <v>150</v>
      </c>
      <c r="G575">
        <v>150</v>
      </c>
      <c r="H575">
        <v>150</v>
      </c>
      <c r="I575">
        <v>150</v>
      </c>
      <c r="J575">
        <v>150</v>
      </c>
      <c r="K575">
        <v>150</v>
      </c>
      <c r="L575">
        <v>150</v>
      </c>
      <c r="M575">
        <v>150</v>
      </c>
      <c r="N575">
        <v>150</v>
      </c>
      <c r="O575">
        <v>150</v>
      </c>
      <c r="P575">
        <v>150</v>
      </c>
      <c r="Q575">
        <v>150</v>
      </c>
      <c r="R575">
        <v>150</v>
      </c>
      <c r="S575">
        <v>150</v>
      </c>
      <c r="T575">
        <v>150</v>
      </c>
      <c r="U575">
        <v>150</v>
      </c>
      <c r="V575">
        <v>150</v>
      </c>
      <c r="W575">
        <v>150</v>
      </c>
      <c r="X575">
        <v>150</v>
      </c>
      <c r="Y575">
        <v>150</v>
      </c>
      <c r="Z575">
        <v>150</v>
      </c>
      <c r="AA575">
        <v>11</v>
      </c>
      <c r="AB575">
        <v>300</v>
      </c>
      <c r="AC575">
        <v>150</v>
      </c>
      <c r="AD575">
        <v>150</v>
      </c>
      <c r="AE575">
        <v>30</v>
      </c>
      <c r="AF575">
        <v>0</v>
      </c>
    </row>
    <row r="576" spans="1:32" x14ac:dyDescent="0.3">
      <c r="A576">
        <v>3</v>
      </c>
      <c r="B576">
        <v>11</v>
      </c>
      <c r="C576">
        <v>150</v>
      </c>
      <c r="D576">
        <v>150</v>
      </c>
      <c r="E576">
        <v>150</v>
      </c>
      <c r="F576">
        <v>150</v>
      </c>
      <c r="G576">
        <v>150</v>
      </c>
      <c r="H576">
        <v>150</v>
      </c>
      <c r="I576">
        <v>150</v>
      </c>
      <c r="J576">
        <v>150</v>
      </c>
      <c r="K576">
        <v>150</v>
      </c>
      <c r="L576">
        <v>150</v>
      </c>
      <c r="M576">
        <v>150</v>
      </c>
      <c r="N576">
        <v>150</v>
      </c>
      <c r="O576">
        <v>150</v>
      </c>
      <c r="P576">
        <v>150</v>
      </c>
      <c r="Q576">
        <v>150</v>
      </c>
      <c r="R576">
        <v>150</v>
      </c>
      <c r="S576">
        <v>150</v>
      </c>
      <c r="T576">
        <v>150</v>
      </c>
      <c r="U576">
        <v>150</v>
      </c>
      <c r="V576">
        <v>150</v>
      </c>
      <c r="W576">
        <v>150</v>
      </c>
      <c r="X576">
        <v>150</v>
      </c>
      <c r="Y576">
        <v>150</v>
      </c>
      <c r="Z576">
        <v>150</v>
      </c>
      <c r="AA576">
        <v>11</v>
      </c>
      <c r="AB576">
        <v>300</v>
      </c>
      <c r="AC576">
        <v>150</v>
      </c>
      <c r="AD576">
        <v>150</v>
      </c>
      <c r="AE576">
        <v>30</v>
      </c>
      <c r="AF576">
        <v>0</v>
      </c>
    </row>
    <row r="577" spans="1:32" x14ac:dyDescent="0.3">
      <c r="A577">
        <v>3</v>
      </c>
      <c r="B577">
        <v>12</v>
      </c>
      <c r="C577">
        <v>150</v>
      </c>
      <c r="D577">
        <v>150</v>
      </c>
      <c r="E577">
        <v>150</v>
      </c>
      <c r="F577">
        <v>150</v>
      </c>
      <c r="G577">
        <v>150</v>
      </c>
      <c r="H577">
        <v>150</v>
      </c>
      <c r="I577">
        <v>150</v>
      </c>
      <c r="J577">
        <v>150</v>
      </c>
      <c r="K577">
        <v>150</v>
      </c>
      <c r="L577">
        <v>150</v>
      </c>
      <c r="M577">
        <v>150</v>
      </c>
      <c r="N577">
        <v>150</v>
      </c>
      <c r="O577">
        <v>150</v>
      </c>
      <c r="P577">
        <v>150</v>
      </c>
      <c r="Q577">
        <v>150</v>
      </c>
      <c r="R577">
        <v>150</v>
      </c>
      <c r="S577">
        <v>150</v>
      </c>
      <c r="T577">
        <v>150</v>
      </c>
      <c r="U577">
        <v>150</v>
      </c>
      <c r="V577">
        <v>150</v>
      </c>
      <c r="W577">
        <v>230</v>
      </c>
      <c r="X577">
        <v>230</v>
      </c>
      <c r="Y577">
        <v>260</v>
      </c>
      <c r="Z577">
        <v>260</v>
      </c>
      <c r="AA577">
        <v>11</v>
      </c>
      <c r="AB577">
        <v>300</v>
      </c>
      <c r="AC577">
        <v>150</v>
      </c>
      <c r="AD577">
        <v>150</v>
      </c>
      <c r="AE577">
        <v>30</v>
      </c>
      <c r="AF577">
        <v>0</v>
      </c>
    </row>
    <row r="578" spans="1:32" x14ac:dyDescent="0.3">
      <c r="A578">
        <v>4</v>
      </c>
      <c r="B578">
        <v>1</v>
      </c>
      <c r="C578">
        <v>630</v>
      </c>
      <c r="D578">
        <v>580</v>
      </c>
      <c r="E578">
        <v>580</v>
      </c>
      <c r="F578">
        <v>580</v>
      </c>
      <c r="G578">
        <v>629</v>
      </c>
      <c r="H578">
        <v>630</v>
      </c>
      <c r="I578">
        <v>530</v>
      </c>
      <c r="J578">
        <v>530</v>
      </c>
      <c r="K578">
        <v>480</v>
      </c>
      <c r="L578">
        <v>517</v>
      </c>
      <c r="M578">
        <v>480</v>
      </c>
      <c r="N578">
        <v>480</v>
      </c>
      <c r="O578">
        <v>480</v>
      </c>
      <c r="P578">
        <v>480</v>
      </c>
      <c r="Q578">
        <v>480</v>
      </c>
      <c r="R578">
        <v>480</v>
      </c>
      <c r="S578">
        <v>480</v>
      </c>
      <c r="T578">
        <v>480</v>
      </c>
      <c r="U578">
        <v>515</v>
      </c>
      <c r="V578">
        <v>730</v>
      </c>
      <c r="W578">
        <v>1130</v>
      </c>
      <c r="X578">
        <v>1085</v>
      </c>
      <c r="Y578">
        <v>1200</v>
      </c>
      <c r="Z578">
        <v>1200</v>
      </c>
      <c r="AA578">
        <v>0</v>
      </c>
      <c r="AB578">
        <v>1200</v>
      </c>
      <c r="AC578">
        <v>480</v>
      </c>
      <c r="AD578">
        <v>240</v>
      </c>
      <c r="AE578">
        <v>60</v>
      </c>
      <c r="AF578">
        <v>0</v>
      </c>
    </row>
    <row r="579" spans="1:32" x14ac:dyDescent="0.3">
      <c r="A579">
        <v>4</v>
      </c>
      <c r="B579">
        <v>2</v>
      </c>
      <c r="C579">
        <v>680</v>
      </c>
      <c r="D579">
        <v>680</v>
      </c>
      <c r="E579">
        <v>630</v>
      </c>
      <c r="F579">
        <v>630</v>
      </c>
      <c r="G579">
        <v>630</v>
      </c>
      <c r="H579">
        <v>630</v>
      </c>
      <c r="I579">
        <v>630</v>
      </c>
      <c r="J579">
        <v>680</v>
      </c>
      <c r="K579">
        <v>680</v>
      </c>
      <c r="L579">
        <v>580</v>
      </c>
      <c r="M579">
        <v>480</v>
      </c>
      <c r="N579">
        <v>480</v>
      </c>
      <c r="O579">
        <v>480</v>
      </c>
      <c r="P579">
        <v>480</v>
      </c>
      <c r="Q579">
        <v>480</v>
      </c>
      <c r="R579">
        <v>480</v>
      </c>
      <c r="S579">
        <v>480</v>
      </c>
      <c r="T579">
        <v>480</v>
      </c>
      <c r="U579">
        <v>480</v>
      </c>
      <c r="V579">
        <v>780</v>
      </c>
      <c r="W579">
        <v>1200</v>
      </c>
      <c r="X579">
        <v>1200</v>
      </c>
      <c r="Y579">
        <v>1200</v>
      </c>
      <c r="Z579">
        <v>1200</v>
      </c>
      <c r="AA579">
        <v>0</v>
      </c>
      <c r="AB579">
        <v>1200</v>
      </c>
      <c r="AC579">
        <v>480</v>
      </c>
      <c r="AD579">
        <v>240</v>
      </c>
      <c r="AE579">
        <v>60</v>
      </c>
      <c r="AF579">
        <v>0</v>
      </c>
    </row>
    <row r="580" spans="1:32" x14ac:dyDescent="0.3">
      <c r="A580">
        <v>4</v>
      </c>
      <c r="B580">
        <v>3</v>
      </c>
      <c r="C580">
        <v>530</v>
      </c>
      <c r="D580">
        <v>568</v>
      </c>
      <c r="E580">
        <v>580</v>
      </c>
      <c r="F580">
        <v>680</v>
      </c>
      <c r="G580">
        <v>680</v>
      </c>
      <c r="H580">
        <v>680</v>
      </c>
      <c r="I580">
        <v>630</v>
      </c>
      <c r="J580">
        <v>630</v>
      </c>
      <c r="K580">
        <v>580</v>
      </c>
      <c r="L580">
        <v>480</v>
      </c>
      <c r="M580">
        <v>480</v>
      </c>
      <c r="N580">
        <v>480</v>
      </c>
      <c r="O580">
        <v>480</v>
      </c>
      <c r="P580">
        <v>480</v>
      </c>
      <c r="Q580">
        <v>480</v>
      </c>
      <c r="R580">
        <v>480</v>
      </c>
      <c r="S580">
        <v>480</v>
      </c>
      <c r="T580">
        <v>480</v>
      </c>
      <c r="U580">
        <v>480</v>
      </c>
      <c r="V580">
        <v>771</v>
      </c>
      <c r="W580">
        <v>1200</v>
      </c>
      <c r="X580">
        <v>1200</v>
      </c>
      <c r="Y580">
        <v>1200</v>
      </c>
      <c r="Z580">
        <v>1200</v>
      </c>
      <c r="AA580">
        <v>0</v>
      </c>
      <c r="AB580">
        <v>1200</v>
      </c>
      <c r="AC580">
        <v>480</v>
      </c>
      <c r="AD580">
        <v>240</v>
      </c>
      <c r="AE580">
        <v>60</v>
      </c>
      <c r="AF580">
        <v>0</v>
      </c>
    </row>
    <row r="581" spans="1:32" x14ac:dyDescent="0.3">
      <c r="A581">
        <v>4</v>
      </c>
      <c r="B581">
        <v>4</v>
      </c>
      <c r="C581">
        <v>680</v>
      </c>
      <c r="D581">
        <v>630</v>
      </c>
      <c r="E581">
        <v>630</v>
      </c>
      <c r="F581">
        <v>680</v>
      </c>
      <c r="G581">
        <v>530</v>
      </c>
      <c r="H581">
        <v>530</v>
      </c>
      <c r="I581">
        <v>530</v>
      </c>
      <c r="J581">
        <v>530</v>
      </c>
      <c r="K581">
        <v>480</v>
      </c>
      <c r="L581">
        <v>480</v>
      </c>
      <c r="M581">
        <v>480</v>
      </c>
      <c r="N581">
        <v>480</v>
      </c>
      <c r="O581">
        <v>480</v>
      </c>
      <c r="P581">
        <v>480</v>
      </c>
      <c r="Q581">
        <v>480</v>
      </c>
      <c r="R581">
        <v>480</v>
      </c>
      <c r="S581">
        <v>480</v>
      </c>
      <c r="T581">
        <v>480</v>
      </c>
      <c r="U581">
        <v>480</v>
      </c>
      <c r="V581">
        <v>616</v>
      </c>
      <c r="W581">
        <v>1093</v>
      </c>
      <c r="X581">
        <v>1130</v>
      </c>
      <c r="Y581">
        <v>1130</v>
      </c>
      <c r="Z581">
        <v>1130</v>
      </c>
      <c r="AA581">
        <v>0</v>
      </c>
      <c r="AB581">
        <v>1200</v>
      </c>
      <c r="AC581">
        <v>480</v>
      </c>
      <c r="AD581">
        <v>240</v>
      </c>
      <c r="AE581">
        <v>60</v>
      </c>
      <c r="AF581">
        <v>0</v>
      </c>
    </row>
    <row r="582" spans="1:32" x14ac:dyDescent="0.3">
      <c r="A582">
        <v>4</v>
      </c>
      <c r="B582">
        <v>5</v>
      </c>
      <c r="C582">
        <v>592</v>
      </c>
      <c r="D582">
        <v>580</v>
      </c>
      <c r="E582">
        <v>735</v>
      </c>
      <c r="F582">
        <v>680</v>
      </c>
      <c r="G582">
        <v>630</v>
      </c>
      <c r="H582">
        <v>630</v>
      </c>
      <c r="I582">
        <v>630</v>
      </c>
      <c r="J582">
        <v>630</v>
      </c>
      <c r="K582">
        <v>530</v>
      </c>
      <c r="L582">
        <v>480</v>
      </c>
      <c r="M582">
        <v>480</v>
      </c>
      <c r="N582">
        <v>480</v>
      </c>
      <c r="O582">
        <v>480</v>
      </c>
      <c r="P582">
        <v>480</v>
      </c>
      <c r="Q582">
        <v>480</v>
      </c>
      <c r="R582">
        <v>480</v>
      </c>
      <c r="S582">
        <v>480</v>
      </c>
      <c r="T582">
        <v>480</v>
      </c>
      <c r="U582">
        <v>480</v>
      </c>
      <c r="V582">
        <v>630</v>
      </c>
      <c r="W582">
        <v>980</v>
      </c>
      <c r="X582">
        <v>1038</v>
      </c>
      <c r="Y582">
        <v>1030</v>
      </c>
      <c r="Z582">
        <v>1006</v>
      </c>
      <c r="AA582">
        <v>0</v>
      </c>
      <c r="AB582">
        <v>1200</v>
      </c>
      <c r="AC582">
        <v>480</v>
      </c>
      <c r="AD582">
        <v>240</v>
      </c>
      <c r="AE582">
        <v>60</v>
      </c>
      <c r="AF582">
        <v>0</v>
      </c>
    </row>
    <row r="583" spans="1:32" x14ac:dyDescent="0.3">
      <c r="A583">
        <v>4</v>
      </c>
      <c r="B583">
        <v>6</v>
      </c>
      <c r="C583">
        <v>530</v>
      </c>
      <c r="D583">
        <v>520</v>
      </c>
      <c r="E583">
        <v>480</v>
      </c>
      <c r="F583">
        <v>480</v>
      </c>
      <c r="G583">
        <v>580</v>
      </c>
      <c r="H583">
        <v>607</v>
      </c>
      <c r="I583">
        <v>630</v>
      </c>
      <c r="J583">
        <v>530</v>
      </c>
      <c r="K583">
        <v>480</v>
      </c>
      <c r="L583">
        <v>480</v>
      </c>
      <c r="M583">
        <v>480</v>
      </c>
      <c r="N583">
        <v>480</v>
      </c>
      <c r="O583">
        <v>480</v>
      </c>
      <c r="P583">
        <v>480</v>
      </c>
      <c r="Q583">
        <v>480</v>
      </c>
      <c r="R583">
        <v>480</v>
      </c>
      <c r="S583">
        <v>480</v>
      </c>
      <c r="T583">
        <v>480</v>
      </c>
      <c r="U583">
        <v>480</v>
      </c>
      <c r="V583">
        <v>580</v>
      </c>
      <c r="W583">
        <v>930</v>
      </c>
      <c r="X583">
        <v>980</v>
      </c>
      <c r="Y583">
        <v>1080</v>
      </c>
      <c r="Z583">
        <v>1180</v>
      </c>
      <c r="AA583">
        <v>0</v>
      </c>
      <c r="AB583">
        <v>1200</v>
      </c>
      <c r="AC583">
        <v>480</v>
      </c>
      <c r="AD583">
        <v>240</v>
      </c>
      <c r="AE583">
        <v>60</v>
      </c>
      <c r="AF583">
        <v>0</v>
      </c>
    </row>
    <row r="584" spans="1:32" x14ac:dyDescent="0.3">
      <c r="A584">
        <v>4</v>
      </c>
      <c r="B584">
        <v>7</v>
      </c>
      <c r="C584">
        <v>480</v>
      </c>
      <c r="D584">
        <v>480</v>
      </c>
      <c r="E584">
        <v>480</v>
      </c>
      <c r="F584">
        <v>480</v>
      </c>
      <c r="G584">
        <v>480</v>
      </c>
      <c r="H584">
        <v>630</v>
      </c>
      <c r="I584">
        <v>630</v>
      </c>
      <c r="J584">
        <v>580</v>
      </c>
      <c r="K584">
        <v>480</v>
      </c>
      <c r="L584">
        <v>480</v>
      </c>
      <c r="M584">
        <v>480</v>
      </c>
      <c r="N584">
        <v>480</v>
      </c>
      <c r="O584">
        <v>480</v>
      </c>
      <c r="P584">
        <v>480</v>
      </c>
      <c r="Q584">
        <v>480</v>
      </c>
      <c r="R584">
        <v>480</v>
      </c>
      <c r="S584">
        <v>480</v>
      </c>
      <c r="T584">
        <v>480</v>
      </c>
      <c r="U584">
        <v>480</v>
      </c>
      <c r="V584">
        <v>580</v>
      </c>
      <c r="W584">
        <v>1030</v>
      </c>
      <c r="X584">
        <v>1130</v>
      </c>
      <c r="Y584">
        <v>1114</v>
      </c>
      <c r="Z584">
        <v>1030</v>
      </c>
      <c r="AA584">
        <v>0</v>
      </c>
      <c r="AB584">
        <v>1200</v>
      </c>
      <c r="AC584">
        <v>480</v>
      </c>
      <c r="AD584">
        <v>240</v>
      </c>
      <c r="AE584">
        <v>60</v>
      </c>
      <c r="AF584">
        <v>0</v>
      </c>
    </row>
    <row r="585" spans="1:32" x14ac:dyDescent="0.3">
      <c r="A585">
        <v>4</v>
      </c>
      <c r="B585">
        <v>8</v>
      </c>
      <c r="C585">
        <v>480</v>
      </c>
      <c r="D585">
        <v>480</v>
      </c>
      <c r="E585">
        <v>630</v>
      </c>
      <c r="F585">
        <v>580</v>
      </c>
      <c r="G585">
        <v>580</v>
      </c>
      <c r="H585">
        <v>480</v>
      </c>
      <c r="I585">
        <v>543</v>
      </c>
      <c r="J585">
        <v>530</v>
      </c>
      <c r="K585">
        <v>480</v>
      </c>
      <c r="L585">
        <v>480</v>
      </c>
      <c r="M585">
        <v>480</v>
      </c>
      <c r="N585">
        <v>480</v>
      </c>
      <c r="O585">
        <v>480</v>
      </c>
      <c r="P585">
        <v>480</v>
      </c>
      <c r="Q585">
        <v>480</v>
      </c>
      <c r="R585">
        <v>480</v>
      </c>
      <c r="S585">
        <v>480</v>
      </c>
      <c r="T585">
        <v>480</v>
      </c>
      <c r="U585">
        <v>480</v>
      </c>
      <c r="V585">
        <v>580</v>
      </c>
      <c r="W585">
        <v>1080</v>
      </c>
      <c r="X585">
        <v>1130</v>
      </c>
      <c r="Y585">
        <v>1030</v>
      </c>
      <c r="Z585">
        <v>1036</v>
      </c>
      <c r="AA585">
        <v>0</v>
      </c>
      <c r="AB585">
        <v>1200</v>
      </c>
      <c r="AC585">
        <v>480</v>
      </c>
      <c r="AD585">
        <v>240</v>
      </c>
      <c r="AE585">
        <v>60</v>
      </c>
      <c r="AF585">
        <v>0</v>
      </c>
    </row>
    <row r="586" spans="1:32" x14ac:dyDescent="0.3">
      <c r="A586">
        <v>4</v>
      </c>
      <c r="B586">
        <v>9</v>
      </c>
      <c r="C586">
        <v>480</v>
      </c>
      <c r="D586">
        <v>480</v>
      </c>
      <c r="E586">
        <v>480</v>
      </c>
      <c r="F586">
        <v>530</v>
      </c>
      <c r="G586">
        <v>571</v>
      </c>
      <c r="H586">
        <v>652</v>
      </c>
      <c r="I586">
        <v>630</v>
      </c>
      <c r="J586">
        <v>590</v>
      </c>
      <c r="K586">
        <v>489</v>
      </c>
      <c r="L586">
        <v>480</v>
      </c>
      <c r="M586">
        <v>480</v>
      </c>
      <c r="N586">
        <v>480</v>
      </c>
      <c r="O586">
        <v>480</v>
      </c>
      <c r="P586">
        <v>480</v>
      </c>
      <c r="Q586">
        <v>480</v>
      </c>
      <c r="R586">
        <v>480</v>
      </c>
      <c r="S586">
        <v>480</v>
      </c>
      <c r="T586">
        <v>480</v>
      </c>
      <c r="U586">
        <v>480</v>
      </c>
      <c r="V586">
        <v>530</v>
      </c>
      <c r="W586">
        <v>930</v>
      </c>
      <c r="X586">
        <v>980</v>
      </c>
      <c r="Y586">
        <v>1130</v>
      </c>
      <c r="Z586">
        <v>1130</v>
      </c>
      <c r="AA586">
        <v>0</v>
      </c>
      <c r="AB586">
        <v>1200</v>
      </c>
      <c r="AC586">
        <v>480</v>
      </c>
      <c r="AD586">
        <v>240</v>
      </c>
      <c r="AE586">
        <v>60</v>
      </c>
      <c r="AF586">
        <v>0</v>
      </c>
    </row>
    <row r="587" spans="1:32" x14ac:dyDescent="0.3">
      <c r="A587">
        <v>4</v>
      </c>
      <c r="B587">
        <v>10</v>
      </c>
      <c r="C587">
        <v>480</v>
      </c>
      <c r="D587">
        <v>480</v>
      </c>
      <c r="E587">
        <v>530</v>
      </c>
      <c r="F587">
        <v>530</v>
      </c>
      <c r="G587">
        <v>480</v>
      </c>
      <c r="H587">
        <v>480</v>
      </c>
      <c r="I587">
        <v>588</v>
      </c>
      <c r="J587">
        <v>680</v>
      </c>
      <c r="K587">
        <v>630</v>
      </c>
      <c r="L587">
        <v>480</v>
      </c>
      <c r="M587">
        <v>480</v>
      </c>
      <c r="N587">
        <v>480</v>
      </c>
      <c r="O587">
        <v>480</v>
      </c>
      <c r="P587">
        <v>480</v>
      </c>
      <c r="Q587">
        <v>480</v>
      </c>
      <c r="R587">
        <v>480</v>
      </c>
      <c r="S587">
        <v>480</v>
      </c>
      <c r="T587">
        <v>480</v>
      </c>
      <c r="U587">
        <v>630</v>
      </c>
      <c r="V587">
        <v>830</v>
      </c>
      <c r="W587">
        <v>1180</v>
      </c>
      <c r="X587">
        <v>1200</v>
      </c>
      <c r="Y587">
        <v>1180</v>
      </c>
      <c r="Z587">
        <v>1180</v>
      </c>
      <c r="AA587">
        <v>0</v>
      </c>
      <c r="AB587">
        <v>1200</v>
      </c>
      <c r="AC587">
        <v>480</v>
      </c>
      <c r="AD587">
        <v>240</v>
      </c>
      <c r="AE587">
        <v>60</v>
      </c>
      <c r="AF587">
        <v>0</v>
      </c>
    </row>
    <row r="588" spans="1:32" x14ac:dyDescent="0.3">
      <c r="A588">
        <v>4</v>
      </c>
      <c r="B588">
        <v>11</v>
      </c>
      <c r="C588">
        <v>630</v>
      </c>
      <c r="D588">
        <v>630</v>
      </c>
      <c r="E588">
        <v>630</v>
      </c>
      <c r="F588">
        <v>630</v>
      </c>
      <c r="G588">
        <v>630</v>
      </c>
      <c r="H588">
        <v>630</v>
      </c>
      <c r="I588">
        <v>630</v>
      </c>
      <c r="J588">
        <v>530</v>
      </c>
      <c r="K588">
        <v>480</v>
      </c>
      <c r="L588">
        <v>480</v>
      </c>
      <c r="M588">
        <v>480</v>
      </c>
      <c r="N588">
        <v>480</v>
      </c>
      <c r="O588">
        <v>480</v>
      </c>
      <c r="P588">
        <v>480</v>
      </c>
      <c r="Q588">
        <v>480</v>
      </c>
      <c r="R588">
        <v>480</v>
      </c>
      <c r="S588">
        <v>480</v>
      </c>
      <c r="T588">
        <v>480</v>
      </c>
      <c r="U588">
        <v>730</v>
      </c>
      <c r="V588">
        <v>780</v>
      </c>
      <c r="W588">
        <v>1080</v>
      </c>
      <c r="X588">
        <v>1130</v>
      </c>
      <c r="Y588">
        <v>1080</v>
      </c>
      <c r="Z588">
        <v>1180</v>
      </c>
      <c r="AA588">
        <v>0</v>
      </c>
      <c r="AB588">
        <v>1200</v>
      </c>
      <c r="AC588">
        <v>480</v>
      </c>
      <c r="AD588">
        <v>240</v>
      </c>
      <c r="AE588">
        <v>60</v>
      </c>
      <c r="AF588">
        <v>0</v>
      </c>
    </row>
    <row r="589" spans="1:32" x14ac:dyDescent="0.3">
      <c r="A589">
        <v>4</v>
      </c>
      <c r="B589">
        <v>12</v>
      </c>
      <c r="C589">
        <v>680</v>
      </c>
      <c r="D589">
        <v>680</v>
      </c>
      <c r="E589">
        <v>658</v>
      </c>
      <c r="F589">
        <v>680</v>
      </c>
      <c r="G589">
        <v>630</v>
      </c>
      <c r="H589">
        <v>630</v>
      </c>
      <c r="I589">
        <v>580</v>
      </c>
      <c r="J589">
        <v>580</v>
      </c>
      <c r="K589">
        <v>480</v>
      </c>
      <c r="L589">
        <v>480</v>
      </c>
      <c r="M589">
        <v>480</v>
      </c>
      <c r="N589">
        <v>480</v>
      </c>
      <c r="O589">
        <v>480</v>
      </c>
      <c r="P589">
        <v>480</v>
      </c>
      <c r="Q589">
        <v>480</v>
      </c>
      <c r="R589">
        <v>480</v>
      </c>
      <c r="S589">
        <v>480</v>
      </c>
      <c r="T589">
        <v>680</v>
      </c>
      <c r="U589">
        <v>830</v>
      </c>
      <c r="V589">
        <v>868</v>
      </c>
      <c r="W589">
        <v>1200</v>
      </c>
      <c r="X589">
        <v>1200</v>
      </c>
      <c r="Y589">
        <v>1200</v>
      </c>
      <c r="Z589">
        <v>1200</v>
      </c>
      <c r="AA589">
        <v>0</v>
      </c>
      <c r="AB589">
        <v>1200</v>
      </c>
      <c r="AC589">
        <v>480</v>
      </c>
      <c r="AD589">
        <v>240</v>
      </c>
      <c r="AE589">
        <v>60</v>
      </c>
      <c r="AF589">
        <v>0</v>
      </c>
    </row>
    <row r="590" spans="1:32" x14ac:dyDescent="0.3">
      <c r="A590">
        <v>4</v>
      </c>
      <c r="B590">
        <v>1</v>
      </c>
      <c r="C590">
        <v>300</v>
      </c>
      <c r="D590">
        <v>300</v>
      </c>
      <c r="E590">
        <v>300</v>
      </c>
      <c r="F590">
        <v>300</v>
      </c>
      <c r="G590">
        <v>300</v>
      </c>
      <c r="H590">
        <v>300</v>
      </c>
      <c r="I590">
        <v>300</v>
      </c>
      <c r="J590">
        <v>300</v>
      </c>
      <c r="K590">
        <v>300</v>
      </c>
      <c r="L590">
        <v>300</v>
      </c>
      <c r="M590">
        <v>300</v>
      </c>
      <c r="N590">
        <v>300</v>
      </c>
      <c r="O590">
        <v>300</v>
      </c>
      <c r="P590">
        <v>300</v>
      </c>
      <c r="Q590">
        <v>300</v>
      </c>
      <c r="R590">
        <v>300</v>
      </c>
      <c r="S590">
        <v>300</v>
      </c>
      <c r="T590">
        <v>300</v>
      </c>
      <c r="U590">
        <v>300</v>
      </c>
      <c r="V590">
        <v>300</v>
      </c>
      <c r="W590">
        <v>300</v>
      </c>
      <c r="X590">
        <v>300</v>
      </c>
      <c r="Y590">
        <v>330</v>
      </c>
      <c r="Z590">
        <v>430</v>
      </c>
      <c r="AA590">
        <v>1</v>
      </c>
      <c r="AB590">
        <v>600</v>
      </c>
      <c r="AC590">
        <v>300</v>
      </c>
      <c r="AD590">
        <v>150</v>
      </c>
      <c r="AE590">
        <v>30</v>
      </c>
      <c r="AF590">
        <v>0</v>
      </c>
    </row>
    <row r="591" spans="1:32" x14ac:dyDescent="0.3">
      <c r="A591">
        <v>4</v>
      </c>
      <c r="B591">
        <v>2</v>
      </c>
      <c r="C591">
        <v>300</v>
      </c>
      <c r="D591">
        <v>300</v>
      </c>
      <c r="E591">
        <v>300</v>
      </c>
      <c r="F591">
        <v>300</v>
      </c>
      <c r="G591">
        <v>300</v>
      </c>
      <c r="H591">
        <v>300</v>
      </c>
      <c r="I591">
        <v>300</v>
      </c>
      <c r="J591">
        <v>300</v>
      </c>
      <c r="K591">
        <v>300</v>
      </c>
      <c r="L591">
        <v>300</v>
      </c>
      <c r="M591">
        <v>300</v>
      </c>
      <c r="N591">
        <v>300</v>
      </c>
      <c r="O591">
        <v>300</v>
      </c>
      <c r="P591">
        <v>300</v>
      </c>
      <c r="Q591">
        <v>300</v>
      </c>
      <c r="R591">
        <v>300</v>
      </c>
      <c r="S591">
        <v>300</v>
      </c>
      <c r="T591">
        <v>300</v>
      </c>
      <c r="U591">
        <v>300</v>
      </c>
      <c r="V591">
        <v>300</v>
      </c>
      <c r="W591">
        <v>380</v>
      </c>
      <c r="X591">
        <v>425</v>
      </c>
      <c r="Y591">
        <v>392</v>
      </c>
      <c r="Z591">
        <v>395</v>
      </c>
      <c r="AA591">
        <v>1</v>
      </c>
      <c r="AB591">
        <v>600</v>
      </c>
      <c r="AC591">
        <v>300</v>
      </c>
      <c r="AD591">
        <v>150</v>
      </c>
      <c r="AE591">
        <v>30</v>
      </c>
      <c r="AF591">
        <v>0</v>
      </c>
    </row>
    <row r="592" spans="1:32" x14ac:dyDescent="0.3">
      <c r="A592">
        <v>4</v>
      </c>
      <c r="B592">
        <v>3</v>
      </c>
      <c r="C592">
        <v>300</v>
      </c>
      <c r="D592">
        <v>300</v>
      </c>
      <c r="E592">
        <v>300</v>
      </c>
      <c r="F592">
        <v>300</v>
      </c>
      <c r="G592">
        <v>300</v>
      </c>
      <c r="H592">
        <v>300</v>
      </c>
      <c r="I592">
        <v>300</v>
      </c>
      <c r="J592">
        <v>300</v>
      </c>
      <c r="K592">
        <v>300</v>
      </c>
      <c r="L592">
        <v>300</v>
      </c>
      <c r="M592">
        <v>300</v>
      </c>
      <c r="N592">
        <v>300</v>
      </c>
      <c r="O592">
        <v>300</v>
      </c>
      <c r="P592">
        <v>300</v>
      </c>
      <c r="Q592">
        <v>300</v>
      </c>
      <c r="R592">
        <v>300</v>
      </c>
      <c r="S592">
        <v>300</v>
      </c>
      <c r="T592">
        <v>300</v>
      </c>
      <c r="U592">
        <v>300</v>
      </c>
      <c r="V592">
        <v>300</v>
      </c>
      <c r="W592">
        <v>430</v>
      </c>
      <c r="X592">
        <v>430</v>
      </c>
      <c r="Y592">
        <v>430</v>
      </c>
      <c r="Z592">
        <v>430</v>
      </c>
      <c r="AA592">
        <v>1</v>
      </c>
      <c r="AB592">
        <v>600</v>
      </c>
      <c r="AC592">
        <v>300</v>
      </c>
      <c r="AD592">
        <v>150</v>
      </c>
      <c r="AE592">
        <v>30</v>
      </c>
      <c r="AF592">
        <v>0</v>
      </c>
    </row>
    <row r="593" spans="1:32" x14ac:dyDescent="0.3">
      <c r="A593">
        <v>4</v>
      </c>
      <c r="B593">
        <v>4</v>
      </c>
      <c r="C593">
        <v>300</v>
      </c>
      <c r="D593">
        <v>300</v>
      </c>
      <c r="E593">
        <v>300</v>
      </c>
      <c r="F593">
        <v>300</v>
      </c>
      <c r="G593">
        <v>300</v>
      </c>
      <c r="H593">
        <v>300</v>
      </c>
      <c r="I593">
        <v>300</v>
      </c>
      <c r="J593">
        <v>300</v>
      </c>
      <c r="K593">
        <v>300</v>
      </c>
      <c r="L593">
        <v>300</v>
      </c>
      <c r="M593">
        <v>300</v>
      </c>
      <c r="N593">
        <v>300</v>
      </c>
      <c r="O593">
        <v>300</v>
      </c>
      <c r="P593">
        <v>300</v>
      </c>
      <c r="Q593">
        <v>300</v>
      </c>
      <c r="R593">
        <v>300</v>
      </c>
      <c r="S593">
        <v>300</v>
      </c>
      <c r="T593">
        <v>300</v>
      </c>
      <c r="U593">
        <v>300</v>
      </c>
      <c r="V593">
        <v>300</v>
      </c>
      <c r="W593">
        <v>300</v>
      </c>
      <c r="X593">
        <v>300</v>
      </c>
      <c r="Y593">
        <v>300</v>
      </c>
      <c r="Z593">
        <v>300</v>
      </c>
      <c r="AA593">
        <v>1</v>
      </c>
      <c r="AB593">
        <v>600</v>
      </c>
      <c r="AC593">
        <v>300</v>
      </c>
      <c r="AD593">
        <v>150</v>
      </c>
      <c r="AE593">
        <v>30</v>
      </c>
      <c r="AF593">
        <v>0</v>
      </c>
    </row>
    <row r="594" spans="1:32" x14ac:dyDescent="0.3">
      <c r="A594">
        <v>4</v>
      </c>
      <c r="B594">
        <v>5</v>
      </c>
      <c r="C594">
        <v>300</v>
      </c>
      <c r="D594">
        <v>300</v>
      </c>
      <c r="E594">
        <v>300</v>
      </c>
      <c r="F594">
        <v>300</v>
      </c>
      <c r="G594">
        <v>300</v>
      </c>
      <c r="H594">
        <v>300</v>
      </c>
      <c r="I594">
        <v>300</v>
      </c>
      <c r="J594">
        <v>300</v>
      </c>
      <c r="K594">
        <v>300</v>
      </c>
      <c r="L594">
        <v>300</v>
      </c>
      <c r="M594">
        <v>300</v>
      </c>
      <c r="N594">
        <v>300</v>
      </c>
      <c r="O594">
        <v>300</v>
      </c>
      <c r="P594">
        <v>300</v>
      </c>
      <c r="Q594">
        <v>300</v>
      </c>
      <c r="R594">
        <v>300</v>
      </c>
      <c r="S594">
        <v>300</v>
      </c>
      <c r="T594">
        <v>300</v>
      </c>
      <c r="U594">
        <v>300</v>
      </c>
      <c r="V594">
        <v>300</v>
      </c>
      <c r="W594">
        <v>300</v>
      </c>
      <c r="X594">
        <v>300</v>
      </c>
      <c r="Y594">
        <v>300</v>
      </c>
      <c r="Z594">
        <v>300</v>
      </c>
      <c r="AA594">
        <v>1</v>
      </c>
      <c r="AB594">
        <v>600</v>
      </c>
      <c r="AC594">
        <v>300</v>
      </c>
      <c r="AD594">
        <v>150</v>
      </c>
      <c r="AE594">
        <v>30</v>
      </c>
      <c r="AF594">
        <v>0</v>
      </c>
    </row>
    <row r="595" spans="1:32" x14ac:dyDescent="0.3">
      <c r="A595">
        <v>4</v>
      </c>
      <c r="B595">
        <v>6</v>
      </c>
      <c r="C595">
        <v>300</v>
      </c>
      <c r="D595">
        <v>300</v>
      </c>
      <c r="E595">
        <v>300</v>
      </c>
      <c r="F595">
        <v>300</v>
      </c>
      <c r="G595">
        <v>300</v>
      </c>
      <c r="H595">
        <v>300</v>
      </c>
      <c r="I595">
        <v>300</v>
      </c>
      <c r="J595">
        <v>300</v>
      </c>
      <c r="K595">
        <v>300</v>
      </c>
      <c r="L595">
        <v>300</v>
      </c>
      <c r="M595">
        <v>300</v>
      </c>
      <c r="N595">
        <v>300</v>
      </c>
      <c r="O595">
        <v>300</v>
      </c>
      <c r="P595">
        <v>300</v>
      </c>
      <c r="Q595">
        <v>300</v>
      </c>
      <c r="R595">
        <v>300</v>
      </c>
      <c r="S595">
        <v>300</v>
      </c>
      <c r="T595">
        <v>300</v>
      </c>
      <c r="U595">
        <v>300</v>
      </c>
      <c r="V595">
        <v>300</v>
      </c>
      <c r="W595">
        <v>300</v>
      </c>
      <c r="X595">
        <v>300</v>
      </c>
      <c r="Y595">
        <v>300</v>
      </c>
      <c r="Z595">
        <v>300</v>
      </c>
      <c r="AA595">
        <v>1</v>
      </c>
      <c r="AB595">
        <v>600</v>
      </c>
      <c r="AC595">
        <v>300</v>
      </c>
      <c r="AD595">
        <v>150</v>
      </c>
      <c r="AE595">
        <v>30</v>
      </c>
      <c r="AF595">
        <v>0</v>
      </c>
    </row>
    <row r="596" spans="1:32" x14ac:dyDescent="0.3">
      <c r="A596">
        <v>4</v>
      </c>
      <c r="B596">
        <v>7</v>
      </c>
      <c r="C596">
        <v>300</v>
      </c>
      <c r="D596">
        <v>300</v>
      </c>
      <c r="E596">
        <v>300</v>
      </c>
      <c r="F596">
        <v>300</v>
      </c>
      <c r="G596">
        <v>300</v>
      </c>
      <c r="H596">
        <v>300</v>
      </c>
      <c r="I596">
        <v>300</v>
      </c>
      <c r="J596">
        <v>300</v>
      </c>
      <c r="K596">
        <v>300</v>
      </c>
      <c r="L596">
        <v>300</v>
      </c>
      <c r="M596">
        <v>300</v>
      </c>
      <c r="N596">
        <v>300</v>
      </c>
      <c r="O596">
        <v>300</v>
      </c>
      <c r="P596">
        <v>300</v>
      </c>
      <c r="Q596">
        <v>300</v>
      </c>
      <c r="R596">
        <v>300</v>
      </c>
      <c r="S596">
        <v>300</v>
      </c>
      <c r="T596">
        <v>300</v>
      </c>
      <c r="U596">
        <v>300</v>
      </c>
      <c r="V596">
        <v>300</v>
      </c>
      <c r="W596">
        <v>300</v>
      </c>
      <c r="X596">
        <v>300</v>
      </c>
      <c r="Y596">
        <v>300</v>
      </c>
      <c r="Z596">
        <v>300</v>
      </c>
      <c r="AA596">
        <v>1</v>
      </c>
      <c r="AB596">
        <v>600</v>
      </c>
      <c r="AC596">
        <v>300</v>
      </c>
      <c r="AD596">
        <v>150</v>
      </c>
      <c r="AE596">
        <v>30</v>
      </c>
      <c r="AF596">
        <v>0</v>
      </c>
    </row>
    <row r="597" spans="1:32" x14ac:dyDescent="0.3">
      <c r="A597">
        <v>4</v>
      </c>
      <c r="B597">
        <v>8</v>
      </c>
      <c r="C597">
        <v>300</v>
      </c>
      <c r="D597">
        <v>300</v>
      </c>
      <c r="E597">
        <v>300</v>
      </c>
      <c r="F597">
        <v>300</v>
      </c>
      <c r="G597">
        <v>300</v>
      </c>
      <c r="H597">
        <v>300</v>
      </c>
      <c r="I597">
        <v>300</v>
      </c>
      <c r="J597">
        <v>300</v>
      </c>
      <c r="K597">
        <v>300</v>
      </c>
      <c r="L597">
        <v>300</v>
      </c>
      <c r="M597">
        <v>300</v>
      </c>
      <c r="N597">
        <v>300</v>
      </c>
      <c r="O597">
        <v>300</v>
      </c>
      <c r="P597">
        <v>300</v>
      </c>
      <c r="Q597">
        <v>300</v>
      </c>
      <c r="R597">
        <v>300</v>
      </c>
      <c r="S597">
        <v>300</v>
      </c>
      <c r="T597">
        <v>300</v>
      </c>
      <c r="U597">
        <v>300</v>
      </c>
      <c r="V597">
        <v>300</v>
      </c>
      <c r="W597">
        <v>300</v>
      </c>
      <c r="X597">
        <v>300</v>
      </c>
      <c r="Y597">
        <v>300</v>
      </c>
      <c r="Z597">
        <v>300</v>
      </c>
      <c r="AA597">
        <v>1</v>
      </c>
      <c r="AB597">
        <v>600</v>
      </c>
      <c r="AC597">
        <v>300</v>
      </c>
      <c r="AD597">
        <v>150</v>
      </c>
      <c r="AE597">
        <v>30</v>
      </c>
      <c r="AF597">
        <v>0</v>
      </c>
    </row>
    <row r="598" spans="1:32" x14ac:dyDescent="0.3">
      <c r="A598">
        <v>4</v>
      </c>
      <c r="B598">
        <v>9</v>
      </c>
      <c r="C598">
        <v>300</v>
      </c>
      <c r="D598">
        <v>300</v>
      </c>
      <c r="E598">
        <v>300</v>
      </c>
      <c r="F598">
        <v>300</v>
      </c>
      <c r="G598">
        <v>300</v>
      </c>
      <c r="H598">
        <v>300</v>
      </c>
      <c r="I598">
        <v>300</v>
      </c>
      <c r="J598">
        <v>300</v>
      </c>
      <c r="K598">
        <v>300</v>
      </c>
      <c r="L598">
        <v>300</v>
      </c>
      <c r="M598">
        <v>300</v>
      </c>
      <c r="N598">
        <v>300</v>
      </c>
      <c r="O598">
        <v>300</v>
      </c>
      <c r="P598">
        <v>300</v>
      </c>
      <c r="Q598">
        <v>300</v>
      </c>
      <c r="R598">
        <v>300</v>
      </c>
      <c r="S598">
        <v>300</v>
      </c>
      <c r="T598">
        <v>300</v>
      </c>
      <c r="U598">
        <v>300</v>
      </c>
      <c r="V598">
        <v>300</v>
      </c>
      <c r="W598">
        <v>300</v>
      </c>
      <c r="X598">
        <v>300</v>
      </c>
      <c r="Y598">
        <v>300</v>
      </c>
      <c r="Z598">
        <v>300</v>
      </c>
      <c r="AA598">
        <v>1</v>
      </c>
      <c r="AB598">
        <v>600</v>
      </c>
      <c r="AC598">
        <v>300</v>
      </c>
      <c r="AD598">
        <v>150</v>
      </c>
      <c r="AE598">
        <v>30</v>
      </c>
      <c r="AF598">
        <v>0</v>
      </c>
    </row>
    <row r="599" spans="1:32" x14ac:dyDescent="0.3">
      <c r="A599">
        <v>4</v>
      </c>
      <c r="B599">
        <v>10</v>
      </c>
      <c r="C599">
        <v>300</v>
      </c>
      <c r="D599">
        <v>300</v>
      </c>
      <c r="E599">
        <v>300</v>
      </c>
      <c r="F599">
        <v>300</v>
      </c>
      <c r="G599">
        <v>300</v>
      </c>
      <c r="H599">
        <v>300</v>
      </c>
      <c r="I599">
        <v>300</v>
      </c>
      <c r="J599">
        <v>300</v>
      </c>
      <c r="K599">
        <v>300</v>
      </c>
      <c r="L599">
        <v>300</v>
      </c>
      <c r="M599">
        <v>300</v>
      </c>
      <c r="N599">
        <v>300</v>
      </c>
      <c r="O599">
        <v>300</v>
      </c>
      <c r="P599">
        <v>300</v>
      </c>
      <c r="Q599">
        <v>300</v>
      </c>
      <c r="R599">
        <v>300</v>
      </c>
      <c r="S599">
        <v>300</v>
      </c>
      <c r="T599">
        <v>300</v>
      </c>
      <c r="U599">
        <v>300</v>
      </c>
      <c r="V599">
        <v>300</v>
      </c>
      <c r="W599">
        <v>300</v>
      </c>
      <c r="X599">
        <v>321</v>
      </c>
      <c r="Y599">
        <v>300</v>
      </c>
      <c r="Z599">
        <v>300</v>
      </c>
      <c r="AA599">
        <v>1</v>
      </c>
      <c r="AB599">
        <v>600</v>
      </c>
      <c r="AC599">
        <v>300</v>
      </c>
      <c r="AD599">
        <v>150</v>
      </c>
      <c r="AE599">
        <v>30</v>
      </c>
      <c r="AF599">
        <v>0</v>
      </c>
    </row>
    <row r="600" spans="1:32" x14ac:dyDescent="0.3">
      <c r="A600">
        <v>4</v>
      </c>
      <c r="B600">
        <v>11</v>
      </c>
      <c r="C600">
        <v>300</v>
      </c>
      <c r="D600">
        <v>300</v>
      </c>
      <c r="E600">
        <v>300</v>
      </c>
      <c r="F600">
        <v>300</v>
      </c>
      <c r="G600">
        <v>300</v>
      </c>
      <c r="H600">
        <v>300</v>
      </c>
      <c r="I600">
        <v>300</v>
      </c>
      <c r="J600">
        <v>300</v>
      </c>
      <c r="K600">
        <v>300</v>
      </c>
      <c r="L600">
        <v>300</v>
      </c>
      <c r="M600">
        <v>300</v>
      </c>
      <c r="N600">
        <v>300</v>
      </c>
      <c r="O600">
        <v>300</v>
      </c>
      <c r="P600">
        <v>300</v>
      </c>
      <c r="Q600">
        <v>300</v>
      </c>
      <c r="R600">
        <v>300</v>
      </c>
      <c r="S600">
        <v>300</v>
      </c>
      <c r="T600">
        <v>300</v>
      </c>
      <c r="U600">
        <v>300</v>
      </c>
      <c r="V600">
        <v>300</v>
      </c>
      <c r="W600">
        <v>300</v>
      </c>
      <c r="X600">
        <v>300</v>
      </c>
      <c r="Y600">
        <v>300</v>
      </c>
      <c r="Z600">
        <v>300</v>
      </c>
      <c r="AA600">
        <v>1</v>
      </c>
      <c r="AB600">
        <v>600</v>
      </c>
      <c r="AC600">
        <v>300</v>
      </c>
      <c r="AD600">
        <v>150</v>
      </c>
      <c r="AE600">
        <v>30</v>
      </c>
      <c r="AF600">
        <v>0</v>
      </c>
    </row>
    <row r="601" spans="1:32" x14ac:dyDescent="0.3">
      <c r="A601">
        <v>4</v>
      </c>
      <c r="B601">
        <v>12</v>
      </c>
      <c r="C601">
        <v>300</v>
      </c>
      <c r="D601">
        <v>300</v>
      </c>
      <c r="E601">
        <v>300</v>
      </c>
      <c r="F601">
        <v>300</v>
      </c>
      <c r="G601">
        <v>300</v>
      </c>
      <c r="H601">
        <v>300</v>
      </c>
      <c r="I601">
        <v>300</v>
      </c>
      <c r="J601">
        <v>300</v>
      </c>
      <c r="K601">
        <v>300</v>
      </c>
      <c r="L601">
        <v>300</v>
      </c>
      <c r="M601">
        <v>300</v>
      </c>
      <c r="N601">
        <v>300</v>
      </c>
      <c r="O601">
        <v>300</v>
      </c>
      <c r="P601">
        <v>300</v>
      </c>
      <c r="Q601">
        <v>300</v>
      </c>
      <c r="R601">
        <v>300</v>
      </c>
      <c r="S601">
        <v>300</v>
      </c>
      <c r="T601">
        <v>300</v>
      </c>
      <c r="U601">
        <v>300</v>
      </c>
      <c r="V601">
        <v>300</v>
      </c>
      <c r="W601">
        <v>330</v>
      </c>
      <c r="X601">
        <v>328</v>
      </c>
      <c r="Y601">
        <v>377</v>
      </c>
      <c r="Z601">
        <v>400</v>
      </c>
      <c r="AA601">
        <v>1</v>
      </c>
      <c r="AB601">
        <v>600</v>
      </c>
      <c r="AC601">
        <v>300</v>
      </c>
      <c r="AD601">
        <v>150</v>
      </c>
      <c r="AE601">
        <v>30</v>
      </c>
      <c r="AF601">
        <v>0</v>
      </c>
    </row>
    <row r="602" spans="1:32" x14ac:dyDescent="0.3">
      <c r="A602">
        <v>4</v>
      </c>
      <c r="B602">
        <v>1</v>
      </c>
      <c r="C602">
        <v>390</v>
      </c>
      <c r="D602">
        <v>340</v>
      </c>
      <c r="E602">
        <v>329</v>
      </c>
      <c r="F602">
        <v>340</v>
      </c>
      <c r="G602">
        <v>340</v>
      </c>
      <c r="H602">
        <v>340</v>
      </c>
      <c r="I602">
        <v>290</v>
      </c>
      <c r="J602">
        <v>240</v>
      </c>
      <c r="K602">
        <v>240</v>
      </c>
      <c r="L602">
        <v>240</v>
      </c>
      <c r="M602">
        <v>240</v>
      </c>
      <c r="N602">
        <v>240</v>
      </c>
      <c r="O602">
        <v>240</v>
      </c>
      <c r="P602">
        <v>240</v>
      </c>
      <c r="Q602">
        <v>240</v>
      </c>
      <c r="R602">
        <v>240</v>
      </c>
      <c r="S602">
        <v>240</v>
      </c>
      <c r="T602">
        <v>240</v>
      </c>
      <c r="U602">
        <v>240</v>
      </c>
      <c r="V602">
        <v>490</v>
      </c>
      <c r="W602">
        <v>600</v>
      </c>
      <c r="X602">
        <v>600</v>
      </c>
      <c r="Y602">
        <v>600</v>
      </c>
      <c r="Z602">
        <v>600</v>
      </c>
      <c r="AA602">
        <v>2</v>
      </c>
      <c r="AB602">
        <v>600</v>
      </c>
      <c r="AC602">
        <v>240</v>
      </c>
      <c r="AD602">
        <v>240</v>
      </c>
      <c r="AE602">
        <v>60</v>
      </c>
      <c r="AF602">
        <v>0</v>
      </c>
    </row>
    <row r="603" spans="1:32" x14ac:dyDescent="0.3">
      <c r="A603">
        <v>4</v>
      </c>
      <c r="B603">
        <v>2</v>
      </c>
      <c r="C603">
        <v>440</v>
      </c>
      <c r="D603">
        <v>390</v>
      </c>
      <c r="E603">
        <v>390</v>
      </c>
      <c r="F603">
        <v>373</v>
      </c>
      <c r="G603">
        <v>340</v>
      </c>
      <c r="H603">
        <v>390</v>
      </c>
      <c r="I603">
        <v>390</v>
      </c>
      <c r="J603">
        <v>414</v>
      </c>
      <c r="K603">
        <v>440</v>
      </c>
      <c r="L603">
        <v>326</v>
      </c>
      <c r="M603">
        <v>240</v>
      </c>
      <c r="N603">
        <v>240</v>
      </c>
      <c r="O603">
        <v>240</v>
      </c>
      <c r="P603">
        <v>240</v>
      </c>
      <c r="Q603">
        <v>240</v>
      </c>
      <c r="R603">
        <v>240</v>
      </c>
      <c r="S603">
        <v>240</v>
      </c>
      <c r="T603">
        <v>240</v>
      </c>
      <c r="U603">
        <v>240</v>
      </c>
      <c r="V603">
        <v>540</v>
      </c>
      <c r="W603">
        <v>600</v>
      </c>
      <c r="X603">
        <v>600</v>
      </c>
      <c r="Y603">
        <v>600</v>
      </c>
      <c r="Z603">
        <v>600</v>
      </c>
      <c r="AA603">
        <v>2</v>
      </c>
      <c r="AB603">
        <v>600</v>
      </c>
      <c r="AC603">
        <v>240</v>
      </c>
      <c r="AD603">
        <v>240</v>
      </c>
      <c r="AE603">
        <v>60</v>
      </c>
      <c r="AF603">
        <v>0</v>
      </c>
    </row>
    <row r="604" spans="1:32" x14ac:dyDescent="0.3">
      <c r="A604">
        <v>4</v>
      </c>
      <c r="B604">
        <v>3</v>
      </c>
      <c r="C604">
        <v>290</v>
      </c>
      <c r="D604">
        <v>290</v>
      </c>
      <c r="E604">
        <v>340</v>
      </c>
      <c r="F604">
        <v>390</v>
      </c>
      <c r="G604">
        <v>440</v>
      </c>
      <c r="H604">
        <v>440</v>
      </c>
      <c r="I604">
        <v>390</v>
      </c>
      <c r="J604">
        <v>390</v>
      </c>
      <c r="K604">
        <v>321</v>
      </c>
      <c r="L604">
        <v>240</v>
      </c>
      <c r="M604">
        <v>240</v>
      </c>
      <c r="N604">
        <v>240</v>
      </c>
      <c r="O604">
        <v>240</v>
      </c>
      <c r="P604">
        <v>240</v>
      </c>
      <c r="Q604">
        <v>240</v>
      </c>
      <c r="R604">
        <v>240</v>
      </c>
      <c r="S604">
        <v>240</v>
      </c>
      <c r="T604">
        <v>240</v>
      </c>
      <c r="U604">
        <v>240</v>
      </c>
      <c r="V604">
        <v>490</v>
      </c>
      <c r="W604">
        <v>600</v>
      </c>
      <c r="X604">
        <v>600</v>
      </c>
      <c r="Y604">
        <v>600</v>
      </c>
      <c r="Z604">
        <v>600</v>
      </c>
      <c r="AA604">
        <v>2</v>
      </c>
      <c r="AB604">
        <v>600</v>
      </c>
      <c r="AC604">
        <v>240</v>
      </c>
      <c r="AD604">
        <v>240</v>
      </c>
      <c r="AE604">
        <v>60</v>
      </c>
      <c r="AF604">
        <v>0</v>
      </c>
    </row>
    <row r="605" spans="1:32" x14ac:dyDescent="0.3">
      <c r="A605">
        <v>4</v>
      </c>
      <c r="B605">
        <v>4</v>
      </c>
      <c r="C605">
        <v>416</v>
      </c>
      <c r="D605">
        <v>390</v>
      </c>
      <c r="E605">
        <v>390</v>
      </c>
      <c r="F605">
        <v>390</v>
      </c>
      <c r="G605">
        <v>290</v>
      </c>
      <c r="H605">
        <v>290</v>
      </c>
      <c r="I605">
        <v>290</v>
      </c>
      <c r="J605">
        <v>290</v>
      </c>
      <c r="K605">
        <v>240</v>
      </c>
      <c r="L605">
        <v>240</v>
      </c>
      <c r="M605">
        <v>240</v>
      </c>
      <c r="N605">
        <v>240</v>
      </c>
      <c r="O605">
        <v>240</v>
      </c>
      <c r="P605">
        <v>240</v>
      </c>
      <c r="Q605">
        <v>240</v>
      </c>
      <c r="R605">
        <v>240</v>
      </c>
      <c r="S605">
        <v>240</v>
      </c>
      <c r="T605">
        <v>240</v>
      </c>
      <c r="U605">
        <v>240</v>
      </c>
      <c r="V605">
        <v>340</v>
      </c>
      <c r="W605">
        <v>600</v>
      </c>
      <c r="X605">
        <v>600</v>
      </c>
      <c r="Y605">
        <v>600</v>
      </c>
      <c r="Z605">
        <v>600</v>
      </c>
      <c r="AA605">
        <v>2</v>
      </c>
      <c r="AB605">
        <v>600</v>
      </c>
      <c r="AC605">
        <v>240</v>
      </c>
      <c r="AD605">
        <v>240</v>
      </c>
      <c r="AE605">
        <v>60</v>
      </c>
      <c r="AF605">
        <v>0</v>
      </c>
    </row>
    <row r="606" spans="1:32" x14ac:dyDescent="0.3">
      <c r="A606">
        <v>4</v>
      </c>
      <c r="B606">
        <v>5</v>
      </c>
      <c r="C606">
        <v>340</v>
      </c>
      <c r="D606">
        <v>340</v>
      </c>
      <c r="E606">
        <v>490</v>
      </c>
      <c r="F606">
        <v>440</v>
      </c>
      <c r="G606">
        <v>390</v>
      </c>
      <c r="H606">
        <v>390</v>
      </c>
      <c r="I606">
        <v>340</v>
      </c>
      <c r="J606">
        <v>379</v>
      </c>
      <c r="K606">
        <v>240</v>
      </c>
      <c r="L606">
        <v>240</v>
      </c>
      <c r="M606">
        <v>240</v>
      </c>
      <c r="N606">
        <v>240</v>
      </c>
      <c r="O606">
        <v>240</v>
      </c>
      <c r="P606">
        <v>240</v>
      </c>
      <c r="Q606">
        <v>240</v>
      </c>
      <c r="R606">
        <v>240</v>
      </c>
      <c r="S606">
        <v>240</v>
      </c>
      <c r="T606">
        <v>240</v>
      </c>
      <c r="U606">
        <v>240</v>
      </c>
      <c r="V606">
        <v>390</v>
      </c>
      <c r="W606">
        <v>600</v>
      </c>
      <c r="X606">
        <v>600</v>
      </c>
      <c r="Y606">
        <v>600</v>
      </c>
      <c r="Z606">
        <v>600</v>
      </c>
      <c r="AA606">
        <v>2</v>
      </c>
      <c r="AB606">
        <v>600</v>
      </c>
      <c r="AC606">
        <v>240</v>
      </c>
      <c r="AD606">
        <v>240</v>
      </c>
      <c r="AE606">
        <v>60</v>
      </c>
      <c r="AF606">
        <v>0</v>
      </c>
    </row>
    <row r="607" spans="1:32" x14ac:dyDescent="0.3">
      <c r="A607">
        <v>4</v>
      </c>
      <c r="B607">
        <v>6</v>
      </c>
      <c r="C607">
        <v>290</v>
      </c>
      <c r="D607">
        <v>240</v>
      </c>
      <c r="E607">
        <v>240</v>
      </c>
      <c r="F607">
        <v>240</v>
      </c>
      <c r="G607">
        <v>340</v>
      </c>
      <c r="H607">
        <v>340</v>
      </c>
      <c r="I607">
        <v>340</v>
      </c>
      <c r="J607">
        <v>240</v>
      </c>
      <c r="K607">
        <v>240</v>
      </c>
      <c r="L607">
        <v>240</v>
      </c>
      <c r="M607">
        <v>240</v>
      </c>
      <c r="N607">
        <v>240</v>
      </c>
      <c r="O607">
        <v>240</v>
      </c>
      <c r="P607">
        <v>240</v>
      </c>
      <c r="Q607">
        <v>240</v>
      </c>
      <c r="R607">
        <v>240</v>
      </c>
      <c r="S607">
        <v>240</v>
      </c>
      <c r="T607">
        <v>240</v>
      </c>
      <c r="U607">
        <v>240</v>
      </c>
      <c r="V607">
        <v>340</v>
      </c>
      <c r="W607">
        <v>600</v>
      </c>
      <c r="X607">
        <v>600</v>
      </c>
      <c r="Y607">
        <v>600</v>
      </c>
      <c r="Z607">
        <v>600</v>
      </c>
      <c r="AA607">
        <v>2</v>
      </c>
      <c r="AB607">
        <v>600</v>
      </c>
      <c r="AC607">
        <v>240</v>
      </c>
      <c r="AD607">
        <v>240</v>
      </c>
      <c r="AE607">
        <v>60</v>
      </c>
      <c r="AF607">
        <v>0</v>
      </c>
    </row>
    <row r="608" spans="1:32" x14ac:dyDescent="0.3">
      <c r="A608">
        <v>4</v>
      </c>
      <c r="B608">
        <v>7</v>
      </c>
      <c r="C608">
        <v>240</v>
      </c>
      <c r="D608">
        <v>240</v>
      </c>
      <c r="E608">
        <v>240</v>
      </c>
      <c r="F608">
        <v>240</v>
      </c>
      <c r="G608">
        <v>240</v>
      </c>
      <c r="H608">
        <v>390</v>
      </c>
      <c r="I608">
        <v>390</v>
      </c>
      <c r="J608">
        <v>329</v>
      </c>
      <c r="K608">
        <v>240</v>
      </c>
      <c r="L608">
        <v>240</v>
      </c>
      <c r="M608">
        <v>240</v>
      </c>
      <c r="N608">
        <v>240</v>
      </c>
      <c r="O608">
        <v>240</v>
      </c>
      <c r="P608">
        <v>240</v>
      </c>
      <c r="Q608">
        <v>240</v>
      </c>
      <c r="R608">
        <v>240</v>
      </c>
      <c r="S608">
        <v>240</v>
      </c>
      <c r="T608">
        <v>240</v>
      </c>
      <c r="U608">
        <v>240</v>
      </c>
      <c r="V608">
        <v>330</v>
      </c>
      <c r="W608">
        <v>600</v>
      </c>
      <c r="X608">
        <v>600</v>
      </c>
      <c r="Y608">
        <v>600</v>
      </c>
      <c r="Z608">
        <v>600</v>
      </c>
      <c r="AA608">
        <v>2</v>
      </c>
      <c r="AB608">
        <v>600</v>
      </c>
      <c r="AC608">
        <v>240</v>
      </c>
      <c r="AD608">
        <v>240</v>
      </c>
      <c r="AE608">
        <v>60</v>
      </c>
      <c r="AF608">
        <v>0</v>
      </c>
    </row>
    <row r="609" spans="1:32" x14ac:dyDescent="0.3">
      <c r="A609">
        <v>4</v>
      </c>
      <c r="B609">
        <v>8</v>
      </c>
      <c r="C609">
        <v>240</v>
      </c>
      <c r="D609">
        <v>240</v>
      </c>
      <c r="E609">
        <v>340</v>
      </c>
      <c r="F609">
        <v>340</v>
      </c>
      <c r="G609">
        <v>340</v>
      </c>
      <c r="H609">
        <v>240</v>
      </c>
      <c r="I609">
        <v>290</v>
      </c>
      <c r="J609">
        <v>290</v>
      </c>
      <c r="K609">
        <v>240</v>
      </c>
      <c r="L609">
        <v>240</v>
      </c>
      <c r="M609">
        <v>240</v>
      </c>
      <c r="N609">
        <v>240</v>
      </c>
      <c r="O609">
        <v>240</v>
      </c>
      <c r="P609">
        <v>240</v>
      </c>
      <c r="Q609">
        <v>240</v>
      </c>
      <c r="R609">
        <v>240</v>
      </c>
      <c r="S609">
        <v>240</v>
      </c>
      <c r="T609">
        <v>240</v>
      </c>
      <c r="U609">
        <v>240</v>
      </c>
      <c r="V609">
        <v>340</v>
      </c>
      <c r="W609">
        <v>600</v>
      </c>
      <c r="X609">
        <v>600</v>
      </c>
      <c r="Y609">
        <v>600</v>
      </c>
      <c r="Z609">
        <v>600</v>
      </c>
      <c r="AA609">
        <v>2</v>
      </c>
      <c r="AB609">
        <v>600</v>
      </c>
      <c r="AC609">
        <v>240</v>
      </c>
      <c r="AD609">
        <v>240</v>
      </c>
      <c r="AE609">
        <v>60</v>
      </c>
      <c r="AF609">
        <v>0</v>
      </c>
    </row>
    <row r="610" spans="1:32" x14ac:dyDescent="0.3">
      <c r="A610">
        <v>4</v>
      </c>
      <c r="B610">
        <v>9</v>
      </c>
      <c r="C610">
        <v>240</v>
      </c>
      <c r="D610">
        <v>240</v>
      </c>
      <c r="E610">
        <v>240</v>
      </c>
      <c r="F610">
        <v>240</v>
      </c>
      <c r="G610">
        <v>290</v>
      </c>
      <c r="H610">
        <v>390</v>
      </c>
      <c r="I610">
        <v>390</v>
      </c>
      <c r="J610">
        <v>340</v>
      </c>
      <c r="K610">
        <v>240</v>
      </c>
      <c r="L610">
        <v>240</v>
      </c>
      <c r="M610">
        <v>240</v>
      </c>
      <c r="N610">
        <v>240</v>
      </c>
      <c r="O610">
        <v>240</v>
      </c>
      <c r="P610">
        <v>240</v>
      </c>
      <c r="Q610">
        <v>240</v>
      </c>
      <c r="R610">
        <v>240</v>
      </c>
      <c r="S610">
        <v>240</v>
      </c>
      <c r="T610">
        <v>240</v>
      </c>
      <c r="U610">
        <v>240</v>
      </c>
      <c r="V610">
        <v>290</v>
      </c>
      <c r="W610">
        <v>600</v>
      </c>
      <c r="X610">
        <v>600</v>
      </c>
      <c r="Y610">
        <v>600</v>
      </c>
      <c r="Z610">
        <v>600</v>
      </c>
      <c r="AA610">
        <v>2</v>
      </c>
      <c r="AB610">
        <v>600</v>
      </c>
      <c r="AC610">
        <v>240</v>
      </c>
      <c r="AD610">
        <v>240</v>
      </c>
      <c r="AE610">
        <v>60</v>
      </c>
      <c r="AF610">
        <v>0</v>
      </c>
    </row>
    <row r="611" spans="1:32" x14ac:dyDescent="0.3">
      <c r="A611">
        <v>4</v>
      </c>
      <c r="B611">
        <v>10</v>
      </c>
      <c r="C611">
        <v>240</v>
      </c>
      <c r="D611">
        <v>240</v>
      </c>
      <c r="E611">
        <v>257</v>
      </c>
      <c r="F611">
        <v>245</v>
      </c>
      <c r="G611">
        <v>240</v>
      </c>
      <c r="H611">
        <v>240</v>
      </c>
      <c r="I611">
        <v>340</v>
      </c>
      <c r="J611">
        <v>440</v>
      </c>
      <c r="K611">
        <v>340</v>
      </c>
      <c r="L611">
        <v>240</v>
      </c>
      <c r="M611">
        <v>240</v>
      </c>
      <c r="N611">
        <v>240</v>
      </c>
      <c r="O611">
        <v>240</v>
      </c>
      <c r="P611">
        <v>240</v>
      </c>
      <c r="Q611">
        <v>240</v>
      </c>
      <c r="R611">
        <v>240</v>
      </c>
      <c r="S611">
        <v>240</v>
      </c>
      <c r="T611">
        <v>240</v>
      </c>
      <c r="U611">
        <v>340</v>
      </c>
      <c r="V611">
        <v>540</v>
      </c>
      <c r="W611">
        <v>600</v>
      </c>
      <c r="X611">
        <v>600</v>
      </c>
      <c r="Y611">
        <v>600</v>
      </c>
      <c r="Z611">
        <v>600</v>
      </c>
      <c r="AA611">
        <v>2</v>
      </c>
      <c r="AB611">
        <v>600</v>
      </c>
      <c r="AC611">
        <v>240</v>
      </c>
      <c r="AD611">
        <v>240</v>
      </c>
      <c r="AE611">
        <v>60</v>
      </c>
      <c r="AF611">
        <v>0</v>
      </c>
    </row>
    <row r="612" spans="1:32" x14ac:dyDescent="0.3">
      <c r="A612">
        <v>4</v>
      </c>
      <c r="B612">
        <v>11</v>
      </c>
      <c r="C612">
        <v>370</v>
      </c>
      <c r="D612">
        <v>378</v>
      </c>
      <c r="E612">
        <v>390</v>
      </c>
      <c r="F612">
        <v>390</v>
      </c>
      <c r="G612">
        <v>390</v>
      </c>
      <c r="H612">
        <v>390</v>
      </c>
      <c r="I612">
        <v>340</v>
      </c>
      <c r="J612">
        <v>290</v>
      </c>
      <c r="K612">
        <v>240</v>
      </c>
      <c r="L612">
        <v>240</v>
      </c>
      <c r="M612">
        <v>240</v>
      </c>
      <c r="N612">
        <v>240</v>
      </c>
      <c r="O612">
        <v>240</v>
      </c>
      <c r="P612">
        <v>240</v>
      </c>
      <c r="Q612">
        <v>240</v>
      </c>
      <c r="R612">
        <v>240</v>
      </c>
      <c r="S612">
        <v>240</v>
      </c>
      <c r="T612">
        <v>240</v>
      </c>
      <c r="U612">
        <v>490</v>
      </c>
      <c r="V612">
        <v>540</v>
      </c>
      <c r="W612">
        <v>600</v>
      </c>
      <c r="X612">
        <v>600</v>
      </c>
      <c r="Y612">
        <v>600</v>
      </c>
      <c r="Z612">
        <v>600</v>
      </c>
      <c r="AA612">
        <v>2</v>
      </c>
      <c r="AB612">
        <v>600</v>
      </c>
      <c r="AC612">
        <v>240</v>
      </c>
      <c r="AD612">
        <v>240</v>
      </c>
      <c r="AE612">
        <v>60</v>
      </c>
      <c r="AF612">
        <v>0</v>
      </c>
    </row>
    <row r="613" spans="1:32" x14ac:dyDescent="0.3">
      <c r="A613">
        <v>4</v>
      </c>
      <c r="B613">
        <v>12</v>
      </c>
      <c r="C613">
        <v>390</v>
      </c>
      <c r="D613">
        <v>394</v>
      </c>
      <c r="E613">
        <v>390</v>
      </c>
      <c r="F613">
        <v>440</v>
      </c>
      <c r="G613">
        <v>343</v>
      </c>
      <c r="H613">
        <v>340</v>
      </c>
      <c r="I613">
        <v>340</v>
      </c>
      <c r="J613">
        <v>319</v>
      </c>
      <c r="K613">
        <v>240</v>
      </c>
      <c r="L613">
        <v>240</v>
      </c>
      <c r="M613">
        <v>240</v>
      </c>
      <c r="N613">
        <v>240</v>
      </c>
      <c r="O613">
        <v>240</v>
      </c>
      <c r="P613">
        <v>240</v>
      </c>
      <c r="Q613">
        <v>240</v>
      </c>
      <c r="R613">
        <v>240</v>
      </c>
      <c r="S613">
        <v>240</v>
      </c>
      <c r="T613">
        <v>440</v>
      </c>
      <c r="U613">
        <v>590</v>
      </c>
      <c r="V613">
        <v>590</v>
      </c>
      <c r="W613">
        <v>600</v>
      </c>
      <c r="X613">
        <v>600</v>
      </c>
      <c r="Y613">
        <v>600</v>
      </c>
      <c r="Z613">
        <v>600</v>
      </c>
      <c r="AA613">
        <v>2</v>
      </c>
      <c r="AB613">
        <v>600</v>
      </c>
      <c r="AC613">
        <v>240</v>
      </c>
      <c r="AD613">
        <v>240</v>
      </c>
      <c r="AE613">
        <v>60</v>
      </c>
      <c r="AF613">
        <v>0</v>
      </c>
    </row>
    <row r="614" spans="1:32" x14ac:dyDescent="0.3">
      <c r="A614">
        <v>4</v>
      </c>
      <c r="B614">
        <v>1</v>
      </c>
      <c r="C614">
        <v>150</v>
      </c>
      <c r="D614">
        <v>150</v>
      </c>
      <c r="E614">
        <v>150</v>
      </c>
      <c r="F614">
        <v>150</v>
      </c>
      <c r="G614">
        <v>150</v>
      </c>
      <c r="H614">
        <v>150</v>
      </c>
      <c r="I614">
        <v>150</v>
      </c>
      <c r="J614">
        <v>150</v>
      </c>
      <c r="K614">
        <v>150</v>
      </c>
      <c r="L614">
        <v>150</v>
      </c>
      <c r="M614">
        <v>150</v>
      </c>
      <c r="N614">
        <v>150</v>
      </c>
      <c r="O614">
        <v>150</v>
      </c>
      <c r="P614">
        <v>150</v>
      </c>
      <c r="Q614">
        <v>150</v>
      </c>
      <c r="R614">
        <v>150</v>
      </c>
      <c r="S614">
        <v>150</v>
      </c>
      <c r="T614">
        <v>150</v>
      </c>
      <c r="U614">
        <v>150</v>
      </c>
      <c r="V614">
        <v>150</v>
      </c>
      <c r="W614">
        <v>300</v>
      </c>
      <c r="X614">
        <v>300</v>
      </c>
      <c r="Y614">
        <v>300</v>
      </c>
      <c r="Z614">
        <v>300</v>
      </c>
      <c r="AA614">
        <v>3</v>
      </c>
      <c r="AB614">
        <v>300</v>
      </c>
      <c r="AC614">
        <v>150</v>
      </c>
      <c r="AD614">
        <v>150</v>
      </c>
      <c r="AE614">
        <v>30</v>
      </c>
      <c r="AF614">
        <v>0</v>
      </c>
    </row>
    <row r="615" spans="1:32" x14ac:dyDescent="0.3">
      <c r="A615">
        <v>4</v>
      </c>
      <c r="B615">
        <v>2</v>
      </c>
      <c r="C615">
        <v>150</v>
      </c>
      <c r="D615">
        <v>150</v>
      </c>
      <c r="E615">
        <v>150</v>
      </c>
      <c r="F615">
        <v>150</v>
      </c>
      <c r="G615">
        <v>150</v>
      </c>
      <c r="H615">
        <v>150</v>
      </c>
      <c r="I615">
        <v>150</v>
      </c>
      <c r="J615">
        <v>150</v>
      </c>
      <c r="K615">
        <v>150</v>
      </c>
      <c r="L615">
        <v>150</v>
      </c>
      <c r="M615">
        <v>150</v>
      </c>
      <c r="N615">
        <v>150</v>
      </c>
      <c r="O615">
        <v>150</v>
      </c>
      <c r="P615">
        <v>150</v>
      </c>
      <c r="Q615">
        <v>150</v>
      </c>
      <c r="R615">
        <v>150</v>
      </c>
      <c r="S615">
        <v>150</v>
      </c>
      <c r="T615">
        <v>150</v>
      </c>
      <c r="U615">
        <v>150</v>
      </c>
      <c r="V615">
        <v>150</v>
      </c>
      <c r="W615">
        <v>300</v>
      </c>
      <c r="X615">
        <v>300</v>
      </c>
      <c r="Y615">
        <v>300</v>
      </c>
      <c r="Z615">
        <v>300</v>
      </c>
      <c r="AA615">
        <v>3</v>
      </c>
      <c r="AB615">
        <v>300</v>
      </c>
      <c r="AC615">
        <v>150</v>
      </c>
      <c r="AD615">
        <v>150</v>
      </c>
      <c r="AE615">
        <v>30</v>
      </c>
      <c r="AF615">
        <v>0</v>
      </c>
    </row>
    <row r="616" spans="1:32" x14ac:dyDescent="0.3">
      <c r="A616">
        <v>4</v>
      </c>
      <c r="B616">
        <v>3</v>
      </c>
      <c r="C616">
        <v>150</v>
      </c>
      <c r="D616">
        <v>150</v>
      </c>
      <c r="E616">
        <v>150</v>
      </c>
      <c r="F616">
        <v>150</v>
      </c>
      <c r="G616">
        <v>150</v>
      </c>
      <c r="H616">
        <v>150</v>
      </c>
      <c r="I616">
        <v>150</v>
      </c>
      <c r="J616">
        <v>150</v>
      </c>
      <c r="K616">
        <v>150</v>
      </c>
      <c r="L616">
        <v>150</v>
      </c>
      <c r="M616">
        <v>150</v>
      </c>
      <c r="N616">
        <v>150</v>
      </c>
      <c r="O616">
        <v>150</v>
      </c>
      <c r="P616">
        <v>150</v>
      </c>
      <c r="Q616">
        <v>150</v>
      </c>
      <c r="R616">
        <v>150</v>
      </c>
      <c r="S616">
        <v>150</v>
      </c>
      <c r="T616">
        <v>150</v>
      </c>
      <c r="U616">
        <v>150</v>
      </c>
      <c r="V616">
        <v>150</v>
      </c>
      <c r="W616">
        <v>300</v>
      </c>
      <c r="X616">
        <v>300</v>
      </c>
      <c r="Y616">
        <v>300</v>
      </c>
      <c r="Z616">
        <v>300</v>
      </c>
      <c r="AA616">
        <v>3</v>
      </c>
      <c r="AB616">
        <v>300</v>
      </c>
      <c r="AC616">
        <v>150</v>
      </c>
      <c r="AD616">
        <v>150</v>
      </c>
      <c r="AE616">
        <v>30</v>
      </c>
      <c r="AF616">
        <v>0</v>
      </c>
    </row>
    <row r="617" spans="1:32" x14ac:dyDescent="0.3">
      <c r="A617">
        <v>4</v>
      </c>
      <c r="B617">
        <v>4</v>
      </c>
      <c r="C617">
        <v>150</v>
      </c>
      <c r="D617">
        <v>150</v>
      </c>
      <c r="E617">
        <v>150</v>
      </c>
      <c r="F617">
        <v>150</v>
      </c>
      <c r="G617">
        <v>150</v>
      </c>
      <c r="H617">
        <v>150</v>
      </c>
      <c r="I617">
        <v>150</v>
      </c>
      <c r="J617">
        <v>150</v>
      </c>
      <c r="K617">
        <v>150</v>
      </c>
      <c r="L617">
        <v>150</v>
      </c>
      <c r="M617">
        <v>150</v>
      </c>
      <c r="N617">
        <v>150</v>
      </c>
      <c r="O617">
        <v>150</v>
      </c>
      <c r="P617">
        <v>150</v>
      </c>
      <c r="Q617">
        <v>150</v>
      </c>
      <c r="R617">
        <v>150</v>
      </c>
      <c r="S617">
        <v>150</v>
      </c>
      <c r="T617">
        <v>150</v>
      </c>
      <c r="U617">
        <v>150</v>
      </c>
      <c r="V617">
        <v>150</v>
      </c>
      <c r="W617">
        <v>300</v>
      </c>
      <c r="X617">
        <v>300</v>
      </c>
      <c r="Y617">
        <v>300</v>
      </c>
      <c r="Z617">
        <v>300</v>
      </c>
      <c r="AA617">
        <v>3</v>
      </c>
      <c r="AB617">
        <v>300</v>
      </c>
      <c r="AC617">
        <v>150</v>
      </c>
      <c r="AD617">
        <v>150</v>
      </c>
      <c r="AE617">
        <v>30</v>
      </c>
      <c r="AF617">
        <v>0</v>
      </c>
    </row>
    <row r="618" spans="1:32" x14ac:dyDescent="0.3">
      <c r="A618">
        <v>4</v>
      </c>
      <c r="B618">
        <v>5</v>
      </c>
      <c r="C618">
        <v>150</v>
      </c>
      <c r="D618">
        <v>150</v>
      </c>
      <c r="E618">
        <v>150</v>
      </c>
      <c r="F618">
        <v>150</v>
      </c>
      <c r="G618">
        <v>150</v>
      </c>
      <c r="H618">
        <v>150</v>
      </c>
      <c r="I618">
        <v>150</v>
      </c>
      <c r="J618">
        <v>150</v>
      </c>
      <c r="K618">
        <v>150</v>
      </c>
      <c r="L618">
        <v>150</v>
      </c>
      <c r="M618">
        <v>150</v>
      </c>
      <c r="N618">
        <v>150</v>
      </c>
      <c r="O618">
        <v>150</v>
      </c>
      <c r="P618">
        <v>150</v>
      </c>
      <c r="Q618">
        <v>150</v>
      </c>
      <c r="R618">
        <v>150</v>
      </c>
      <c r="S618">
        <v>150</v>
      </c>
      <c r="T618">
        <v>150</v>
      </c>
      <c r="U618">
        <v>150</v>
      </c>
      <c r="V618">
        <v>150</v>
      </c>
      <c r="W618">
        <v>240</v>
      </c>
      <c r="X618">
        <v>300</v>
      </c>
      <c r="Y618">
        <v>300</v>
      </c>
      <c r="Z618">
        <v>290</v>
      </c>
      <c r="AA618">
        <v>3</v>
      </c>
      <c r="AB618">
        <v>300</v>
      </c>
      <c r="AC618">
        <v>150</v>
      </c>
      <c r="AD618">
        <v>150</v>
      </c>
      <c r="AE618">
        <v>30</v>
      </c>
      <c r="AF618">
        <v>0</v>
      </c>
    </row>
    <row r="619" spans="1:32" x14ac:dyDescent="0.3">
      <c r="A619">
        <v>4</v>
      </c>
      <c r="B619">
        <v>6</v>
      </c>
      <c r="C619">
        <v>150</v>
      </c>
      <c r="D619">
        <v>150</v>
      </c>
      <c r="E619">
        <v>150</v>
      </c>
      <c r="F619">
        <v>150</v>
      </c>
      <c r="G619">
        <v>150</v>
      </c>
      <c r="H619">
        <v>150</v>
      </c>
      <c r="I619">
        <v>150</v>
      </c>
      <c r="J619">
        <v>150</v>
      </c>
      <c r="K619">
        <v>150</v>
      </c>
      <c r="L619">
        <v>150</v>
      </c>
      <c r="M619">
        <v>150</v>
      </c>
      <c r="N619">
        <v>150</v>
      </c>
      <c r="O619">
        <v>150</v>
      </c>
      <c r="P619">
        <v>150</v>
      </c>
      <c r="Q619">
        <v>150</v>
      </c>
      <c r="R619">
        <v>150</v>
      </c>
      <c r="S619">
        <v>150</v>
      </c>
      <c r="T619">
        <v>150</v>
      </c>
      <c r="U619">
        <v>150</v>
      </c>
      <c r="V619">
        <v>150</v>
      </c>
      <c r="W619">
        <v>240</v>
      </c>
      <c r="X619">
        <v>240</v>
      </c>
      <c r="Y619">
        <v>300</v>
      </c>
      <c r="Z619">
        <v>300</v>
      </c>
      <c r="AA619">
        <v>3</v>
      </c>
      <c r="AB619">
        <v>300</v>
      </c>
      <c r="AC619">
        <v>150</v>
      </c>
      <c r="AD619">
        <v>150</v>
      </c>
      <c r="AE619">
        <v>30</v>
      </c>
      <c r="AF619">
        <v>0</v>
      </c>
    </row>
    <row r="620" spans="1:32" x14ac:dyDescent="0.3">
      <c r="A620">
        <v>4</v>
      </c>
      <c r="B620">
        <v>7</v>
      </c>
      <c r="C620">
        <v>150</v>
      </c>
      <c r="D620">
        <v>150</v>
      </c>
      <c r="E620">
        <v>150</v>
      </c>
      <c r="F620">
        <v>150</v>
      </c>
      <c r="G620">
        <v>150</v>
      </c>
      <c r="H620">
        <v>150</v>
      </c>
      <c r="I620">
        <v>150</v>
      </c>
      <c r="J620">
        <v>150</v>
      </c>
      <c r="K620">
        <v>150</v>
      </c>
      <c r="L620">
        <v>150</v>
      </c>
      <c r="M620">
        <v>150</v>
      </c>
      <c r="N620">
        <v>150</v>
      </c>
      <c r="O620">
        <v>150</v>
      </c>
      <c r="P620">
        <v>150</v>
      </c>
      <c r="Q620">
        <v>150</v>
      </c>
      <c r="R620">
        <v>150</v>
      </c>
      <c r="S620">
        <v>150</v>
      </c>
      <c r="T620">
        <v>150</v>
      </c>
      <c r="U620">
        <v>150</v>
      </c>
      <c r="V620">
        <v>150</v>
      </c>
      <c r="W620">
        <v>300</v>
      </c>
      <c r="X620">
        <v>300</v>
      </c>
      <c r="Y620">
        <v>300</v>
      </c>
      <c r="Z620">
        <v>300</v>
      </c>
      <c r="AA620">
        <v>3</v>
      </c>
      <c r="AB620">
        <v>300</v>
      </c>
      <c r="AC620">
        <v>150</v>
      </c>
      <c r="AD620">
        <v>150</v>
      </c>
      <c r="AE620">
        <v>30</v>
      </c>
      <c r="AF620">
        <v>0</v>
      </c>
    </row>
    <row r="621" spans="1:32" x14ac:dyDescent="0.3">
      <c r="A621">
        <v>4</v>
      </c>
      <c r="B621">
        <v>8</v>
      </c>
      <c r="C621">
        <v>150</v>
      </c>
      <c r="D621">
        <v>150</v>
      </c>
      <c r="E621">
        <v>150</v>
      </c>
      <c r="F621">
        <v>150</v>
      </c>
      <c r="G621">
        <v>150</v>
      </c>
      <c r="H621">
        <v>150</v>
      </c>
      <c r="I621">
        <v>150</v>
      </c>
      <c r="J621">
        <v>150</v>
      </c>
      <c r="K621">
        <v>150</v>
      </c>
      <c r="L621">
        <v>150</v>
      </c>
      <c r="M621">
        <v>150</v>
      </c>
      <c r="N621">
        <v>150</v>
      </c>
      <c r="O621">
        <v>150</v>
      </c>
      <c r="P621">
        <v>150</v>
      </c>
      <c r="Q621">
        <v>150</v>
      </c>
      <c r="R621">
        <v>150</v>
      </c>
      <c r="S621">
        <v>150</v>
      </c>
      <c r="T621">
        <v>150</v>
      </c>
      <c r="U621">
        <v>150</v>
      </c>
      <c r="V621">
        <v>150</v>
      </c>
      <c r="W621">
        <v>300</v>
      </c>
      <c r="X621">
        <v>300</v>
      </c>
      <c r="Y621">
        <v>290</v>
      </c>
      <c r="Z621">
        <v>300</v>
      </c>
      <c r="AA621">
        <v>3</v>
      </c>
      <c r="AB621">
        <v>300</v>
      </c>
      <c r="AC621">
        <v>150</v>
      </c>
      <c r="AD621">
        <v>150</v>
      </c>
      <c r="AE621">
        <v>30</v>
      </c>
      <c r="AF621">
        <v>0</v>
      </c>
    </row>
    <row r="622" spans="1:32" x14ac:dyDescent="0.3">
      <c r="A622">
        <v>4</v>
      </c>
      <c r="B622">
        <v>9</v>
      </c>
      <c r="C622">
        <v>150</v>
      </c>
      <c r="D622">
        <v>150</v>
      </c>
      <c r="E622">
        <v>150</v>
      </c>
      <c r="F622">
        <v>150</v>
      </c>
      <c r="G622">
        <v>150</v>
      </c>
      <c r="H622">
        <v>150</v>
      </c>
      <c r="I622">
        <v>150</v>
      </c>
      <c r="J622">
        <v>150</v>
      </c>
      <c r="K622">
        <v>150</v>
      </c>
      <c r="L622">
        <v>150</v>
      </c>
      <c r="M622">
        <v>150</v>
      </c>
      <c r="N622">
        <v>150</v>
      </c>
      <c r="O622">
        <v>150</v>
      </c>
      <c r="P622">
        <v>150</v>
      </c>
      <c r="Q622">
        <v>150</v>
      </c>
      <c r="R622">
        <v>150</v>
      </c>
      <c r="S622">
        <v>150</v>
      </c>
      <c r="T622">
        <v>150</v>
      </c>
      <c r="U622">
        <v>150</v>
      </c>
      <c r="V622">
        <v>150</v>
      </c>
      <c r="W622">
        <v>240</v>
      </c>
      <c r="X622">
        <v>240</v>
      </c>
      <c r="Y622">
        <v>300</v>
      </c>
      <c r="Z622">
        <v>300</v>
      </c>
      <c r="AA622">
        <v>3</v>
      </c>
      <c r="AB622">
        <v>300</v>
      </c>
      <c r="AC622">
        <v>150</v>
      </c>
      <c r="AD622">
        <v>150</v>
      </c>
      <c r="AE622">
        <v>30</v>
      </c>
      <c r="AF622">
        <v>0</v>
      </c>
    </row>
    <row r="623" spans="1:32" x14ac:dyDescent="0.3">
      <c r="A623">
        <v>4</v>
      </c>
      <c r="B623">
        <v>10</v>
      </c>
      <c r="C623">
        <v>150</v>
      </c>
      <c r="D623">
        <v>150</v>
      </c>
      <c r="E623">
        <v>150</v>
      </c>
      <c r="F623">
        <v>150</v>
      </c>
      <c r="G623">
        <v>150</v>
      </c>
      <c r="H623">
        <v>150</v>
      </c>
      <c r="I623">
        <v>150</v>
      </c>
      <c r="J623">
        <v>150</v>
      </c>
      <c r="K623">
        <v>150</v>
      </c>
      <c r="L623">
        <v>150</v>
      </c>
      <c r="M623">
        <v>150</v>
      </c>
      <c r="N623">
        <v>150</v>
      </c>
      <c r="O623">
        <v>150</v>
      </c>
      <c r="P623">
        <v>150</v>
      </c>
      <c r="Q623">
        <v>150</v>
      </c>
      <c r="R623">
        <v>150</v>
      </c>
      <c r="S623">
        <v>150</v>
      </c>
      <c r="T623">
        <v>150</v>
      </c>
      <c r="U623">
        <v>150</v>
      </c>
      <c r="V623">
        <v>150</v>
      </c>
      <c r="W623">
        <v>300</v>
      </c>
      <c r="X623">
        <v>300</v>
      </c>
      <c r="Y623">
        <v>300</v>
      </c>
      <c r="Z623">
        <v>300</v>
      </c>
      <c r="AA623">
        <v>3</v>
      </c>
      <c r="AB623">
        <v>300</v>
      </c>
      <c r="AC623">
        <v>150</v>
      </c>
      <c r="AD623">
        <v>150</v>
      </c>
      <c r="AE623">
        <v>30</v>
      </c>
      <c r="AF623">
        <v>0</v>
      </c>
    </row>
    <row r="624" spans="1:32" x14ac:dyDescent="0.3">
      <c r="A624">
        <v>4</v>
      </c>
      <c r="B624">
        <v>11</v>
      </c>
      <c r="C624">
        <v>150</v>
      </c>
      <c r="D624">
        <v>150</v>
      </c>
      <c r="E624">
        <v>150</v>
      </c>
      <c r="F624">
        <v>150</v>
      </c>
      <c r="G624">
        <v>150</v>
      </c>
      <c r="H624">
        <v>150</v>
      </c>
      <c r="I624">
        <v>150</v>
      </c>
      <c r="J624">
        <v>150</v>
      </c>
      <c r="K624">
        <v>150</v>
      </c>
      <c r="L624">
        <v>150</v>
      </c>
      <c r="M624">
        <v>150</v>
      </c>
      <c r="N624">
        <v>150</v>
      </c>
      <c r="O624">
        <v>150</v>
      </c>
      <c r="P624">
        <v>150</v>
      </c>
      <c r="Q624">
        <v>150</v>
      </c>
      <c r="R624">
        <v>150</v>
      </c>
      <c r="S624">
        <v>150</v>
      </c>
      <c r="T624">
        <v>150</v>
      </c>
      <c r="U624">
        <v>150</v>
      </c>
      <c r="V624">
        <v>150</v>
      </c>
      <c r="W624">
        <v>300</v>
      </c>
      <c r="X624">
        <v>300</v>
      </c>
      <c r="Y624">
        <v>300</v>
      </c>
      <c r="Z624">
        <v>300</v>
      </c>
      <c r="AA624">
        <v>3</v>
      </c>
      <c r="AB624">
        <v>300</v>
      </c>
      <c r="AC624">
        <v>150</v>
      </c>
      <c r="AD624">
        <v>150</v>
      </c>
      <c r="AE624">
        <v>30</v>
      </c>
      <c r="AF624">
        <v>0</v>
      </c>
    </row>
    <row r="625" spans="1:32" x14ac:dyDescent="0.3">
      <c r="A625">
        <v>4</v>
      </c>
      <c r="B625">
        <v>12</v>
      </c>
      <c r="C625">
        <v>150</v>
      </c>
      <c r="D625">
        <v>150</v>
      </c>
      <c r="E625">
        <v>150</v>
      </c>
      <c r="F625">
        <v>150</v>
      </c>
      <c r="G625">
        <v>150</v>
      </c>
      <c r="H625">
        <v>150</v>
      </c>
      <c r="I625">
        <v>150</v>
      </c>
      <c r="J625">
        <v>150</v>
      </c>
      <c r="K625">
        <v>150</v>
      </c>
      <c r="L625">
        <v>150</v>
      </c>
      <c r="M625">
        <v>150</v>
      </c>
      <c r="N625">
        <v>150</v>
      </c>
      <c r="O625">
        <v>150</v>
      </c>
      <c r="P625">
        <v>150</v>
      </c>
      <c r="Q625">
        <v>150</v>
      </c>
      <c r="R625">
        <v>150</v>
      </c>
      <c r="S625">
        <v>150</v>
      </c>
      <c r="T625">
        <v>150</v>
      </c>
      <c r="U625">
        <v>150</v>
      </c>
      <c r="V625">
        <v>150</v>
      </c>
      <c r="W625">
        <v>300</v>
      </c>
      <c r="X625">
        <v>300</v>
      </c>
      <c r="Y625">
        <v>300</v>
      </c>
      <c r="Z625">
        <v>300</v>
      </c>
      <c r="AA625">
        <v>3</v>
      </c>
      <c r="AB625">
        <v>300</v>
      </c>
      <c r="AC625">
        <v>150</v>
      </c>
      <c r="AD625">
        <v>150</v>
      </c>
      <c r="AE625">
        <v>30</v>
      </c>
      <c r="AF625">
        <v>0</v>
      </c>
    </row>
    <row r="626" spans="1:32" x14ac:dyDescent="0.3">
      <c r="A626">
        <v>4</v>
      </c>
      <c r="B626">
        <v>1</v>
      </c>
      <c r="C626">
        <v>630</v>
      </c>
      <c r="D626">
        <v>580</v>
      </c>
      <c r="E626">
        <v>580</v>
      </c>
      <c r="F626">
        <v>580</v>
      </c>
      <c r="G626">
        <v>580</v>
      </c>
      <c r="H626">
        <v>605</v>
      </c>
      <c r="I626">
        <v>530</v>
      </c>
      <c r="J626">
        <v>524</v>
      </c>
      <c r="K626">
        <v>480</v>
      </c>
      <c r="L626">
        <v>480</v>
      </c>
      <c r="M626">
        <v>480</v>
      </c>
      <c r="N626">
        <v>480</v>
      </c>
      <c r="O626">
        <v>480</v>
      </c>
      <c r="P626">
        <v>480</v>
      </c>
      <c r="Q626">
        <v>480</v>
      </c>
      <c r="R626">
        <v>480</v>
      </c>
      <c r="S626">
        <v>480</v>
      </c>
      <c r="T626">
        <v>480</v>
      </c>
      <c r="U626">
        <v>480</v>
      </c>
      <c r="V626">
        <v>730</v>
      </c>
      <c r="W626">
        <v>1106</v>
      </c>
      <c r="X626">
        <v>1080</v>
      </c>
      <c r="Y626">
        <v>1200</v>
      </c>
      <c r="Z626">
        <v>1200</v>
      </c>
      <c r="AA626">
        <v>4</v>
      </c>
      <c r="AB626">
        <v>1200</v>
      </c>
      <c r="AC626">
        <v>480</v>
      </c>
      <c r="AD626">
        <v>240</v>
      </c>
      <c r="AE626">
        <v>60</v>
      </c>
      <c r="AF626">
        <v>0</v>
      </c>
    </row>
    <row r="627" spans="1:32" x14ac:dyDescent="0.3">
      <c r="A627">
        <v>4</v>
      </c>
      <c r="B627">
        <v>2</v>
      </c>
      <c r="C627">
        <v>680</v>
      </c>
      <c r="D627">
        <v>650</v>
      </c>
      <c r="E627">
        <v>630</v>
      </c>
      <c r="F627">
        <v>630</v>
      </c>
      <c r="G627">
        <v>612</v>
      </c>
      <c r="H627">
        <v>630</v>
      </c>
      <c r="I627">
        <v>630</v>
      </c>
      <c r="J627">
        <v>680</v>
      </c>
      <c r="K627">
        <v>680</v>
      </c>
      <c r="L627">
        <v>580</v>
      </c>
      <c r="M627">
        <v>480</v>
      </c>
      <c r="N627">
        <v>480</v>
      </c>
      <c r="O627">
        <v>480</v>
      </c>
      <c r="P627">
        <v>480</v>
      </c>
      <c r="Q627">
        <v>480</v>
      </c>
      <c r="R627">
        <v>480</v>
      </c>
      <c r="S627">
        <v>480</v>
      </c>
      <c r="T627">
        <v>480</v>
      </c>
      <c r="U627">
        <v>480</v>
      </c>
      <c r="V627">
        <v>780</v>
      </c>
      <c r="W627">
        <v>1200</v>
      </c>
      <c r="X627">
        <v>1200</v>
      </c>
      <c r="Y627">
        <v>1200</v>
      </c>
      <c r="Z627">
        <v>1200</v>
      </c>
      <c r="AA627">
        <v>4</v>
      </c>
      <c r="AB627">
        <v>1200</v>
      </c>
      <c r="AC627">
        <v>480</v>
      </c>
      <c r="AD627">
        <v>240</v>
      </c>
      <c r="AE627">
        <v>60</v>
      </c>
      <c r="AF627">
        <v>0</v>
      </c>
    </row>
    <row r="628" spans="1:32" x14ac:dyDescent="0.3">
      <c r="A628">
        <v>4</v>
      </c>
      <c r="B628">
        <v>3</v>
      </c>
      <c r="C628">
        <v>530</v>
      </c>
      <c r="D628">
        <v>530</v>
      </c>
      <c r="E628">
        <v>580</v>
      </c>
      <c r="F628">
        <v>652</v>
      </c>
      <c r="G628">
        <v>680</v>
      </c>
      <c r="H628">
        <v>680</v>
      </c>
      <c r="I628">
        <v>630</v>
      </c>
      <c r="J628">
        <v>630</v>
      </c>
      <c r="K628">
        <v>580</v>
      </c>
      <c r="L628">
        <v>480</v>
      </c>
      <c r="M628">
        <v>480</v>
      </c>
      <c r="N628">
        <v>480</v>
      </c>
      <c r="O628">
        <v>480</v>
      </c>
      <c r="P628">
        <v>480</v>
      </c>
      <c r="Q628">
        <v>480</v>
      </c>
      <c r="R628">
        <v>480</v>
      </c>
      <c r="S628">
        <v>480</v>
      </c>
      <c r="T628">
        <v>480</v>
      </c>
      <c r="U628">
        <v>480</v>
      </c>
      <c r="V628">
        <v>730</v>
      </c>
      <c r="W628">
        <v>1200</v>
      </c>
      <c r="X628">
        <v>1200</v>
      </c>
      <c r="Y628">
        <v>1200</v>
      </c>
      <c r="Z628">
        <v>1200</v>
      </c>
      <c r="AA628">
        <v>4</v>
      </c>
      <c r="AB628">
        <v>1200</v>
      </c>
      <c r="AC628">
        <v>480</v>
      </c>
      <c r="AD628">
        <v>240</v>
      </c>
      <c r="AE628">
        <v>60</v>
      </c>
      <c r="AF628">
        <v>0</v>
      </c>
    </row>
    <row r="629" spans="1:32" x14ac:dyDescent="0.3">
      <c r="A629">
        <v>4</v>
      </c>
      <c r="B629">
        <v>4</v>
      </c>
      <c r="C629">
        <v>680</v>
      </c>
      <c r="D629">
        <v>630</v>
      </c>
      <c r="E629">
        <v>630</v>
      </c>
      <c r="F629">
        <v>667</v>
      </c>
      <c r="G629">
        <v>530</v>
      </c>
      <c r="H629">
        <v>530</v>
      </c>
      <c r="I629">
        <v>530</v>
      </c>
      <c r="J629">
        <v>530</v>
      </c>
      <c r="K629">
        <v>480</v>
      </c>
      <c r="L629">
        <v>480</v>
      </c>
      <c r="M629">
        <v>480</v>
      </c>
      <c r="N629">
        <v>480</v>
      </c>
      <c r="O629">
        <v>480</v>
      </c>
      <c r="P629">
        <v>480</v>
      </c>
      <c r="Q629">
        <v>480</v>
      </c>
      <c r="R629">
        <v>480</v>
      </c>
      <c r="S629">
        <v>480</v>
      </c>
      <c r="T629">
        <v>480</v>
      </c>
      <c r="U629">
        <v>480</v>
      </c>
      <c r="V629">
        <v>580</v>
      </c>
      <c r="W629">
        <v>1080</v>
      </c>
      <c r="X629">
        <v>1085</v>
      </c>
      <c r="Y629">
        <v>1129</v>
      </c>
      <c r="Z629">
        <v>1128</v>
      </c>
      <c r="AA629">
        <v>4</v>
      </c>
      <c r="AB629">
        <v>1200</v>
      </c>
      <c r="AC629">
        <v>480</v>
      </c>
      <c r="AD629">
        <v>240</v>
      </c>
      <c r="AE629">
        <v>60</v>
      </c>
      <c r="AF629">
        <v>0</v>
      </c>
    </row>
    <row r="630" spans="1:32" x14ac:dyDescent="0.3">
      <c r="A630">
        <v>4</v>
      </c>
      <c r="B630">
        <v>5</v>
      </c>
      <c r="C630">
        <v>580</v>
      </c>
      <c r="D630">
        <v>580</v>
      </c>
      <c r="E630">
        <v>730</v>
      </c>
      <c r="F630">
        <v>680</v>
      </c>
      <c r="G630">
        <v>630</v>
      </c>
      <c r="H630">
        <v>630</v>
      </c>
      <c r="I630">
        <v>616</v>
      </c>
      <c r="J630">
        <v>630</v>
      </c>
      <c r="K630">
        <v>498</v>
      </c>
      <c r="L630">
        <v>480</v>
      </c>
      <c r="M630">
        <v>480</v>
      </c>
      <c r="N630">
        <v>480</v>
      </c>
      <c r="O630">
        <v>480</v>
      </c>
      <c r="P630">
        <v>480</v>
      </c>
      <c r="Q630">
        <v>480</v>
      </c>
      <c r="R630">
        <v>480</v>
      </c>
      <c r="S630">
        <v>480</v>
      </c>
      <c r="T630">
        <v>480</v>
      </c>
      <c r="U630">
        <v>480</v>
      </c>
      <c r="V630">
        <v>630</v>
      </c>
      <c r="W630">
        <v>971</v>
      </c>
      <c r="X630">
        <v>1030</v>
      </c>
      <c r="Y630">
        <v>1030</v>
      </c>
      <c r="Z630">
        <v>980</v>
      </c>
      <c r="AA630">
        <v>4</v>
      </c>
      <c r="AB630">
        <v>1200</v>
      </c>
      <c r="AC630">
        <v>480</v>
      </c>
      <c r="AD630">
        <v>240</v>
      </c>
      <c r="AE630">
        <v>60</v>
      </c>
      <c r="AF630">
        <v>0</v>
      </c>
    </row>
    <row r="631" spans="1:32" x14ac:dyDescent="0.3">
      <c r="A631">
        <v>4</v>
      </c>
      <c r="B631">
        <v>6</v>
      </c>
      <c r="C631">
        <v>530</v>
      </c>
      <c r="D631">
        <v>480</v>
      </c>
      <c r="E631">
        <v>480</v>
      </c>
      <c r="F631">
        <v>480</v>
      </c>
      <c r="G631">
        <v>580</v>
      </c>
      <c r="H631">
        <v>580</v>
      </c>
      <c r="I631">
        <v>620</v>
      </c>
      <c r="J631">
        <v>510</v>
      </c>
      <c r="K631">
        <v>480</v>
      </c>
      <c r="L631">
        <v>480</v>
      </c>
      <c r="M631">
        <v>480</v>
      </c>
      <c r="N631">
        <v>480</v>
      </c>
      <c r="O631">
        <v>480</v>
      </c>
      <c r="P631">
        <v>480</v>
      </c>
      <c r="Q631">
        <v>480</v>
      </c>
      <c r="R631">
        <v>480</v>
      </c>
      <c r="S631">
        <v>480</v>
      </c>
      <c r="T631">
        <v>480</v>
      </c>
      <c r="U631">
        <v>480</v>
      </c>
      <c r="V631">
        <v>580</v>
      </c>
      <c r="W631">
        <v>930</v>
      </c>
      <c r="X631">
        <v>949</v>
      </c>
      <c r="Y631">
        <v>1080</v>
      </c>
      <c r="Z631">
        <v>1180</v>
      </c>
      <c r="AA631">
        <v>4</v>
      </c>
      <c r="AB631">
        <v>1200</v>
      </c>
      <c r="AC631">
        <v>480</v>
      </c>
      <c r="AD631">
        <v>240</v>
      </c>
      <c r="AE631">
        <v>60</v>
      </c>
      <c r="AF631">
        <v>0</v>
      </c>
    </row>
    <row r="632" spans="1:32" x14ac:dyDescent="0.3">
      <c r="A632">
        <v>4</v>
      </c>
      <c r="B632">
        <v>7</v>
      </c>
      <c r="C632">
        <v>480</v>
      </c>
      <c r="D632">
        <v>480</v>
      </c>
      <c r="E632">
        <v>480</v>
      </c>
      <c r="F632">
        <v>480</v>
      </c>
      <c r="G632">
        <v>480</v>
      </c>
      <c r="H632">
        <v>630</v>
      </c>
      <c r="I632">
        <v>630</v>
      </c>
      <c r="J632">
        <v>580</v>
      </c>
      <c r="K632">
        <v>480</v>
      </c>
      <c r="L632">
        <v>480</v>
      </c>
      <c r="M632">
        <v>480</v>
      </c>
      <c r="N632">
        <v>480</v>
      </c>
      <c r="O632">
        <v>480</v>
      </c>
      <c r="P632">
        <v>480</v>
      </c>
      <c r="Q632">
        <v>480</v>
      </c>
      <c r="R632">
        <v>480</v>
      </c>
      <c r="S632">
        <v>480</v>
      </c>
      <c r="T632">
        <v>480</v>
      </c>
      <c r="U632">
        <v>480</v>
      </c>
      <c r="V632">
        <v>580</v>
      </c>
      <c r="W632">
        <v>1030</v>
      </c>
      <c r="X632">
        <v>1130</v>
      </c>
      <c r="Y632">
        <v>1080</v>
      </c>
      <c r="Z632">
        <v>1030</v>
      </c>
      <c r="AA632">
        <v>4</v>
      </c>
      <c r="AB632">
        <v>1200</v>
      </c>
      <c r="AC632">
        <v>480</v>
      </c>
      <c r="AD632">
        <v>240</v>
      </c>
      <c r="AE632">
        <v>60</v>
      </c>
      <c r="AF632">
        <v>0</v>
      </c>
    </row>
    <row r="633" spans="1:32" x14ac:dyDescent="0.3">
      <c r="A633">
        <v>4</v>
      </c>
      <c r="B633">
        <v>8</v>
      </c>
      <c r="C633">
        <v>480</v>
      </c>
      <c r="D633">
        <v>480</v>
      </c>
      <c r="E633">
        <v>626</v>
      </c>
      <c r="F633">
        <v>580</v>
      </c>
      <c r="G633">
        <v>580</v>
      </c>
      <c r="H633">
        <v>480</v>
      </c>
      <c r="I633">
        <v>530</v>
      </c>
      <c r="J633">
        <v>530</v>
      </c>
      <c r="K633">
        <v>480</v>
      </c>
      <c r="L633">
        <v>480</v>
      </c>
      <c r="M633">
        <v>480</v>
      </c>
      <c r="N633">
        <v>480</v>
      </c>
      <c r="O633">
        <v>480</v>
      </c>
      <c r="P633">
        <v>480</v>
      </c>
      <c r="Q633">
        <v>480</v>
      </c>
      <c r="R633">
        <v>480</v>
      </c>
      <c r="S633">
        <v>480</v>
      </c>
      <c r="T633">
        <v>480</v>
      </c>
      <c r="U633">
        <v>480</v>
      </c>
      <c r="V633">
        <v>580</v>
      </c>
      <c r="W633">
        <v>1080</v>
      </c>
      <c r="X633">
        <v>1130</v>
      </c>
      <c r="Y633">
        <v>984</v>
      </c>
      <c r="Z633">
        <v>1030</v>
      </c>
      <c r="AA633">
        <v>4</v>
      </c>
      <c r="AB633">
        <v>1200</v>
      </c>
      <c r="AC633">
        <v>480</v>
      </c>
      <c r="AD633">
        <v>240</v>
      </c>
      <c r="AE633">
        <v>60</v>
      </c>
      <c r="AF633">
        <v>0</v>
      </c>
    </row>
    <row r="634" spans="1:32" x14ac:dyDescent="0.3">
      <c r="A634">
        <v>4</v>
      </c>
      <c r="B634">
        <v>9</v>
      </c>
      <c r="C634">
        <v>480</v>
      </c>
      <c r="D634">
        <v>480</v>
      </c>
      <c r="E634">
        <v>480</v>
      </c>
      <c r="F634">
        <v>491</v>
      </c>
      <c r="G634">
        <v>530</v>
      </c>
      <c r="H634">
        <v>630</v>
      </c>
      <c r="I634">
        <v>630</v>
      </c>
      <c r="J634">
        <v>580</v>
      </c>
      <c r="K634">
        <v>480</v>
      </c>
      <c r="L634">
        <v>480</v>
      </c>
      <c r="M634">
        <v>480</v>
      </c>
      <c r="N634">
        <v>480</v>
      </c>
      <c r="O634">
        <v>480</v>
      </c>
      <c r="P634">
        <v>480</v>
      </c>
      <c r="Q634">
        <v>480</v>
      </c>
      <c r="R634">
        <v>480</v>
      </c>
      <c r="S634">
        <v>480</v>
      </c>
      <c r="T634">
        <v>480</v>
      </c>
      <c r="U634">
        <v>480</v>
      </c>
      <c r="V634">
        <v>530</v>
      </c>
      <c r="W634">
        <v>930</v>
      </c>
      <c r="X634">
        <v>967</v>
      </c>
      <c r="Y634">
        <v>1130</v>
      </c>
      <c r="Z634">
        <v>1100</v>
      </c>
      <c r="AA634">
        <v>4</v>
      </c>
      <c r="AB634">
        <v>1200</v>
      </c>
      <c r="AC634">
        <v>480</v>
      </c>
      <c r="AD634">
        <v>240</v>
      </c>
      <c r="AE634">
        <v>60</v>
      </c>
      <c r="AF634">
        <v>0</v>
      </c>
    </row>
    <row r="635" spans="1:32" x14ac:dyDescent="0.3">
      <c r="A635">
        <v>4</v>
      </c>
      <c r="B635">
        <v>10</v>
      </c>
      <c r="C635">
        <v>480</v>
      </c>
      <c r="D635">
        <v>480</v>
      </c>
      <c r="E635">
        <v>530</v>
      </c>
      <c r="F635">
        <v>530</v>
      </c>
      <c r="G635">
        <v>480</v>
      </c>
      <c r="H635">
        <v>480</v>
      </c>
      <c r="I635">
        <v>580</v>
      </c>
      <c r="J635">
        <v>680</v>
      </c>
      <c r="K635">
        <v>597</v>
      </c>
      <c r="L635">
        <v>480</v>
      </c>
      <c r="M635">
        <v>480</v>
      </c>
      <c r="N635">
        <v>480</v>
      </c>
      <c r="O635">
        <v>480</v>
      </c>
      <c r="P635">
        <v>480</v>
      </c>
      <c r="Q635">
        <v>480</v>
      </c>
      <c r="R635">
        <v>480</v>
      </c>
      <c r="S635">
        <v>480</v>
      </c>
      <c r="T635">
        <v>480</v>
      </c>
      <c r="U635">
        <v>583</v>
      </c>
      <c r="V635">
        <v>822</v>
      </c>
      <c r="W635">
        <v>1080</v>
      </c>
      <c r="X635">
        <v>1180</v>
      </c>
      <c r="Y635">
        <v>833</v>
      </c>
      <c r="Z635">
        <v>742</v>
      </c>
      <c r="AA635">
        <v>4</v>
      </c>
      <c r="AB635">
        <v>1200</v>
      </c>
      <c r="AC635">
        <v>480</v>
      </c>
      <c r="AD635">
        <v>240</v>
      </c>
      <c r="AE635">
        <v>60</v>
      </c>
      <c r="AF635">
        <v>0</v>
      </c>
    </row>
    <row r="636" spans="1:32" x14ac:dyDescent="0.3">
      <c r="A636">
        <v>4</v>
      </c>
      <c r="B636">
        <v>11</v>
      </c>
      <c r="C636">
        <v>630</v>
      </c>
      <c r="D636">
        <v>630</v>
      </c>
      <c r="E636">
        <v>630</v>
      </c>
      <c r="F636">
        <v>630</v>
      </c>
      <c r="G636">
        <v>630</v>
      </c>
      <c r="H636">
        <v>630</v>
      </c>
      <c r="I636">
        <v>613</v>
      </c>
      <c r="J636">
        <v>530</v>
      </c>
      <c r="K636">
        <v>480</v>
      </c>
      <c r="L636">
        <v>480</v>
      </c>
      <c r="M636">
        <v>480</v>
      </c>
      <c r="N636">
        <v>480</v>
      </c>
      <c r="O636">
        <v>480</v>
      </c>
      <c r="P636">
        <v>480</v>
      </c>
      <c r="Q636">
        <v>480</v>
      </c>
      <c r="R636">
        <v>480</v>
      </c>
      <c r="S636">
        <v>480</v>
      </c>
      <c r="T636">
        <v>480</v>
      </c>
      <c r="U636">
        <v>730</v>
      </c>
      <c r="V636">
        <v>780</v>
      </c>
      <c r="W636">
        <v>1080</v>
      </c>
      <c r="X636">
        <v>1130</v>
      </c>
      <c r="Y636">
        <v>1071</v>
      </c>
      <c r="Z636">
        <v>1180</v>
      </c>
      <c r="AA636">
        <v>4</v>
      </c>
      <c r="AB636">
        <v>1200</v>
      </c>
      <c r="AC636">
        <v>480</v>
      </c>
      <c r="AD636">
        <v>240</v>
      </c>
      <c r="AE636">
        <v>60</v>
      </c>
      <c r="AF636">
        <v>0</v>
      </c>
    </row>
    <row r="637" spans="1:32" x14ac:dyDescent="0.3">
      <c r="A637">
        <v>4</v>
      </c>
      <c r="B637">
        <v>12</v>
      </c>
      <c r="C637">
        <v>663</v>
      </c>
      <c r="D637">
        <v>680</v>
      </c>
      <c r="E637">
        <v>630</v>
      </c>
      <c r="F637">
        <v>680</v>
      </c>
      <c r="G637">
        <v>630</v>
      </c>
      <c r="H637">
        <v>604</v>
      </c>
      <c r="I637">
        <v>580</v>
      </c>
      <c r="J637">
        <v>580</v>
      </c>
      <c r="K637">
        <v>480</v>
      </c>
      <c r="L637">
        <v>480</v>
      </c>
      <c r="M637">
        <v>480</v>
      </c>
      <c r="N637">
        <v>480</v>
      </c>
      <c r="O637">
        <v>480</v>
      </c>
      <c r="P637">
        <v>480</v>
      </c>
      <c r="Q637">
        <v>480</v>
      </c>
      <c r="R637">
        <v>480</v>
      </c>
      <c r="S637">
        <v>480</v>
      </c>
      <c r="T637">
        <v>680</v>
      </c>
      <c r="U637">
        <v>830</v>
      </c>
      <c r="V637">
        <v>830</v>
      </c>
      <c r="W637">
        <v>1200</v>
      </c>
      <c r="X637">
        <v>1180</v>
      </c>
      <c r="Y637">
        <v>1200</v>
      </c>
      <c r="Z637">
        <v>1200</v>
      </c>
      <c r="AA637">
        <v>4</v>
      </c>
      <c r="AB637">
        <v>1200</v>
      </c>
      <c r="AC637">
        <v>480</v>
      </c>
      <c r="AD637">
        <v>240</v>
      </c>
      <c r="AE637">
        <v>60</v>
      </c>
      <c r="AF637">
        <v>0</v>
      </c>
    </row>
    <row r="638" spans="1:32" x14ac:dyDescent="0.3">
      <c r="A638">
        <v>4</v>
      </c>
      <c r="B638">
        <v>1</v>
      </c>
      <c r="C638">
        <v>300</v>
      </c>
      <c r="D638">
        <v>300</v>
      </c>
      <c r="E638">
        <v>300</v>
      </c>
      <c r="F638">
        <v>300</v>
      </c>
      <c r="G638">
        <v>300</v>
      </c>
      <c r="H638">
        <v>300</v>
      </c>
      <c r="I638">
        <v>300</v>
      </c>
      <c r="J638">
        <v>300</v>
      </c>
      <c r="K638">
        <v>300</v>
      </c>
      <c r="L638">
        <v>300</v>
      </c>
      <c r="M638">
        <v>300</v>
      </c>
      <c r="N638">
        <v>300</v>
      </c>
      <c r="O638">
        <v>300</v>
      </c>
      <c r="P638">
        <v>300</v>
      </c>
      <c r="Q638">
        <v>300</v>
      </c>
      <c r="R638">
        <v>300</v>
      </c>
      <c r="S638">
        <v>300</v>
      </c>
      <c r="T638">
        <v>300</v>
      </c>
      <c r="U638">
        <v>300</v>
      </c>
      <c r="V638">
        <v>300</v>
      </c>
      <c r="W638">
        <v>300</v>
      </c>
      <c r="X638">
        <v>300</v>
      </c>
      <c r="Y638">
        <v>330</v>
      </c>
      <c r="Z638">
        <v>430</v>
      </c>
      <c r="AA638">
        <v>5</v>
      </c>
      <c r="AB638">
        <v>600</v>
      </c>
      <c r="AC638">
        <v>300</v>
      </c>
      <c r="AD638">
        <v>150</v>
      </c>
      <c r="AE638">
        <v>30</v>
      </c>
      <c r="AF638">
        <v>0</v>
      </c>
    </row>
    <row r="639" spans="1:32" x14ac:dyDescent="0.3">
      <c r="A639">
        <v>4</v>
      </c>
      <c r="B639">
        <v>2</v>
      </c>
      <c r="C639">
        <v>300</v>
      </c>
      <c r="D639">
        <v>300</v>
      </c>
      <c r="E639">
        <v>300</v>
      </c>
      <c r="F639">
        <v>300</v>
      </c>
      <c r="G639">
        <v>300</v>
      </c>
      <c r="H639">
        <v>300</v>
      </c>
      <c r="I639">
        <v>300</v>
      </c>
      <c r="J639">
        <v>300</v>
      </c>
      <c r="K639">
        <v>300</v>
      </c>
      <c r="L639">
        <v>300</v>
      </c>
      <c r="M639">
        <v>300</v>
      </c>
      <c r="N639">
        <v>300</v>
      </c>
      <c r="O639">
        <v>300</v>
      </c>
      <c r="P639">
        <v>300</v>
      </c>
      <c r="Q639">
        <v>300</v>
      </c>
      <c r="R639">
        <v>300</v>
      </c>
      <c r="S639">
        <v>300</v>
      </c>
      <c r="T639">
        <v>300</v>
      </c>
      <c r="U639">
        <v>300</v>
      </c>
      <c r="V639">
        <v>300</v>
      </c>
      <c r="W639">
        <v>380</v>
      </c>
      <c r="X639">
        <v>380</v>
      </c>
      <c r="Y639">
        <v>380</v>
      </c>
      <c r="Z639">
        <v>380</v>
      </c>
      <c r="AA639">
        <v>5</v>
      </c>
      <c r="AB639">
        <v>600</v>
      </c>
      <c r="AC639">
        <v>300</v>
      </c>
      <c r="AD639">
        <v>150</v>
      </c>
      <c r="AE639">
        <v>30</v>
      </c>
      <c r="AF639">
        <v>0</v>
      </c>
    </row>
    <row r="640" spans="1:32" x14ac:dyDescent="0.3">
      <c r="A640">
        <v>4</v>
      </c>
      <c r="B640">
        <v>3</v>
      </c>
      <c r="C640">
        <v>300</v>
      </c>
      <c r="D640">
        <v>300</v>
      </c>
      <c r="E640">
        <v>300</v>
      </c>
      <c r="F640">
        <v>300</v>
      </c>
      <c r="G640">
        <v>300</v>
      </c>
      <c r="H640">
        <v>300</v>
      </c>
      <c r="I640">
        <v>300</v>
      </c>
      <c r="J640">
        <v>300</v>
      </c>
      <c r="K640">
        <v>300</v>
      </c>
      <c r="L640">
        <v>300</v>
      </c>
      <c r="M640">
        <v>300</v>
      </c>
      <c r="N640">
        <v>300</v>
      </c>
      <c r="O640">
        <v>300</v>
      </c>
      <c r="P640">
        <v>300</v>
      </c>
      <c r="Q640">
        <v>300</v>
      </c>
      <c r="R640">
        <v>300</v>
      </c>
      <c r="S640">
        <v>300</v>
      </c>
      <c r="T640">
        <v>300</v>
      </c>
      <c r="U640">
        <v>300</v>
      </c>
      <c r="V640">
        <v>300</v>
      </c>
      <c r="W640">
        <v>430</v>
      </c>
      <c r="X640">
        <v>430</v>
      </c>
      <c r="Y640">
        <v>430</v>
      </c>
      <c r="Z640">
        <v>430</v>
      </c>
      <c r="AA640">
        <v>5</v>
      </c>
      <c r="AB640">
        <v>600</v>
      </c>
      <c r="AC640">
        <v>300</v>
      </c>
      <c r="AD640">
        <v>150</v>
      </c>
      <c r="AE640">
        <v>30</v>
      </c>
      <c r="AF640">
        <v>0</v>
      </c>
    </row>
    <row r="641" spans="1:32" x14ac:dyDescent="0.3">
      <c r="A641">
        <v>4</v>
      </c>
      <c r="B641">
        <v>4</v>
      </c>
      <c r="C641">
        <v>300</v>
      </c>
      <c r="D641">
        <v>300</v>
      </c>
      <c r="E641">
        <v>300</v>
      </c>
      <c r="F641">
        <v>300</v>
      </c>
      <c r="G641">
        <v>300</v>
      </c>
      <c r="H641">
        <v>300</v>
      </c>
      <c r="I641">
        <v>300</v>
      </c>
      <c r="J641">
        <v>300</v>
      </c>
      <c r="K641">
        <v>300</v>
      </c>
      <c r="L641">
        <v>300</v>
      </c>
      <c r="M641">
        <v>300</v>
      </c>
      <c r="N641">
        <v>300</v>
      </c>
      <c r="O641">
        <v>300</v>
      </c>
      <c r="P641">
        <v>300</v>
      </c>
      <c r="Q641">
        <v>300</v>
      </c>
      <c r="R641">
        <v>300</v>
      </c>
      <c r="S641">
        <v>300</v>
      </c>
      <c r="T641">
        <v>300</v>
      </c>
      <c r="U641">
        <v>300</v>
      </c>
      <c r="V641">
        <v>300</v>
      </c>
      <c r="W641">
        <v>300</v>
      </c>
      <c r="X641">
        <v>300</v>
      </c>
      <c r="Y641">
        <v>300</v>
      </c>
      <c r="Z641">
        <v>300</v>
      </c>
      <c r="AA641">
        <v>5</v>
      </c>
      <c r="AB641">
        <v>600</v>
      </c>
      <c r="AC641">
        <v>300</v>
      </c>
      <c r="AD641">
        <v>150</v>
      </c>
      <c r="AE641">
        <v>30</v>
      </c>
      <c r="AF641">
        <v>0</v>
      </c>
    </row>
    <row r="642" spans="1:32" x14ac:dyDescent="0.3">
      <c r="A642">
        <v>4</v>
      </c>
      <c r="B642">
        <v>5</v>
      </c>
      <c r="C642">
        <v>300</v>
      </c>
      <c r="D642">
        <v>300</v>
      </c>
      <c r="E642">
        <v>300</v>
      </c>
      <c r="F642">
        <v>300</v>
      </c>
      <c r="G642">
        <v>300</v>
      </c>
      <c r="H642">
        <v>300</v>
      </c>
      <c r="I642">
        <v>300</v>
      </c>
      <c r="J642">
        <v>300</v>
      </c>
      <c r="K642">
        <v>300</v>
      </c>
      <c r="L642">
        <v>300</v>
      </c>
      <c r="M642">
        <v>300</v>
      </c>
      <c r="N642">
        <v>300</v>
      </c>
      <c r="O642">
        <v>300</v>
      </c>
      <c r="P642">
        <v>300</v>
      </c>
      <c r="Q642">
        <v>300</v>
      </c>
      <c r="R642">
        <v>300</v>
      </c>
      <c r="S642">
        <v>300</v>
      </c>
      <c r="T642">
        <v>300</v>
      </c>
      <c r="U642">
        <v>300</v>
      </c>
      <c r="V642">
        <v>300</v>
      </c>
      <c r="W642">
        <v>300</v>
      </c>
      <c r="X642">
        <v>300</v>
      </c>
      <c r="Y642">
        <v>300</v>
      </c>
      <c r="Z642">
        <v>300</v>
      </c>
      <c r="AA642">
        <v>5</v>
      </c>
      <c r="AB642">
        <v>600</v>
      </c>
      <c r="AC642">
        <v>300</v>
      </c>
      <c r="AD642">
        <v>150</v>
      </c>
      <c r="AE642">
        <v>30</v>
      </c>
      <c r="AF642">
        <v>0</v>
      </c>
    </row>
    <row r="643" spans="1:32" x14ac:dyDescent="0.3">
      <c r="A643">
        <v>4</v>
      </c>
      <c r="B643">
        <v>6</v>
      </c>
      <c r="C643">
        <v>300</v>
      </c>
      <c r="D643">
        <v>300</v>
      </c>
      <c r="E643">
        <v>300</v>
      </c>
      <c r="F643">
        <v>300</v>
      </c>
      <c r="G643">
        <v>300</v>
      </c>
      <c r="H643">
        <v>300</v>
      </c>
      <c r="I643">
        <v>300</v>
      </c>
      <c r="J643">
        <v>300</v>
      </c>
      <c r="K643">
        <v>300</v>
      </c>
      <c r="L643">
        <v>300</v>
      </c>
      <c r="M643">
        <v>300</v>
      </c>
      <c r="N643">
        <v>300</v>
      </c>
      <c r="O643">
        <v>300</v>
      </c>
      <c r="P643">
        <v>300</v>
      </c>
      <c r="Q643">
        <v>300</v>
      </c>
      <c r="R643">
        <v>300</v>
      </c>
      <c r="S643">
        <v>300</v>
      </c>
      <c r="T643">
        <v>300</v>
      </c>
      <c r="U643">
        <v>300</v>
      </c>
      <c r="V643">
        <v>300</v>
      </c>
      <c r="W643">
        <v>300</v>
      </c>
      <c r="X643">
        <v>300</v>
      </c>
      <c r="Y643">
        <v>300</v>
      </c>
      <c r="Z643">
        <v>300</v>
      </c>
      <c r="AA643">
        <v>5</v>
      </c>
      <c r="AB643">
        <v>600</v>
      </c>
      <c r="AC643">
        <v>300</v>
      </c>
      <c r="AD643">
        <v>150</v>
      </c>
      <c r="AE643">
        <v>30</v>
      </c>
      <c r="AF643">
        <v>0</v>
      </c>
    </row>
    <row r="644" spans="1:32" x14ac:dyDescent="0.3">
      <c r="A644">
        <v>4</v>
      </c>
      <c r="B644">
        <v>7</v>
      </c>
      <c r="C644">
        <v>300</v>
      </c>
      <c r="D644">
        <v>300</v>
      </c>
      <c r="E644">
        <v>300</v>
      </c>
      <c r="F644">
        <v>300</v>
      </c>
      <c r="G644">
        <v>300</v>
      </c>
      <c r="H644">
        <v>300</v>
      </c>
      <c r="I644">
        <v>300</v>
      </c>
      <c r="J644">
        <v>300</v>
      </c>
      <c r="K644">
        <v>300</v>
      </c>
      <c r="L644">
        <v>300</v>
      </c>
      <c r="M644">
        <v>300</v>
      </c>
      <c r="N644">
        <v>300</v>
      </c>
      <c r="O644">
        <v>300</v>
      </c>
      <c r="P644">
        <v>300</v>
      </c>
      <c r="Q644">
        <v>300</v>
      </c>
      <c r="R644">
        <v>300</v>
      </c>
      <c r="S644">
        <v>300</v>
      </c>
      <c r="T644">
        <v>300</v>
      </c>
      <c r="U644">
        <v>300</v>
      </c>
      <c r="V644">
        <v>300</v>
      </c>
      <c r="W644">
        <v>300</v>
      </c>
      <c r="X644">
        <v>300</v>
      </c>
      <c r="Y644">
        <v>300</v>
      </c>
      <c r="Z644">
        <v>300</v>
      </c>
      <c r="AA644">
        <v>5</v>
      </c>
      <c r="AB644">
        <v>600</v>
      </c>
      <c r="AC644">
        <v>300</v>
      </c>
      <c r="AD644">
        <v>150</v>
      </c>
      <c r="AE644">
        <v>30</v>
      </c>
      <c r="AF644">
        <v>0</v>
      </c>
    </row>
    <row r="645" spans="1:32" x14ac:dyDescent="0.3">
      <c r="A645">
        <v>4</v>
      </c>
      <c r="B645">
        <v>8</v>
      </c>
      <c r="C645">
        <v>300</v>
      </c>
      <c r="D645">
        <v>300</v>
      </c>
      <c r="E645">
        <v>300</v>
      </c>
      <c r="F645">
        <v>300</v>
      </c>
      <c r="G645">
        <v>300</v>
      </c>
      <c r="H645">
        <v>300</v>
      </c>
      <c r="I645">
        <v>300</v>
      </c>
      <c r="J645">
        <v>300</v>
      </c>
      <c r="K645">
        <v>300</v>
      </c>
      <c r="L645">
        <v>300</v>
      </c>
      <c r="M645">
        <v>300</v>
      </c>
      <c r="N645">
        <v>300</v>
      </c>
      <c r="O645">
        <v>300</v>
      </c>
      <c r="P645">
        <v>300</v>
      </c>
      <c r="Q645">
        <v>300</v>
      </c>
      <c r="R645">
        <v>300</v>
      </c>
      <c r="S645">
        <v>300</v>
      </c>
      <c r="T645">
        <v>300</v>
      </c>
      <c r="U645">
        <v>300</v>
      </c>
      <c r="V645">
        <v>300</v>
      </c>
      <c r="W645">
        <v>300</v>
      </c>
      <c r="X645">
        <v>300</v>
      </c>
      <c r="Y645">
        <v>300</v>
      </c>
      <c r="Z645">
        <v>300</v>
      </c>
      <c r="AA645">
        <v>5</v>
      </c>
      <c r="AB645">
        <v>600</v>
      </c>
      <c r="AC645">
        <v>300</v>
      </c>
      <c r="AD645">
        <v>150</v>
      </c>
      <c r="AE645">
        <v>30</v>
      </c>
      <c r="AF645">
        <v>0</v>
      </c>
    </row>
    <row r="646" spans="1:32" x14ac:dyDescent="0.3">
      <c r="A646">
        <v>4</v>
      </c>
      <c r="B646">
        <v>9</v>
      </c>
      <c r="C646">
        <v>300</v>
      </c>
      <c r="D646">
        <v>300</v>
      </c>
      <c r="E646">
        <v>300</v>
      </c>
      <c r="F646">
        <v>300</v>
      </c>
      <c r="G646">
        <v>300</v>
      </c>
      <c r="H646">
        <v>300</v>
      </c>
      <c r="I646">
        <v>300</v>
      </c>
      <c r="J646">
        <v>300</v>
      </c>
      <c r="K646">
        <v>300</v>
      </c>
      <c r="L646">
        <v>300</v>
      </c>
      <c r="M646">
        <v>300</v>
      </c>
      <c r="N646">
        <v>300</v>
      </c>
      <c r="O646">
        <v>300</v>
      </c>
      <c r="P646">
        <v>300</v>
      </c>
      <c r="Q646">
        <v>300</v>
      </c>
      <c r="R646">
        <v>300</v>
      </c>
      <c r="S646">
        <v>300</v>
      </c>
      <c r="T646">
        <v>300</v>
      </c>
      <c r="U646">
        <v>300</v>
      </c>
      <c r="V646">
        <v>300</v>
      </c>
      <c r="W646">
        <v>300</v>
      </c>
      <c r="X646">
        <v>300</v>
      </c>
      <c r="Y646">
        <v>300</v>
      </c>
      <c r="Z646">
        <v>300</v>
      </c>
      <c r="AA646">
        <v>5</v>
      </c>
      <c r="AB646">
        <v>600</v>
      </c>
      <c r="AC646">
        <v>300</v>
      </c>
      <c r="AD646">
        <v>150</v>
      </c>
      <c r="AE646">
        <v>30</v>
      </c>
      <c r="AF646">
        <v>0</v>
      </c>
    </row>
    <row r="647" spans="1:32" x14ac:dyDescent="0.3">
      <c r="A647">
        <v>4</v>
      </c>
      <c r="B647">
        <v>10</v>
      </c>
      <c r="C647">
        <v>300</v>
      </c>
      <c r="D647">
        <v>300</v>
      </c>
      <c r="E647">
        <v>300</v>
      </c>
      <c r="F647">
        <v>300</v>
      </c>
      <c r="G647">
        <v>300</v>
      </c>
      <c r="H647">
        <v>300</v>
      </c>
      <c r="I647">
        <v>300</v>
      </c>
      <c r="J647">
        <v>300</v>
      </c>
      <c r="K647">
        <v>300</v>
      </c>
      <c r="L647">
        <v>300</v>
      </c>
      <c r="M647">
        <v>300</v>
      </c>
      <c r="N647">
        <v>300</v>
      </c>
      <c r="O647">
        <v>300</v>
      </c>
      <c r="P647">
        <v>300</v>
      </c>
      <c r="Q647">
        <v>300</v>
      </c>
      <c r="R647">
        <v>300</v>
      </c>
      <c r="S647">
        <v>300</v>
      </c>
      <c r="T647">
        <v>300</v>
      </c>
      <c r="U647">
        <v>300</v>
      </c>
      <c r="V647">
        <v>300</v>
      </c>
      <c r="W647">
        <v>300</v>
      </c>
      <c r="X647">
        <v>300</v>
      </c>
      <c r="Y647">
        <v>300</v>
      </c>
      <c r="Z647">
        <v>300</v>
      </c>
      <c r="AA647">
        <v>5</v>
      </c>
      <c r="AB647">
        <v>600</v>
      </c>
      <c r="AC647">
        <v>300</v>
      </c>
      <c r="AD647">
        <v>150</v>
      </c>
      <c r="AE647">
        <v>30</v>
      </c>
      <c r="AF647">
        <v>0</v>
      </c>
    </row>
    <row r="648" spans="1:32" x14ac:dyDescent="0.3">
      <c r="A648">
        <v>4</v>
      </c>
      <c r="B648">
        <v>11</v>
      </c>
      <c r="C648">
        <v>300</v>
      </c>
      <c r="D648">
        <v>300</v>
      </c>
      <c r="E648">
        <v>300</v>
      </c>
      <c r="F648">
        <v>300</v>
      </c>
      <c r="G648">
        <v>300</v>
      </c>
      <c r="H648">
        <v>300</v>
      </c>
      <c r="I648">
        <v>300</v>
      </c>
      <c r="J648">
        <v>300</v>
      </c>
      <c r="K648">
        <v>300</v>
      </c>
      <c r="L648">
        <v>300</v>
      </c>
      <c r="M648">
        <v>300</v>
      </c>
      <c r="N648">
        <v>300</v>
      </c>
      <c r="O648">
        <v>300</v>
      </c>
      <c r="P648">
        <v>300</v>
      </c>
      <c r="Q648">
        <v>300</v>
      </c>
      <c r="R648">
        <v>300</v>
      </c>
      <c r="S648">
        <v>300</v>
      </c>
      <c r="T648">
        <v>300</v>
      </c>
      <c r="U648">
        <v>300</v>
      </c>
      <c r="V648">
        <v>300</v>
      </c>
      <c r="W648">
        <v>300</v>
      </c>
      <c r="X648">
        <v>300</v>
      </c>
      <c r="Y648">
        <v>300</v>
      </c>
      <c r="Z648">
        <v>300</v>
      </c>
      <c r="AA648">
        <v>5</v>
      </c>
      <c r="AB648">
        <v>600</v>
      </c>
      <c r="AC648">
        <v>300</v>
      </c>
      <c r="AD648">
        <v>150</v>
      </c>
      <c r="AE648">
        <v>30</v>
      </c>
      <c r="AF648">
        <v>0</v>
      </c>
    </row>
    <row r="649" spans="1:32" x14ac:dyDescent="0.3">
      <c r="A649">
        <v>4</v>
      </c>
      <c r="B649">
        <v>12</v>
      </c>
      <c r="C649">
        <v>300</v>
      </c>
      <c r="D649">
        <v>300</v>
      </c>
      <c r="E649">
        <v>300</v>
      </c>
      <c r="F649">
        <v>300</v>
      </c>
      <c r="G649">
        <v>300</v>
      </c>
      <c r="H649">
        <v>300</v>
      </c>
      <c r="I649">
        <v>300</v>
      </c>
      <c r="J649">
        <v>300</v>
      </c>
      <c r="K649">
        <v>300</v>
      </c>
      <c r="L649">
        <v>300</v>
      </c>
      <c r="M649">
        <v>300</v>
      </c>
      <c r="N649">
        <v>300</v>
      </c>
      <c r="O649">
        <v>300</v>
      </c>
      <c r="P649">
        <v>300</v>
      </c>
      <c r="Q649">
        <v>300</v>
      </c>
      <c r="R649">
        <v>300</v>
      </c>
      <c r="S649">
        <v>300</v>
      </c>
      <c r="T649">
        <v>300</v>
      </c>
      <c r="U649">
        <v>300</v>
      </c>
      <c r="V649">
        <v>300</v>
      </c>
      <c r="W649">
        <v>330</v>
      </c>
      <c r="X649">
        <v>300</v>
      </c>
      <c r="Y649">
        <v>330</v>
      </c>
      <c r="Z649">
        <v>380</v>
      </c>
      <c r="AA649">
        <v>5</v>
      </c>
      <c r="AB649">
        <v>600</v>
      </c>
      <c r="AC649">
        <v>300</v>
      </c>
      <c r="AD649">
        <v>150</v>
      </c>
      <c r="AE649">
        <v>30</v>
      </c>
      <c r="AF649">
        <v>0</v>
      </c>
    </row>
    <row r="650" spans="1:32" x14ac:dyDescent="0.3">
      <c r="A650">
        <v>4</v>
      </c>
      <c r="B650">
        <v>1</v>
      </c>
      <c r="C650">
        <v>376</v>
      </c>
      <c r="D650">
        <v>290</v>
      </c>
      <c r="E650">
        <v>290</v>
      </c>
      <c r="F650">
        <v>290</v>
      </c>
      <c r="G650">
        <v>340</v>
      </c>
      <c r="H650">
        <v>340</v>
      </c>
      <c r="I650">
        <v>240</v>
      </c>
      <c r="J650">
        <v>240</v>
      </c>
      <c r="K650">
        <v>240</v>
      </c>
      <c r="L650">
        <v>240</v>
      </c>
      <c r="M650">
        <v>240</v>
      </c>
      <c r="N650">
        <v>240</v>
      </c>
      <c r="O650">
        <v>240</v>
      </c>
      <c r="P650">
        <v>240</v>
      </c>
      <c r="Q650">
        <v>240</v>
      </c>
      <c r="R650">
        <v>240</v>
      </c>
      <c r="S650">
        <v>240</v>
      </c>
      <c r="T650">
        <v>240</v>
      </c>
      <c r="U650">
        <v>240</v>
      </c>
      <c r="V650">
        <v>475</v>
      </c>
      <c r="W650">
        <v>600</v>
      </c>
      <c r="X650">
        <v>600</v>
      </c>
      <c r="Y650">
        <v>600</v>
      </c>
      <c r="Z650">
        <v>600</v>
      </c>
      <c r="AA650">
        <v>6</v>
      </c>
      <c r="AB650">
        <v>600</v>
      </c>
      <c r="AC650">
        <v>240</v>
      </c>
      <c r="AD650">
        <v>240</v>
      </c>
      <c r="AE650">
        <v>60</v>
      </c>
      <c r="AF650">
        <v>0</v>
      </c>
    </row>
    <row r="651" spans="1:32" x14ac:dyDescent="0.3">
      <c r="A651">
        <v>4</v>
      </c>
      <c r="B651">
        <v>2</v>
      </c>
      <c r="C651">
        <v>390</v>
      </c>
      <c r="D651">
        <v>390</v>
      </c>
      <c r="E651">
        <v>340</v>
      </c>
      <c r="F651">
        <v>340</v>
      </c>
      <c r="G651">
        <v>340</v>
      </c>
      <c r="H651">
        <v>357</v>
      </c>
      <c r="I651">
        <v>367</v>
      </c>
      <c r="J651">
        <v>390</v>
      </c>
      <c r="K651">
        <v>390</v>
      </c>
      <c r="L651">
        <v>290</v>
      </c>
      <c r="M651">
        <v>240</v>
      </c>
      <c r="N651">
        <v>240</v>
      </c>
      <c r="O651">
        <v>240</v>
      </c>
      <c r="P651">
        <v>240</v>
      </c>
      <c r="Q651">
        <v>240</v>
      </c>
      <c r="R651">
        <v>240</v>
      </c>
      <c r="S651">
        <v>240</v>
      </c>
      <c r="T651">
        <v>240</v>
      </c>
      <c r="U651">
        <v>240</v>
      </c>
      <c r="V651">
        <v>490</v>
      </c>
      <c r="W651">
        <v>600</v>
      </c>
      <c r="X651">
        <v>600</v>
      </c>
      <c r="Y651">
        <v>600</v>
      </c>
      <c r="Z651">
        <v>600</v>
      </c>
      <c r="AA651">
        <v>6</v>
      </c>
      <c r="AB651">
        <v>600</v>
      </c>
      <c r="AC651">
        <v>240</v>
      </c>
      <c r="AD651">
        <v>240</v>
      </c>
      <c r="AE651">
        <v>60</v>
      </c>
      <c r="AF651">
        <v>0</v>
      </c>
    </row>
    <row r="652" spans="1:32" x14ac:dyDescent="0.3">
      <c r="A652">
        <v>4</v>
      </c>
      <c r="B652">
        <v>3</v>
      </c>
      <c r="C652">
        <v>284</v>
      </c>
      <c r="D652">
        <v>290</v>
      </c>
      <c r="E652">
        <v>290</v>
      </c>
      <c r="F652">
        <v>390</v>
      </c>
      <c r="G652">
        <v>390</v>
      </c>
      <c r="H652">
        <v>390</v>
      </c>
      <c r="I652">
        <v>340</v>
      </c>
      <c r="J652">
        <v>340</v>
      </c>
      <c r="K652">
        <v>290</v>
      </c>
      <c r="L652">
        <v>240</v>
      </c>
      <c r="M652">
        <v>240</v>
      </c>
      <c r="N652">
        <v>240</v>
      </c>
      <c r="O652">
        <v>240</v>
      </c>
      <c r="P652">
        <v>240</v>
      </c>
      <c r="Q652">
        <v>240</v>
      </c>
      <c r="R652">
        <v>240</v>
      </c>
      <c r="S652">
        <v>240</v>
      </c>
      <c r="T652">
        <v>240</v>
      </c>
      <c r="U652">
        <v>240</v>
      </c>
      <c r="V652">
        <v>490</v>
      </c>
      <c r="W652">
        <v>600</v>
      </c>
      <c r="X652">
        <v>600</v>
      </c>
      <c r="Y652">
        <v>600</v>
      </c>
      <c r="Z652">
        <v>600</v>
      </c>
      <c r="AA652">
        <v>6</v>
      </c>
      <c r="AB652">
        <v>600</v>
      </c>
      <c r="AC652">
        <v>240</v>
      </c>
      <c r="AD652">
        <v>240</v>
      </c>
      <c r="AE652">
        <v>60</v>
      </c>
      <c r="AF652">
        <v>0</v>
      </c>
    </row>
    <row r="653" spans="1:32" x14ac:dyDescent="0.3">
      <c r="A653">
        <v>4</v>
      </c>
      <c r="B653">
        <v>4</v>
      </c>
      <c r="C653">
        <v>390</v>
      </c>
      <c r="D653">
        <v>377</v>
      </c>
      <c r="E653">
        <v>340</v>
      </c>
      <c r="F653">
        <v>390</v>
      </c>
      <c r="G653">
        <v>240</v>
      </c>
      <c r="H653">
        <v>240</v>
      </c>
      <c r="I653">
        <v>248</v>
      </c>
      <c r="J653">
        <v>247</v>
      </c>
      <c r="K653">
        <v>240</v>
      </c>
      <c r="L653">
        <v>240</v>
      </c>
      <c r="M653">
        <v>240</v>
      </c>
      <c r="N653">
        <v>240</v>
      </c>
      <c r="O653">
        <v>240</v>
      </c>
      <c r="P653">
        <v>240</v>
      </c>
      <c r="Q653">
        <v>240</v>
      </c>
      <c r="R653">
        <v>240</v>
      </c>
      <c r="S653">
        <v>240</v>
      </c>
      <c r="T653">
        <v>240</v>
      </c>
      <c r="U653">
        <v>240</v>
      </c>
      <c r="V653">
        <v>340</v>
      </c>
      <c r="W653">
        <v>600</v>
      </c>
      <c r="X653">
        <v>600</v>
      </c>
      <c r="Y653">
        <v>600</v>
      </c>
      <c r="Z653">
        <v>600</v>
      </c>
      <c r="AA653">
        <v>6</v>
      </c>
      <c r="AB653">
        <v>600</v>
      </c>
      <c r="AC653">
        <v>240</v>
      </c>
      <c r="AD653">
        <v>240</v>
      </c>
      <c r="AE653">
        <v>60</v>
      </c>
      <c r="AF653">
        <v>0</v>
      </c>
    </row>
    <row r="654" spans="1:32" x14ac:dyDescent="0.3">
      <c r="A654">
        <v>4</v>
      </c>
      <c r="B654">
        <v>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6</v>
      </c>
      <c r="AB654">
        <v>600</v>
      </c>
      <c r="AC654">
        <v>0</v>
      </c>
      <c r="AD654">
        <v>240</v>
      </c>
      <c r="AE654">
        <v>60</v>
      </c>
      <c r="AF654">
        <v>0</v>
      </c>
    </row>
    <row r="655" spans="1:32" x14ac:dyDescent="0.3">
      <c r="A655">
        <v>4</v>
      </c>
      <c r="B655">
        <v>6</v>
      </c>
      <c r="C655">
        <v>288</v>
      </c>
      <c r="D655">
        <v>240</v>
      </c>
      <c r="E655">
        <v>240</v>
      </c>
      <c r="F655">
        <v>240</v>
      </c>
      <c r="G655">
        <v>290</v>
      </c>
      <c r="H655">
        <v>340</v>
      </c>
      <c r="I655">
        <v>340</v>
      </c>
      <c r="J655">
        <v>240</v>
      </c>
      <c r="K655">
        <v>240</v>
      </c>
      <c r="L655">
        <v>240</v>
      </c>
      <c r="M655">
        <v>240</v>
      </c>
      <c r="N655">
        <v>240</v>
      </c>
      <c r="O655">
        <v>240</v>
      </c>
      <c r="P655">
        <v>240</v>
      </c>
      <c r="Q655">
        <v>240</v>
      </c>
      <c r="R655">
        <v>240</v>
      </c>
      <c r="S655">
        <v>240</v>
      </c>
      <c r="T655">
        <v>240</v>
      </c>
      <c r="U655">
        <v>240</v>
      </c>
      <c r="V655">
        <v>290</v>
      </c>
      <c r="W655">
        <v>600</v>
      </c>
      <c r="X655">
        <v>600</v>
      </c>
      <c r="Y655">
        <v>600</v>
      </c>
      <c r="Z655">
        <v>600</v>
      </c>
      <c r="AA655">
        <v>6</v>
      </c>
      <c r="AB655">
        <v>600</v>
      </c>
      <c r="AC655">
        <v>240</v>
      </c>
      <c r="AD655">
        <v>240</v>
      </c>
      <c r="AE655">
        <v>60</v>
      </c>
      <c r="AF655">
        <v>0</v>
      </c>
    </row>
    <row r="656" spans="1:32" x14ac:dyDescent="0.3">
      <c r="A656">
        <v>4</v>
      </c>
      <c r="B656">
        <v>7</v>
      </c>
      <c r="C656">
        <v>240</v>
      </c>
      <c r="D656">
        <v>240</v>
      </c>
      <c r="E656">
        <v>240</v>
      </c>
      <c r="F656">
        <v>240</v>
      </c>
      <c r="G656">
        <v>240</v>
      </c>
      <c r="H656">
        <v>340</v>
      </c>
      <c r="I656">
        <v>340</v>
      </c>
      <c r="J656">
        <v>290</v>
      </c>
      <c r="K656">
        <v>240</v>
      </c>
      <c r="L656">
        <v>240</v>
      </c>
      <c r="M656">
        <v>240</v>
      </c>
      <c r="N656">
        <v>240</v>
      </c>
      <c r="O656">
        <v>240</v>
      </c>
      <c r="P656">
        <v>240</v>
      </c>
      <c r="Q656">
        <v>240</v>
      </c>
      <c r="R656">
        <v>240</v>
      </c>
      <c r="S656">
        <v>240</v>
      </c>
      <c r="T656">
        <v>240</v>
      </c>
      <c r="U656">
        <v>240</v>
      </c>
      <c r="V656">
        <v>290</v>
      </c>
      <c r="W656">
        <v>600</v>
      </c>
      <c r="X656">
        <v>600</v>
      </c>
      <c r="Y656">
        <v>600</v>
      </c>
      <c r="Z656">
        <v>600</v>
      </c>
      <c r="AA656">
        <v>6</v>
      </c>
      <c r="AB656">
        <v>600</v>
      </c>
      <c r="AC656">
        <v>240</v>
      </c>
      <c r="AD656">
        <v>240</v>
      </c>
      <c r="AE656">
        <v>60</v>
      </c>
      <c r="AF656">
        <v>0</v>
      </c>
    </row>
    <row r="657" spans="1:32" x14ac:dyDescent="0.3">
      <c r="A657">
        <v>4</v>
      </c>
      <c r="B657">
        <v>8</v>
      </c>
      <c r="C657">
        <v>240</v>
      </c>
      <c r="D657">
        <v>240</v>
      </c>
      <c r="E657">
        <v>340</v>
      </c>
      <c r="F657">
        <v>322</v>
      </c>
      <c r="G657">
        <v>290</v>
      </c>
      <c r="H657">
        <v>240</v>
      </c>
      <c r="I657">
        <v>290</v>
      </c>
      <c r="J657">
        <v>253</v>
      </c>
      <c r="K657">
        <v>240</v>
      </c>
      <c r="L657">
        <v>240</v>
      </c>
      <c r="M657">
        <v>240</v>
      </c>
      <c r="N657">
        <v>240</v>
      </c>
      <c r="O657">
        <v>240</v>
      </c>
      <c r="P657">
        <v>240</v>
      </c>
      <c r="Q657">
        <v>240</v>
      </c>
      <c r="R657">
        <v>240</v>
      </c>
      <c r="S657">
        <v>240</v>
      </c>
      <c r="T657">
        <v>240</v>
      </c>
      <c r="U657">
        <v>240</v>
      </c>
      <c r="V657">
        <v>332</v>
      </c>
      <c r="W657">
        <v>600</v>
      </c>
      <c r="X657">
        <v>600</v>
      </c>
      <c r="Y657">
        <v>600</v>
      </c>
      <c r="Z657">
        <v>600</v>
      </c>
      <c r="AA657">
        <v>6</v>
      </c>
      <c r="AB657">
        <v>600</v>
      </c>
      <c r="AC657">
        <v>240</v>
      </c>
      <c r="AD657">
        <v>240</v>
      </c>
      <c r="AE657">
        <v>60</v>
      </c>
      <c r="AF657">
        <v>0</v>
      </c>
    </row>
    <row r="658" spans="1:32" x14ac:dyDescent="0.3">
      <c r="A658">
        <v>4</v>
      </c>
      <c r="B658">
        <v>9</v>
      </c>
      <c r="C658">
        <v>240</v>
      </c>
      <c r="D658">
        <v>240</v>
      </c>
      <c r="E658">
        <v>240</v>
      </c>
      <c r="F658">
        <v>240</v>
      </c>
      <c r="G658">
        <v>290</v>
      </c>
      <c r="H658">
        <v>390</v>
      </c>
      <c r="I658">
        <v>340</v>
      </c>
      <c r="J658">
        <v>340</v>
      </c>
      <c r="K658">
        <v>240</v>
      </c>
      <c r="L658">
        <v>240</v>
      </c>
      <c r="M658">
        <v>240</v>
      </c>
      <c r="N658">
        <v>240</v>
      </c>
      <c r="O658">
        <v>240</v>
      </c>
      <c r="P658">
        <v>240</v>
      </c>
      <c r="Q658">
        <v>240</v>
      </c>
      <c r="R658">
        <v>240</v>
      </c>
      <c r="S658">
        <v>240</v>
      </c>
      <c r="T658">
        <v>240</v>
      </c>
      <c r="U658">
        <v>240</v>
      </c>
      <c r="V658">
        <v>289</v>
      </c>
      <c r="W658">
        <v>600</v>
      </c>
      <c r="X658">
        <v>600</v>
      </c>
      <c r="Y658">
        <v>600</v>
      </c>
      <c r="Z658">
        <v>600</v>
      </c>
      <c r="AA658">
        <v>6</v>
      </c>
      <c r="AB658">
        <v>600</v>
      </c>
      <c r="AC658">
        <v>240</v>
      </c>
      <c r="AD658">
        <v>240</v>
      </c>
      <c r="AE658">
        <v>60</v>
      </c>
      <c r="AF658">
        <v>0</v>
      </c>
    </row>
    <row r="659" spans="1:32" x14ac:dyDescent="0.3">
      <c r="A659">
        <v>4</v>
      </c>
      <c r="B659">
        <v>10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6</v>
      </c>
      <c r="AB659">
        <v>600</v>
      </c>
      <c r="AC659">
        <v>0</v>
      </c>
      <c r="AD659">
        <v>240</v>
      </c>
      <c r="AE659">
        <v>60</v>
      </c>
      <c r="AF659">
        <v>0</v>
      </c>
    </row>
    <row r="660" spans="1:32" x14ac:dyDescent="0.3">
      <c r="A660">
        <v>4</v>
      </c>
      <c r="B660">
        <v>11</v>
      </c>
      <c r="C660">
        <v>340</v>
      </c>
      <c r="D660">
        <v>340</v>
      </c>
      <c r="E660">
        <v>340</v>
      </c>
      <c r="F660">
        <v>340</v>
      </c>
      <c r="G660">
        <v>352</v>
      </c>
      <c r="H660">
        <v>340</v>
      </c>
      <c r="I660">
        <v>340</v>
      </c>
      <c r="J660">
        <v>240</v>
      </c>
      <c r="K660">
        <v>240</v>
      </c>
      <c r="L660">
        <v>240</v>
      </c>
      <c r="M660">
        <v>240</v>
      </c>
      <c r="N660">
        <v>240</v>
      </c>
      <c r="O660">
        <v>240</v>
      </c>
      <c r="P660">
        <v>240</v>
      </c>
      <c r="Q660">
        <v>240</v>
      </c>
      <c r="R660">
        <v>240</v>
      </c>
      <c r="S660">
        <v>240</v>
      </c>
      <c r="T660">
        <v>240</v>
      </c>
      <c r="U660">
        <v>440</v>
      </c>
      <c r="V660">
        <v>490</v>
      </c>
      <c r="W660">
        <v>600</v>
      </c>
      <c r="X660">
        <v>600</v>
      </c>
      <c r="Y660">
        <v>600</v>
      </c>
      <c r="Z660">
        <v>600</v>
      </c>
      <c r="AA660">
        <v>6</v>
      </c>
      <c r="AB660">
        <v>600</v>
      </c>
      <c r="AC660">
        <v>240</v>
      </c>
      <c r="AD660">
        <v>240</v>
      </c>
      <c r="AE660">
        <v>60</v>
      </c>
      <c r="AF660">
        <v>0</v>
      </c>
    </row>
    <row r="661" spans="1:32" x14ac:dyDescent="0.3">
      <c r="A661">
        <v>4</v>
      </c>
      <c r="B661">
        <v>12</v>
      </c>
      <c r="C661">
        <v>390</v>
      </c>
      <c r="D661">
        <v>390</v>
      </c>
      <c r="E661">
        <v>390</v>
      </c>
      <c r="F661">
        <v>390</v>
      </c>
      <c r="G661">
        <v>340</v>
      </c>
      <c r="H661">
        <v>340</v>
      </c>
      <c r="I661">
        <v>309</v>
      </c>
      <c r="J661">
        <v>290</v>
      </c>
      <c r="K661">
        <v>240</v>
      </c>
      <c r="L661">
        <v>240</v>
      </c>
      <c r="M661">
        <v>240</v>
      </c>
      <c r="N661">
        <v>240</v>
      </c>
      <c r="O661">
        <v>240</v>
      </c>
      <c r="P661">
        <v>240</v>
      </c>
      <c r="Q661">
        <v>240</v>
      </c>
      <c r="R661">
        <v>240</v>
      </c>
      <c r="S661">
        <v>240</v>
      </c>
      <c r="T661">
        <v>390</v>
      </c>
      <c r="U661">
        <v>540</v>
      </c>
      <c r="V661">
        <v>590</v>
      </c>
      <c r="W661">
        <v>600</v>
      </c>
      <c r="X661">
        <v>600</v>
      </c>
      <c r="Y661">
        <v>600</v>
      </c>
      <c r="Z661">
        <v>600</v>
      </c>
      <c r="AA661">
        <v>6</v>
      </c>
      <c r="AB661">
        <v>600</v>
      </c>
      <c r="AC661">
        <v>240</v>
      </c>
      <c r="AD661">
        <v>240</v>
      </c>
      <c r="AE661">
        <v>60</v>
      </c>
      <c r="AF661">
        <v>0</v>
      </c>
    </row>
    <row r="662" spans="1:32" x14ac:dyDescent="0.3">
      <c r="A662">
        <v>4</v>
      </c>
      <c r="B662">
        <v>1</v>
      </c>
      <c r="C662">
        <v>150</v>
      </c>
      <c r="D662">
        <v>150</v>
      </c>
      <c r="E662">
        <v>150</v>
      </c>
      <c r="F662">
        <v>150</v>
      </c>
      <c r="G662">
        <v>150</v>
      </c>
      <c r="H662">
        <v>150</v>
      </c>
      <c r="I662">
        <v>150</v>
      </c>
      <c r="J662">
        <v>150</v>
      </c>
      <c r="K662">
        <v>150</v>
      </c>
      <c r="L662">
        <v>150</v>
      </c>
      <c r="M662">
        <v>150</v>
      </c>
      <c r="N662">
        <v>150</v>
      </c>
      <c r="O662">
        <v>150</v>
      </c>
      <c r="P662">
        <v>150</v>
      </c>
      <c r="Q662">
        <v>150</v>
      </c>
      <c r="R662">
        <v>150</v>
      </c>
      <c r="S662">
        <v>150</v>
      </c>
      <c r="T662">
        <v>150</v>
      </c>
      <c r="U662">
        <v>150</v>
      </c>
      <c r="V662">
        <v>150</v>
      </c>
      <c r="W662">
        <v>300</v>
      </c>
      <c r="X662">
        <v>300</v>
      </c>
      <c r="Y662">
        <v>300</v>
      </c>
      <c r="Z662">
        <v>300</v>
      </c>
      <c r="AA662">
        <v>7</v>
      </c>
      <c r="AB662">
        <v>300</v>
      </c>
      <c r="AC662">
        <v>150</v>
      </c>
      <c r="AD662">
        <v>150</v>
      </c>
      <c r="AE662">
        <v>30</v>
      </c>
      <c r="AF662">
        <v>0</v>
      </c>
    </row>
    <row r="663" spans="1:32" x14ac:dyDescent="0.3">
      <c r="A663">
        <v>4</v>
      </c>
      <c r="B663">
        <v>2</v>
      </c>
      <c r="C663">
        <v>150</v>
      </c>
      <c r="D663">
        <v>150</v>
      </c>
      <c r="E663">
        <v>150</v>
      </c>
      <c r="F663">
        <v>150</v>
      </c>
      <c r="G663">
        <v>150</v>
      </c>
      <c r="H663">
        <v>150</v>
      </c>
      <c r="I663">
        <v>150</v>
      </c>
      <c r="J663">
        <v>150</v>
      </c>
      <c r="K663">
        <v>150</v>
      </c>
      <c r="L663">
        <v>150</v>
      </c>
      <c r="M663">
        <v>150</v>
      </c>
      <c r="N663">
        <v>150</v>
      </c>
      <c r="O663">
        <v>150</v>
      </c>
      <c r="P663">
        <v>150</v>
      </c>
      <c r="Q663">
        <v>150</v>
      </c>
      <c r="R663">
        <v>150</v>
      </c>
      <c r="S663">
        <v>150</v>
      </c>
      <c r="T663">
        <v>150</v>
      </c>
      <c r="U663">
        <v>150</v>
      </c>
      <c r="V663">
        <v>150</v>
      </c>
      <c r="W663">
        <v>300</v>
      </c>
      <c r="X663">
        <v>300</v>
      </c>
      <c r="Y663">
        <v>300</v>
      </c>
      <c r="Z663">
        <v>300</v>
      </c>
      <c r="AA663">
        <v>7</v>
      </c>
      <c r="AB663">
        <v>300</v>
      </c>
      <c r="AC663">
        <v>150</v>
      </c>
      <c r="AD663">
        <v>150</v>
      </c>
      <c r="AE663">
        <v>30</v>
      </c>
      <c r="AF663">
        <v>0</v>
      </c>
    </row>
    <row r="664" spans="1:32" x14ac:dyDescent="0.3">
      <c r="A664">
        <v>4</v>
      </c>
      <c r="B664">
        <v>3</v>
      </c>
      <c r="C664">
        <v>150</v>
      </c>
      <c r="D664">
        <v>150</v>
      </c>
      <c r="E664">
        <v>150</v>
      </c>
      <c r="F664">
        <v>150</v>
      </c>
      <c r="G664">
        <v>150</v>
      </c>
      <c r="H664">
        <v>150</v>
      </c>
      <c r="I664">
        <v>150</v>
      </c>
      <c r="J664">
        <v>150</v>
      </c>
      <c r="K664">
        <v>150</v>
      </c>
      <c r="L664">
        <v>150</v>
      </c>
      <c r="M664">
        <v>150</v>
      </c>
      <c r="N664">
        <v>150</v>
      </c>
      <c r="O664">
        <v>150</v>
      </c>
      <c r="P664">
        <v>150</v>
      </c>
      <c r="Q664">
        <v>150</v>
      </c>
      <c r="R664">
        <v>150</v>
      </c>
      <c r="S664">
        <v>150</v>
      </c>
      <c r="T664">
        <v>150</v>
      </c>
      <c r="U664">
        <v>150</v>
      </c>
      <c r="V664">
        <v>150</v>
      </c>
      <c r="W664">
        <v>300</v>
      </c>
      <c r="X664">
        <v>300</v>
      </c>
      <c r="Y664">
        <v>300</v>
      </c>
      <c r="Z664">
        <v>300</v>
      </c>
      <c r="AA664">
        <v>7</v>
      </c>
      <c r="AB664">
        <v>300</v>
      </c>
      <c r="AC664">
        <v>150</v>
      </c>
      <c r="AD664">
        <v>150</v>
      </c>
      <c r="AE664">
        <v>30</v>
      </c>
      <c r="AF664">
        <v>0</v>
      </c>
    </row>
    <row r="665" spans="1:32" x14ac:dyDescent="0.3">
      <c r="A665">
        <v>4</v>
      </c>
      <c r="B665">
        <v>4</v>
      </c>
      <c r="C665">
        <v>150</v>
      </c>
      <c r="D665">
        <v>150</v>
      </c>
      <c r="E665">
        <v>150</v>
      </c>
      <c r="F665">
        <v>150</v>
      </c>
      <c r="G665">
        <v>150</v>
      </c>
      <c r="H665">
        <v>150</v>
      </c>
      <c r="I665">
        <v>150</v>
      </c>
      <c r="J665">
        <v>150</v>
      </c>
      <c r="K665">
        <v>150</v>
      </c>
      <c r="L665">
        <v>150</v>
      </c>
      <c r="M665">
        <v>150</v>
      </c>
      <c r="N665">
        <v>150</v>
      </c>
      <c r="O665">
        <v>150</v>
      </c>
      <c r="P665">
        <v>150</v>
      </c>
      <c r="Q665">
        <v>150</v>
      </c>
      <c r="R665">
        <v>150</v>
      </c>
      <c r="S665">
        <v>150</v>
      </c>
      <c r="T665">
        <v>150</v>
      </c>
      <c r="U665">
        <v>150</v>
      </c>
      <c r="V665">
        <v>150</v>
      </c>
      <c r="W665">
        <v>300</v>
      </c>
      <c r="X665">
        <v>300</v>
      </c>
      <c r="Y665">
        <v>300</v>
      </c>
      <c r="Z665">
        <v>300</v>
      </c>
      <c r="AA665">
        <v>7</v>
      </c>
      <c r="AB665">
        <v>300</v>
      </c>
      <c r="AC665">
        <v>150</v>
      </c>
      <c r="AD665">
        <v>150</v>
      </c>
      <c r="AE665">
        <v>30</v>
      </c>
      <c r="AF665">
        <v>0</v>
      </c>
    </row>
    <row r="666" spans="1:32" x14ac:dyDescent="0.3">
      <c r="A666">
        <v>4</v>
      </c>
      <c r="B666">
        <v>5</v>
      </c>
      <c r="C666">
        <v>250</v>
      </c>
      <c r="D666">
        <v>200</v>
      </c>
      <c r="E666">
        <v>300</v>
      </c>
      <c r="F666">
        <v>300</v>
      </c>
      <c r="G666">
        <v>250</v>
      </c>
      <c r="H666">
        <v>250</v>
      </c>
      <c r="I666">
        <v>250</v>
      </c>
      <c r="J666">
        <v>250</v>
      </c>
      <c r="K666">
        <v>150</v>
      </c>
      <c r="L666">
        <v>150</v>
      </c>
      <c r="M666">
        <v>150</v>
      </c>
      <c r="N666">
        <v>150</v>
      </c>
      <c r="O666">
        <v>150</v>
      </c>
      <c r="P666">
        <v>150</v>
      </c>
      <c r="Q666">
        <v>150</v>
      </c>
      <c r="R666">
        <v>150</v>
      </c>
      <c r="S666">
        <v>150</v>
      </c>
      <c r="T666">
        <v>150</v>
      </c>
      <c r="U666">
        <v>150</v>
      </c>
      <c r="V666">
        <v>250</v>
      </c>
      <c r="W666">
        <v>300</v>
      </c>
      <c r="X666">
        <v>300</v>
      </c>
      <c r="Y666">
        <v>300</v>
      </c>
      <c r="Z666">
        <v>300</v>
      </c>
      <c r="AA666">
        <v>7</v>
      </c>
      <c r="AB666">
        <v>300</v>
      </c>
      <c r="AC666">
        <v>150</v>
      </c>
      <c r="AD666">
        <v>150</v>
      </c>
      <c r="AE666">
        <v>30</v>
      </c>
      <c r="AF666">
        <v>0</v>
      </c>
    </row>
    <row r="667" spans="1:32" x14ac:dyDescent="0.3">
      <c r="A667">
        <v>4</v>
      </c>
      <c r="B667">
        <v>6</v>
      </c>
      <c r="C667">
        <v>150</v>
      </c>
      <c r="D667">
        <v>150</v>
      </c>
      <c r="E667">
        <v>150</v>
      </c>
      <c r="F667">
        <v>150</v>
      </c>
      <c r="G667">
        <v>150</v>
      </c>
      <c r="H667">
        <v>150</v>
      </c>
      <c r="I667">
        <v>150</v>
      </c>
      <c r="J667">
        <v>150</v>
      </c>
      <c r="K667">
        <v>150</v>
      </c>
      <c r="L667">
        <v>150</v>
      </c>
      <c r="M667">
        <v>150</v>
      </c>
      <c r="N667">
        <v>150</v>
      </c>
      <c r="O667">
        <v>150</v>
      </c>
      <c r="P667">
        <v>150</v>
      </c>
      <c r="Q667">
        <v>150</v>
      </c>
      <c r="R667">
        <v>150</v>
      </c>
      <c r="S667">
        <v>150</v>
      </c>
      <c r="T667">
        <v>150</v>
      </c>
      <c r="U667">
        <v>150</v>
      </c>
      <c r="V667">
        <v>150</v>
      </c>
      <c r="W667">
        <v>205</v>
      </c>
      <c r="X667">
        <v>240</v>
      </c>
      <c r="Y667">
        <v>300</v>
      </c>
      <c r="Z667">
        <v>300</v>
      </c>
      <c r="AA667">
        <v>7</v>
      </c>
      <c r="AB667">
        <v>300</v>
      </c>
      <c r="AC667">
        <v>150</v>
      </c>
      <c r="AD667">
        <v>150</v>
      </c>
      <c r="AE667">
        <v>30</v>
      </c>
      <c r="AF667">
        <v>0</v>
      </c>
    </row>
    <row r="668" spans="1:32" x14ac:dyDescent="0.3">
      <c r="A668">
        <v>4</v>
      </c>
      <c r="B668">
        <v>7</v>
      </c>
      <c r="C668">
        <v>150</v>
      </c>
      <c r="D668">
        <v>150</v>
      </c>
      <c r="E668">
        <v>150</v>
      </c>
      <c r="F668">
        <v>150</v>
      </c>
      <c r="G668">
        <v>150</v>
      </c>
      <c r="H668">
        <v>150</v>
      </c>
      <c r="I668">
        <v>150</v>
      </c>
      <c r="J668">
        <v>150</v>
      </c>
      <c r="K668">
        <v>150</v>
      </c>
      <c r="L668">
        <v>150</v>
      </c>
      <c r="M668">
        <v>150</v>
      </c>
      <c r="N668">
        <v>150</v>
      </c>
      <c r="O668">
        <v>150</v>
      </c>
      <c r="P668">
        <v>150</v>
      </c>
      <c r="Q668">
        <v>150</v>
      </c>
      <c r="R668">
        <v>150</v>
      </c>
      <c r="S668">
        <v>150</v>
      </c>
      <c r="T668">
        <v>150</v>
      </c>
      <c r="U668">
        <v>150</v>
      </c>
      <c r="V668">
        <v>150</v>
      </c>
      <c r="W668">
        <v>290</v>
      </c>
      <c r="X668">
        <v>300</v>
      </c>
      <c r="Y668">
        <v>300</v>
      </c>
      <c r="Z668">
        <v>290</v>
      </c>
      <c r="AA668">
        <v>7</v>
      </c>
      <c r="AB668">
        <v>300</v>
      </c>
      <c r="AC668">
        <v>150</v>
      </c>
      <c r="AD668">
        <v>150</v>
      </c>
      <c r="AE668">
        <v>30</v>
      </c>
      <c r="AF668">
        <v>0</v>
      </c>
    </row>
    <row r="669" spans="1:32" x14ac:dyDescent="0.3">
      <c r="A669">
        <v>4</v>
      </c>
      <c r="B669">
        <v>8</v>
      </c>
      <c r="C669">
        <v>150</v>
      </c>
      <c r="D669">
        <v>150</v>
      </c>
      <c r="E669">
        <v>150</v>
      </c>
      <c r="F669">
        <v>150</v>
      </c>
      <c r="G669">
        <v>150</v>
      </c>
      <c r="H669">
        <v>150</v>
      </c>
      <c r="I669">
        <v>150</v>
      </c>
      <c r="J669">
        <v>150</v>
      </c>
      <c r="K669">
        <v>150</v>
      </c>
      <c r="L669">
        <v>150</v>
      </c>
      <c r="M669">
        <v>150</v>
      </c>
      <c r="N669">
        <v>150</v>
      </c>
      <c r="O669">
        <v>150</v>
      </c>
      <c r="P669">
        <v>150</v>
      </c>
      <c r="Q669">
        <v>150</v>
      </c>
      <c r="R669">
        <v>150</v>
      </c>
      <c r="S669">
        <v>150</v>
      </c>
      <c r="T669">
        <v>150</v>
      </c>
      <c r="U669">
        <v>150</v>
      </c>
      <c r="V669">
        <v>150</v>
      </c>
      <c r="W669">
        <v>300</v>
      </c>
      <c r="X669">
        <v>300</v>
      </c>
      <c r="Y669">
        <v>290</v>
      </c>
      <c r="Z669">
        <v>300</v>
      </c>
      <c r="AA669">
        <v>7</v>
      </c>
      <c r="AB669">
        <v>300</v>
      </c>
      <c r="AC669">
        <v>150</v>
      </c>
      <c r="AD669">
        <v>150</v>
      </c>
      <c r="AE669">
        <v>30</v>
      </c>
      <c r="AF669">
        <v>0</v>
      </c>
    </row>
    <row r="670" spans="1:32" x14ac:dyDescent="0.3">
      <c r="A670">
        <v>4</v>
      </c>
      <c r="B670">
        <v>9</v>
      </c>
      <c r="C670">
        <v>150</v>
      </c>
      <c r="D670">
        <v>150</v>
      </c>
      <c r="E670">
        <v>150</v>
      </c>
      <c r="F670">
        <v>150</v>
      </c>
      <c r="G670">
        <v>150</v>
      </c>
      <c r="H670">
        <v>150</v>
      </c>
      <c r="I670">
        <v>150</v>
      </c>
      <c r="J670">
        <v>150</v>
      </c>
      <c r="K670">
        <v>150</v>
      </c>
      <c r="L670">
        <v>150</v>
      </c>
      <c r="M670">
        <v>150</v>
      </c>
      <c r="N670">
        <v>150</v>
      </c>
      <c r="O670">
        <v>150</v>
      </c>
      <c r="P670">
        <v>150</v>
      </c>
      <c r="Q670">
        <v>150</v>
      </c>
      <c r="R670">
        <v>150</v>
      </c>
      <c r="S670">
        <v>150</v>
      </c>
      <c r="T670">
        <v>150</v>
      </c>
      <c r="U670">
        <v>150</v>
      </c>
      <c r="V670">
        <v>150</v>
      </c>
      <c r="W670">
        <v>224</v>
      </c>
      <c r="X670">
        <v>240</v>
      </c>
      <c r="Y670">
        <v>300</v>
      </c>
      <c r="Z670">
        <v>300</v>
      </c>
      <c r="AA670">
        <v>7</v>
      </c>
      <c r="AB670">
        <v>300</v>
      </c>
      <c r="AC670">
        <v>150</v>
      </c>
      <c r="AD670">
        <v>150</v>
      </c>
      <c r="AE670">
        <v>30</v>
      </c>
      <c r="AF670">
        <v>0</v>
      </c>
    </row>
    <row r="671" spans="1:32" x14ac:dyDescent="0.3">
      <c r="A671">
        <v>4</v>
      </c>
      <c r="B671">
        <v>10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7</v>
      </c>
      <c r="AB671">
        <v>300</v>
      </c>
      <c r="AC671">
        <v>0</v>
      </c>
      <c r="AD671">
        <v>150</v>
      </c>
      <c r="AE671">
        <v>30</v>
      </c>
      <c r="AF671">
        <v>0</v>
      </c>
    </row>
    <row r="672" spans="1:32" x14ac:dyDescent="0.3">
      <c r="A672">
        <v>4</v>
      </c>
      <c r="B672">
        <v>11</v>
      </c>
      <c r="C672">
        <v>150</v>
      </c>
      <c r="D672">
        <v>150</v>
      </c>
      <c r="E672">
        <v>150</v>
      </c>
      <c r="F672">
        <v>150</v>
      </c>
      <c r="G672">
        <v>150</v>
      </c>
      <c r="H672">
        <v>150</v>
      </c>
      <c r="I672">
        <v>150</v>
      </c>
      <c r="J672">
        <v>150</v>
      </c>
      <c r="K672">
        <v>150</v>
      </c>
      <c r="L672">
        <v>150</v>
      </c>
      <c r="M672">
        <v>150</v>
      </c>
      <c r="N672">
        <v>150</v>
      </c>
      <c r="O672">
        <v>150</v>
      </c>
      <c r="P672">
        <v>150</v>
      </c>
      <c r="Q672">
        <v>150</v>
      </c>
      <c r="R672">
        <v>150</v>
      </c>
      <c r="S672">
        <v>150</v>
      </c>
      <c r="T672">
        <v>150</v>
      </c>
      <c r="U672">
        <v>150</v>
      </c>
      <c r="V672">
        <v>150</v>
      </c>
      <c r="W672">
        <v>300</v>
      </c>
      <c r="X672">
        <v>300</v>
      </c>
      <c r="Y672">
        <v>300</v>
      </c>
      <c r="Z672">
        <v>300</v>
      </c>
      <c r="AA672">
        <v>7</v>
      </c>
      <c r="AB672">
        <v>300</v>
      </c>
      <c r="AC672">
        <v>150</v>
      </c>
      <c r="AD672">
        <v>150</v>
      </c>
      <c r="AE672">
        <v>30</v>
      </c>
      <c r="AF672">
        <v>0</v>
      </c>
    </row>
    <row r="673" spans="1:32" x14ac:dyDescent="0.3">
      <c r="A673">
        <v>4</v>
      </c>
      <c r="B673">
        <v>12</v>
      </c>
      <c r="C673">
        <v>150</v>
      </c>
      <c r="D673">
        <v>150</v>
      </c>
      <c r="E673">
        <v>150</v>
      </c>
      <c r="F673">
        <v>150</v>
      </c>
      <c r="G673">
        <v>150</v>
      </c>
      <c r="H673">
        <v>150</v>
      </c>
      <c r="I673">
        <v>150</v>
      </c>
      <c r="J673">
        <v>150</v>
      </c>
      <c r="K673">
        <v>150</v>
      </c>
      <c r="L673">
        <v>150</v>
      </c>
      <c r="M673">
        <v>150</v>
      </c>
      <c r="N673">
        <v>150</v>
      </c>
      <c r="O673">
        <v>150</v>
      </c>
      <c r="P673">
        <v>150</v>
      </c>
      <c r="Q673">
        <v>150</v>
      </c>
      <c r="R673">
        <v>150</v>
      </c>
      <c r="S673">
        <v>150</v>
      </c>
      <c r="T673">
        <v>150</v>
      </c>
      <c r="U673">
        <v>150</v>
      </c>
      <c r="V673">
        <v>150</v>
      </c>
      <c r="W673">
        <v>300</v>
      </c>
      <c r="X673">
        <v>300</v>
      </c>
      <c r="Y673">
        <v>300</v>
      </c>
      <c r="Z673">
        <v>300</v>
      </c>
      <c r="AA673">
        <v>7</v>
      </c>
      <c r="AB673">
        <v>300</v>
      </c>
      <c r="AC673">
        <v>150</v>
      </c>
      <c r="AD673">
        <v>150</v>
      </c>
      <c r="AE673">
        <v>30</v>
      </c>
      <c r="AF673">
        <v>0</v>
      </c>
    </row>
    <row r="674" spans="1:32" x14ac:dyDescent="0.3">
      <c r="A674">
        <v>4</v>
      </c>
      <c r="B674">
        <v>1</v>
      </c>
      <c r="C674">
        <v>630</v>
      </c>
      <c r="D674">
        <v>580</v>
      </c>
      <c r="E674">
        <v>530</v>
      </c>
      <c r="F674">
        <v>580</v>
      </c>
      <c r="G674">
        <v>580</v>
      </c>
      <c r="H674">
        <v>580</v>
      </c>
      <c r="I674">
        <v>530</v>
      </c>
      <c r="J674">
        <v>480</v>
      </c>
      <c r="K674">
        <v>480</v>
      </c>
      <c r="L674">
        <v>480</v>
      </c>
      <c r="M674">
        <v>480</v>
      </c>
      <c r="N674">
        <v>480</v>
      </c>
      <c r="O674">
        <v>480</v>
      </c>
      <c r="P674">
        <v>480</v>
      </c>
      <c r="Q674">
        <v>480</v>
      </c>
      <c r="R674">
        <v>480</v>
      </c>
      <c r="S674">
        <v>480</v>
      </c>
      <c r="T674">
        <v>480</v>
      </c>
      <c r="U674">
        <v>480</v>
      </c>
      <c r="V674">
        <v>730</v>
      </c>
      <c r="W674">
        <v>1080</v>
      </c>
      <c r="X674">
        <v>1080</v>
      </c>
      <c r="Y674">
        <v>1181</v>
      </c>
      <c r="Z674">
        <v>1200</v>
      </c>
      <c r="AA674">
        <v>8</v>
      </c>
      <c r="AB674">
        <v>1200</v>
      </c>
      <c r="AC674">
        <v>480</v>
      </c>
      <c r="AD674">
        <v>240</v>
      </c>
      <c r="AE674">
        <v>60</v>
      </c>
      <c r="AF674">
        <v>0</v>
      </c>
    </row>
    <row r="675" spans="1:32" x14ac:dyDescent="0.3">
      <c r="A675">
        <v>4</v>
      </c>
      <c r="B675">
        <v>2</v>
      </c>
      <c r="C675">
        <v>665</v>
      </c>
      <c r="D675">
        <v>630</v>
      </c>
      <c r="E675">
        <v>630</v>
      </c>
      <c r="F675">
        <v>580</v>
      </c>
      <c r="G675">
        <v>580</v>
      </c>
      <c r="H675">
        <v>630</v>
      </c>
      <c r="I675">
        <v>630</v>
      </c>
      <c r="J675">
        <v>630</v>
      </c>
      <c r="K675">
        <v>680</v>
      </c>
      <c r="L675">
        <v>530</v>
      </c>
      <c r="M675">
        <v>480</v>
      </c>
      <c r="N675">
        <v>480</v>
      </c>
      <c r="O675">
        <v>480</v>
      </c>
      <c r="P675">
        <v>480</v>
      </c>
      <c r="Q675">
        <v>480</v>
      </c>
      <c r="R675">
        <v>480</v>
      </c>
      <c r="S675">
        <v>480</v>
      </c>
      <c r="T675">
        <v>480</v>
      </c>
      <c r="U675">
        <v>480</v>
      </c>
      <c r="V675">
        <v>770</v>
      </c>
      <c r="W675">
        <v>1200</v>
      </c>
      <c r="X675">
        <v>1200</v>
      </c>
      <c r="Y675">
        <v>1200</v>
      </c>
      <c r="Z675">
        <v>1200</v>
      </c>
      <c r="AA675">
        <v>8</v>
      </c>
      <c r="AB675">
        <v>1200</v>
      </c>
      <c r="AC675">
        <v>480</v>
      </c>
      <c r="AD675">
        <v>240</v>
      </c>
      <c r="AE675">
        <v>60</v>
      </c>
      <c r="AF675">
        <v>0</v>
      </c>
    </row>
    <row r="676" spans="1:32" x14ac:dyDescent="0.3">
      <c r="A676">
        <v>4</v>
      </c>
      <c r="B676">
        <v>3</v>
      </c>
      <c r="C676">
        <v>530</v>
      </c>
      <c r="D676">
        <v>530</v>
      </c>
      <c r="E676">
        <v>580</v>
      </c>
      <c r="F676">
        <v>630</v>
      </c>
      <c r="G676">
        <v>680</v>
      </c>
      <c r="H676">
        <v>662</v>
      </c>
      <c r="I676">
        <v>622</v>
      </c>
      <c r="J676">
        <v>596</v>
      </c>
      <c r="K676">
        <v>530</v>
      </c>
      <c r="L676">
        <v>480</v>
      </c>
      <c r="M676">
        <v>480</v>
      </c>
      <c r="N676">
        <v>480</v>
      </c>
      <c r="O676">
        <v>480</v>
      </c>
      <c r="P676">
        <v>480</v>
      </c>
      <c r="Q676">
        <v>480</v>
      </c>
      <c r="R676">
        <v>480</v>
      </c>
      <c r="S676">
        <v>480</v>
      </c>
      <c r="T676">
        <v>480</v>
      </c>
      <c r="U676">
        <v>480</v>
      </c>
      <c r="V676">
        <v>730</v>
      </c>
      <c r="W676">
        <v>1200</v>
      </c>
      <c r="X676">
        <v>1200</v>
      </c>
      <c r="Y676">
        <v>1200</v>
      </c>
      <c r="Z676">
        <v>1200</v>
      </c>
      <c r="AA676">
        <v>8</v>
      </c>
      <c r="AB676">
        <v>1200</v>
      </c>
      <c r="AC676">
        <v>480</v>
      </c>
      <c r="AD676">
        <v>240</v>
      </c>
      <c r="AE676">
        <v>60</v>
      </c>
      <c r="AF676">
        <v>0</v>
      </c>
    </row>
    <row r="677" spans="1:32" x14ac:dyDescent="0.3">
      <c r="A677">
        <v>4</v>
      </c>
      <c r="B677">
        <v>4</v>
      </c>
      <c r="C677">
        <v>630</v>
      </c>
      <c r="D677">
        <v>630</v>
      </c>
      <c r="E677">
        <v>625</v>
      </c>
      <c r="F677">
        <v>630</v>
      </c>
      <c r="G677">
        <v>529</v>
      </c>
      <c r="H677">
        <v>530</v>
      </c>
      <c r="I677">
        <v>530</v>
      </c>
      <c r="J677">
        <v>530</v>
      </c>
      <c r="K677">
        <v>480</v>
      </c>
      <c r="L677">
        <v>480</v>
      </c>
      <c r="M677">
        <v>480</v>
      </c>
      <c r="N677">
        <v>480</v>
      </c>
      <c r="O677">
        <v>480</v>
      </c>
      <c r="P677">
        <v>480</v>
      </c>
      <c r="Q677">
        <v>480</v>
      </c>
      <c r="R677">
        <v>480</v>
      </c>
      <c r="S677">
        <v>480</v>
      </c>
      <c r="T677">
        <v>480</v>
      </c>
      <c r="U677">
        <v>480</v>
      </c>
      <c r="V677">
        <v>580</v>
      </c>
      <c r="W677">
        <v>1080</v>
      </c>
      <c r="X677">
        <v>1080</v>
      </c>
      <c r="Y677">
        <v>1080</v>
      </c>
      <c r="Z677">
        <v>1080</v>
      </c>
      <c r="AA677">
        <v>8</v>
      </c>
      <c r="AB677">
        <v>1200</v>
      </c>
      <c r="AC677">
        <v>480</v>
      </c>
      <c r="AD677">
        <v>240</v>
      </c>
      <c r="AE677">
        <v>60</v>
      </c>
      <c r="AF677">
        <v>0</v>
      </c>
    </row>
    <row r="678" spans="1:32" x14ac:dyDescent="0.3">
      <c r="A678">
        <v>4</v>
      </c>
      <c r="B678">
        <v>5</v>
      </c>
      <c r="C678">
        <v>580</v>
      </c>
      <c r="D678">
        <v>580</v>
      </c>
      <c r="E678">
        <v>730</v>
      </c>
      <c r="F678">
        <v>645</v>
      </c>
      <c r="G678">
        <v>630</v>
      </c>
      <c r="H678">
        <v>614</v>
      </c>
      <c r="I678">
        <v>580</v>
      </c>
      <c r="J678">
        <v>580</v>
      </c>
      <c r="K678">
        <v>480</v>
      </c>
      <c r="L678">
        <v>480</v>
      </c>
      <c r="M678">
        <v>480</v>
      </c>
      <c r="N678">
        <v>480</v>
      </c>
      <c r="O678">
        <v>480</v>
      </c>
      <c r="P678">
        <v>480</v>
      </c>
      <c r="Q678">
        <v>480</v>
      </c>
      <c r="R678">
        <v>480</v>
      </c>
      <c r="S678">
        <v>480</v>
      </c>
      <c r="T678">
        <v>480</v>
      </c>
      <c r="U678">
        <v>480</v>
      </c>
      <c r="V678">
        <v>587</v>
      </c>
      <c r="W678">
        <v>930</v>
      </c>
      <c r="X678">
        <v>1030</v>
      </c>
      <c r="Y678">
        <v>1030</v>
      </c>
      <c r="Z678">
        <v>980</v>
      </c>
      <c r="AA678">
        <v>8</v>
      </c>
      <c r="AB678">
        <v>1200</v>
      </c>
      <c r="AC678">
        <v>480</v>
      </c>
      <c r="AD678">
        <v>240</v>
      </c>
      <c r="AE678">
        <v>60</v>
      </c>
      <c r="AF678">
        <v>0</v>
      </c>
    </row>
    <row r="679" spans="1:32" x14ac:dyDescent="0.3">
      <c r="A679">
        <v>4</v>
      </c>
      <c r="B679">
        <v>6</v>
      </c>
      <c r="C679">
        <v>530</v>
      </c>
      <c r="D679">
        <v>480</v>
      </c>
      <c r="E679">
        <v>480</v>
      </c>
      <c r="F679">
        <v>480</v>
      </c>
      <c r="G679">
        <v>549</v>
      </c>
      <c r="H679">
        <v>580</v>
      </c>
      <c r="I679">
        <v>580</v>
      </c>
      <c r="J679">
        <v>480</v>
      </c>
      <c r="K679">
        <v>480</v>
      </c>
      <c r="L679">
        <v>480</v>
      </c>
      <c r="M679">
        <v>480</v>
      </c>
      <c r="N679">
        <v>480</v>
      </c>
      <c r="O679">
        <v>480</v>
      </c>
      <c r="P679">
        <v>480</v>
      </c>
      <c r="Q679">
        <v>480</v>
      </c>
      <c r="R679">
        <v>480</v>
      </c>
      <c r="S679">
        <v>480</v>
      </c>
      <c r="T679">
        <v>480</v>
      </c>
      <c r="U679">
        <v>480</v>
      </c>
      <c r="V679">
        <v>554</v>
      </c>
      <c r="W679">
        <v>930</v>
      </c>
      <c r="X679">
        <v>930</v>
      </c>
      <c r="Y679">
        <v>1080</v>
      </c>
      <c r="Z679">
        <v>1133</v>
      </c>
      <c r="AA679">
        <v>8</v>
      </c>
      <c r="AB679">
        <v>1200</v>
      </c>
      <c r="AC679">
        <v>480</v>
      </c>
      <c r="AD679">
        <v>240</v>
      </c>
      <c r="AE679">
        <v>60</v>
      </c>
      <c r="AF679">
        <v>0</v>
      </c>
    </row>
    <row r="680" spans="1:32" x14ac:dyDescent="0.3">
      <c r="A680">
        <v>4</v>
      </c>
      <c r="B680">
        <v>7</v>
      </c>
      <c r="C680">
        <v>480</v>
      </c>
      <c r="D680">
        <v>480</v>
      </c>
      <c r="E680">
        <v>480</v>
      </c>
      <c r="F680">
        <v>480</v>
      </c>
      <c r="G680">
        <v>480</v>
      </c>
      <c r="H680">
        <v>630</v>
      </c>
      <c r="I680">
        <v>626</v>
      </c>
      <c r="J680">
        <v>530</v>
      </c>
      <c r="K680">
        <v>480</v>
      </c>
      <c r="L680">
        <v>480</v>
      </c>
      <c r="M680">
        <v>480</v>
      </c>
      <c r="N680">
        <v>480</v>
      </c>
      <c r="O680">
        <v>480</v>
      </c>
      <c r="P680">
        <v>480</v>
      </c>
      <c r="Q680">
        <v>480</v>
      </c>
      <c r="R680">
        <v>480</v>
      </c>
      <c r="S680">
        <v>480</v>
      </c>
      <c r="T680">
        <v>480</v>
      </c>
      <c r="U680">
        <v>480</v>
      </c>
      <c r="V680">
        <v>530</v>
      </c>
      <c r="W680">
        <v>1030</v>
      </c>
      <c r="X680">
        <v>1088</v>
      </c>
      <c r="Y680">
        <v>1080</v>
      </c>
      <c r="Z680">
        <v>1030</v>
      </c>
      <c r="AA680">
        <v>8</v>
      </c>
      <c r="AB680">
        <v>1200</v>
      </c>
      <c r="AC680">
        <v>480</v>
      </c>
      <c r="AD680">
        <v>240</v>
      </c>
      <c r="AE680">
        <v>60</v>
      </c>
      <c r="AF680">
        <v>0</v>
      </c>
    </row>
    <row r="681" spans="1:32" x14ac:dyDescent="0.3">
      <c r="A681">
        <v>4</v>
      </c>
      <c r="B681">
        <v>8</v>
      </c>
      <c r="C681">
        <v>480</v>
      </c>
      <c r="D681">
        <v>480</v>
      </c>
      <c r="E681">
        <v>580</v>
      </c>
      <c r="F681">
        <v>580</v>
      </c>
      <c r="G681">
        <v>540</v>
      </c>
      <c r="H681">
        <v>480</v>
      </c>
      <c r="I681">
        <v>530</v>
      </c>
      <c r="J681">
        <v>530</v>
      </c>
      <c r="K681">
        <v>480</v>
      </c>
      <c r="L681">
        <v>480</v>
      </c>
      <c r="M681">
        <v>480</v>
      </c>
      <c r="N681">
        <v>480</v>
      </c>
      <c r="O681">
        <v>480</v>
      </c>
      <c r="P681">
        <v>480</v>
      </c>
      <c r="Q681">
        <v>480</v>
      </c>
      <c r="R681">
        <v>480</v>
      </c>
      <c r="S681">
        <v>480</v>
      </c>
      <c r="T681">
        <v>480</v>
      </c>
      <c r="U681">
        <v>480</v>
      </c>
      <c r="V681">
        <v>580</v>
      </c>
      <c r="W681">
        <v>1074</v>
      </c>
      <c r="X681">
        <v>1130</v>
      </c>
      <c r="Y681">
        <v>980</v>
      </c>
      <c r="Z681">
        <v>1030</v>
      </c>
      <c r="AA681">
        <v>8</v>
      </c>
      <c r="AB681">
        <v>1200</v>
      </c>
      <c r="AC681">
        <v>480</v>
      </c>
      <c r="AD681">
        <v>240</v>
      </c>
      <c r="AE681">
        <v>60</v>
      </c>
      <c r="AF681">
        <v>0</v>
      </c>
    </row>
    <row r="682" spans="1:32" x14ac:dyDescent="0.3">
      <c r="A682">
        <v>4</v>
      </c>
      <c r="B682">
        <v>9</v>
      </c>
      <c r="C682">
        <v>480</v>
      </c>
      <c r="D682">
        <v>480</v>
      </c>
      <c r="E682">
        <v>480</v>
      </c>
      <c r="F682">
        <v>480</v>
      </c>
      <c r="G682">
        <v>530</v>
      </c>
      <c r="H682">
        <v>630</v>
      </c>
      <c r="I682">
        <v>587</v>
      </c>
      <c r="J682">
        <v>580</v>
      </c>
      <c r="K682">
        <v>480</v>
      </c>
      <c r="L682">
        <v>480</v>
      </c>
      <c r="M682">
        <v>480</v>
      </c>
      <c r="N682">
        <v>480</v>
      </c>
      <c r="O682">
        <v>480</v>
      </c>
      <c r="P682">
        <v>480</v>
      </c>
      <c r="Q682">
        <v>480</v>
      </c>
      <c r="R682">
        <v>480</v>
      </c>
      <c r="S682">
        <v>480</v>
      </c>
      <c r="T682">
        <v>480</v>
      </c>
      <c r="U682">
        <v>480</v>
      </c>
      <c r="V682">
        <v>530</v>
      </c>
      <c r="W682">
        <v>930</v>
      </c>
      <c r="X682">
        <v>930</v>
      </c>
      <c r="Y682">
        <v>1109</v>
      </c>
      <c r="Z682">
        <v>1080</v>
      </c>
      <c r="AA682">
        <v>8</v>
      </c>
      <c r="AB682">
        <v>1200</v>
      </c>
      <c r="AC682">
        <v>480</v>
      </c>
      <c r="AD682">
        <v>240</v>
      </c>
      <c r="AE682">
        <v>60</v>
      </c>
      <c r="AF682">
        <v>0</v>
      </c>
    </row>
    <row r="683" spans="1:32" x14ac:dyDescent="0.3">
      <c r="A683">
        <v>4</v>
      </c>
      <c r="B683">
        <v>10</v>
      </c>
      <c r="C683">
        <v>480</v>
      </c>
      <c r="D683">
        <v>480</v>
      </c>
      <c r="E683">
        <v>480</v>
      </c>
      <c r="F683">
        <v>480</v>
      </c>
      <c r="G683">
        <v>480</v>
      </c>
      <c r="H683">
        <v>480</v>
      </c>
      <c r="I683">
        <v>580</v>
      </c>
      <c r="J683">
        <v>680</v>
      </c>
      <c r="K683">
        <v>580</v>
      </c>
      <c r="L683">
        <v>480</v>
      </c>
      <c r="M683">
        <v>480</v>
      </c>
      <c r="N683">
        <v>480</v>
      </c>
      <c r="O683">
        <v>480</v>
      </c>
      <c r="P683">
        <v>480</v>
      </c>
      <c r="Q683">
        <v>480</v>
      </c>
      <c r="R683">
        <v>480</v>
      </c>
      <c r="S683">
        <v>480</v>
      </c>
      <c r="T683">
        <v>480</v>
      </c>
      <c r="U683">
        <v>580</v>
      </c>
      <c r="V683">
        <v>780</v>
      </c>
      <c r="W683">
        <v>1180</v>
      </c>
      <c r="X683">
        <v>1180</v>
      </c>
      <c r="Y683">
        <v>1180</v>
      </c>
      <c r="Z683">
        <v>1180</v>
      </c>
      <c r="AA683">
        <v>8</v>
      </c>
      <c r="AB683">
        <v>1200</v>
      </c>
      <c r="AC683">
        <v>480</v>
      </c>
      <c r="AD683">
        <v>240</v>
      </c>
      <c r="AE683">
        <v>60</v>
      </c>
      <c r="AF683">
        <v>0</v>
      </c>
    </row>
    <row r="684" spans="1:32" x14ac:dyDescent="0.3">
      <c r="A684">
        <v>4</v>
      </c>
      <c r="B684">
        <v>11</v>
      </c>
      <c r="C684">
        <v>580</v>
      </c>
      <c r="D684">
        <v>580</v>
      </c>
      <c r="E684">
        <v>611</v>
      </c>
      <c r="F684">
        <v>630</v>
      </c>
      <c r="G684">
        <v>630</v>
      </c>
      <c r="H684">
        <v>630</v>
      </c>
      <c r="I684">
        <v>580</v>
      </c>
      <c r="J684">
        <v>498</v>
      </c>
      <c r="K684">
        <v>480</v>
      </c>
      <c r="L684">
        <v>480</v>
      </c>
      <c r="M684">
        <v>480</v>
      </c>
      <c r="N684">
        <v>480</v>
      </c>
      <c r="O684">
        <v>480</v>
      </c>
      <c r="P684">
        <v>480</v>
      </c>
      <c r="Q684">
        <v>480</v>
      </c>
      <c r="R684">
        <v>480</v>
      </c>
      <c r="S684">
        <v>480</v>
      </c>
      <c r="T684">
        <v>480</v>
      </c>
      <c r="U684">
        <v>730</v>
      </c>
      <c r="V684">
        <v>746</v>
      </c>
      <c r="W684">
        <v>1046</v>
      </c>
      <c r="X684">
        <v>1094</v>
      </c>
      <c r="Y684">
        <v>1030</v>
      </c>
      <c r="Z684">
        <v>1156</v>
      </c>
      <c r="AA684">
        <v>8</v>
      </c>
      <c r="AB684">
        <v>1200</v>
      </c>
      <c r="AC684">
        <v>480</v>
      </c>
      <c r="AD684">
        <v>240</v>
      </c>
      <c r="AE684">
        <v>60</v>
      </c>
      <c r="AF684">
        <v>0</v>
      </c>
    </row>
    <row r="685" spans="1:32" x14ac:dyDescent="0.3">
      <c r="A685">
        <v>4</v>
      </c>
      <c r="B685">
        <v>12</v>
      </c>
      <c r="C685">
        <v>630</v>
      </c>
      <c r="D685">
        <v>630</v>
      </c>
      <c r="E685">
        <v>630</v>
      </c>
      <c r="F685">
        <v>640</v>
      </c>
      <c r="G685">
        <v>580</v>
      </c>
      <c r="H685">
        <v>580</v>
      </c>
      <c r="I685">
        <v>580</v>
      </c>
      <c r="J685">
        <v>530</v>
      </c>
      <c r="K685">
        <v>480</v>
      </c>
      <c r="L685">
        <v>480</v>
      </c>
      <c r="M685">
        <v>480</v>
      </c>
      <c r="N685">
        <v>480</v>
      </c>
      <c r="O685">
        <v>480</v>
      </c>
      <c r="P685">
        <v>480</v>
      </c>
      <c r="Q685">
        <v>480</v>
      </c>
      <c r="R685">
        <v>480</v>
      </c>
      <c r="S685">
        <v>480</v>
      </c>
      <c r="T685">
        <v>680</v>
      </c>
      <c r="U685">
        <v>830</v>
      </c>
      <c r="V685">
        <v>830</v>
      </c>
      <c r="W685">
        <v>1200</v>
      </c>
      <c r="X685">
        <v>1180</v>
      </c>
      <c r="Y685">
        <v>1200</v>
      </c>
      <c r="Z685">
        <v>1200</v>
      </c>
      <c r="AA685">
        <v>8</v>
      </c>
      <c r="AB685">
        <v>1200</v>
      </c>
      <c r="AC685">
        <v>480</v>
      </c>
      <c r="AD685">
        <v>240</v>
      </c>
      <c r="AE685">
        <v>60</v>
      </c>
      <c r="AF685">
        <v>0</v>
      </c>
    </row>
    <row r="686" spans="1:32" x14ac:dyDescent="0.3">
      <c r="A686">
        <v>4</v>
      </c>
      <c r="B686">
        <v>1</v>
      </c>
      <c r="C686">
        <v>150</v>
      </c>
      <c r="D686">
        <v>150</v>
      </c>
      <c r="E686">
        <v>150</v>
      </c>
      <c r="F686">
        <v>150</v>
      </c>
      <c r="G686">
        <v>150</v>
      </c>
      <c r="H686">
        <v>150</v>
      </c>
      <c r="I686">
        <v>150</v>
      </c>
      <c r="J686">
        <v>150</v>
      </c>
      <c r="K686">
        <v>150</v>
      </c>
      <c r="L686">
        <v>150</v>
      </c>
      <c r="M686">
        <v>150</v>
      </c>
      <c r="N686">
        <v>150</v>
      </c>
      <c r="O686">
        <v>150</v>
      </c>
      <c r="P686">
        <v>150</v>
      </c>
      <c r="Q686">
        <v>150</v>
      </c>
      <c r="R686">
        <v>150</v>
      </c>
      <c r="S686">
        <v>150</v>
      </c>
      <c r="T686">
        <v>150</v>
      </c>
      <c r="U686">
        <v>150</v>
      </c>
      <c r="V686">
        <v>150</v>
      </c>
      <c r="W686">
        <v>150</v>
      </c>
      <c r="X686">
        <v>150</v>
      </c>
      <c r="Y686">
        <v>150</v>
      </c>
      <c r="Z686">
        <v>264</v>
      </c>
      <c r="AA686">
        <v>9</v>
      </c>
      <c r="AB686">
        <v>300</v>
      </c>
      <c r="AC686">
        <v>150</v>
      </c>
      <c r="AD686">
        <v>150</v>
      </c>
      <c r="AE686">
        <v>30</v>
      </c>
      <c r="AF686">
        <v>0</v>
      </c>
    </row>
    <row r="687" spans="1:32" x14ac:dyDescent="0.3">
      <c r="A687">
        <v>4</v>
      </c>
      <c r="B687">
        <v>2</v>
      </c>
      <c r="C687">
        <v>150</v>
      </c>
      <c r="D687">
        <v>150</v>
      </c>
      <c r="E687">
        <v>150</v>
      </c>
      <c r="F687">
        <v>150</v>
      </c>
      <c r="G687">
        <v>150</v>
      </c>
      <c r="H687">
        <v>150</v>
      </c>
      <c r="I687">
        <v>150</v>
      </c>
      <c r="J687">
        <v>150</v>
      </c>
      <c r="K687">
        <v>150</v>
      </c>
      <c r="L687">
        <v>150</v>
      </c>
      <c r="M687">
        <v>150</v>
      </c>
      <c r="N687">
        <v>150</v>
      </c>
      <c r="O687">
        <v>150</v>
      </c>
      <c r="P687">
        <v>150</v>
      </c>
      <c r="Q687">
        <v>150</v>
      </c>
      <c r="R687">
        <v>150</v>
      </c>
      <c r="S687">
        <v>150</v>
      </c>
      <c r="T687">
        <v>150</v>
      </c>
      <c r="U687">
        <v>150</v>
      </c>
      <c r="V687">
        <v>150</v>
      </c>
      <c r="W687">
        <v>230</v>
      </c>
      <c r="X687">
        <v>230</v>
      </c>
      <c r="Y687">
        <v>230</v>
      </c>
      <c r="Z687">
        <v>230</v>
      </c>
      <c r="AA687">
        <v>9</v>
      </c>
      <c r="AB687">
        <v>300</v>
      </c>
      <c r="AC687">
        <v>150</v>
      </c>
      <c r="AD687">
        <v>150</v>
      </c>
      <c r="AE687">
        <v>30</v>
      </c>
      <c r="AF687">
        <v>0</v>
      </c>
    </row>
    <row r="688" spans="1:32" x14ac:dyDescent="0.3">
      <c r="A688">
        <v>4</v>
      </c>
      <c r="B688">
        <v>3</v>
      </c>
      <c r="C688">
        <v>150</v>
      </c>
      <c r="D688">
        <v>150</v>
      </c>
      <c r="E688">
        <v>150</v>
      </c>
      <c r="F688">
        <v>150</v>
      </c>
      <c r="G688">
        <v>150</v>
      </c>
      <c r="H688">
        <v>150</v>
      </c>
      <c r="I688">
        <v>150</v>
      </c>
      <c r="J688">
        <v>150</v>
      </c>
      <c r="K688">
        <v>150</v>
      </c>
      <c r="L688">
        <v>150</v>
      </c>
      <c r="M688">
        <v>150</v>
      </c>
      <c r="N688">
        <v>150</v>
      </c>
      <c r="O688">
        <v>150</v>
      </c>
      <c r="P688">
        <v>150</v>
      </c>
      <c r="Q688">
        <v>150</v>
      </c>
      <c r="R688">
        <v>150</v>
      </c>
      <c r="S688">
        <v>150</v>
      </c>
      <c r="T688">
        <v>150</v>
      </c>
      <c r="U688">
        <v>150</v>
      </c>
      <c r="V688">
        <v>150</v>
      </c>
      <c r="W688">
        <v>265</v>
      </c>
      <c r="X688">
        <v>280</v>
      </c>
      <c r="Y688">
        <v>280</v>
      </c>
      <c r="Z688">
        <v>280</v>
      </c>
      <c r="AA688">
        <v>9</v>
      </c>
      <c r="AB688">
        <v>300</v>
      </c>
      <c r="AC688">
        <v>150</v>
      </c>
      <c r="AD688">
        <v>150</v>
      </c>
      <c r="AE688">
        <v>30</v>
      </c>
      <c r="AF688">
        <v>0</v>
      </c>
    </row>
    <row r="689" spans="1:32" x14ac:dyDescent="0.3">
      <c r="A689">
        <v>4</v>
      </c>
      <c r="B689">
        <v>4</v>
      </c>
      <c r="C689">
        <v>150</v>
      </c>
      <c r="D689">
        <v>150</v>
      </c>
      <c r="E689">
        <v>150</v>
      </c>
      <c r="F689">
        <v>150</v>
      </c>
      <c r="G689">
        <v>150</v>
      </c>
      <c r="H689">
        <v>150</v>
      </c>
      <c r="I689">
        <v>150</v>
      </c>
      <c r="J689">
        <v>150</v>
      </c>
      <c r="K689">
        <v>150</v>
      </c>
      <c r="L689">
        <v>150</v>
      </c>
      <c r="M689">
        <v>150</v>
      </c>
      <c r="N689">
        <v>150</v>
      </c>
      <c r="O689">
        <v>150</v>
      </c>
      <c r="P689">
        <v>150</v>
      </c>
      <c r="Q689">
        <v>150</v>
      </c>
      <c r="R689">
        <v>150</v>
      </c>
      <c r="S689">
        <v>150</v>
      </c>
      <c r="T689">
        <v>150</v>
      </c>
      <c r="U689">
        <v>150</v>
      </c>
      <c r="V689">
        <v>150</v>
      </c>
      <c r="W689">
        <v>150</v>
      </c>
      <c r="X689">
        <v>150</v>
      </c>
      <c r="Y689">
        <v>150</v>
      </c>
      <c r="Z689">
        <v>150</v>
      </c>
      <c r="AA689">
        <v>9</v>
      </c>
      <c r="AB689">
        <v>300</v>
      </c>
      <c r="AC689">
        <v>150</v>
      </c>
      <c r="AD689">
        <v>150</v>
      </c>
      <c r="AE689">
        <v>30</v>
      </c>
      <c r="AF689">
        <v>0</v>
      </c>
    </row>
    <row r="690" spans="1:32" x14ac:dyDescent="0.3">
      <c r="A690">
        <v>4</v>
      </c>
      <c r="B690">
        <v>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9</v>
      </c>
      <c r="AB690">
        <v>300</v>
      </c>
      <c r="AC690">
        <v>0</v>
      </c>
      <c r="AD690">
        <v>150</v>
      </c>
      <c r="AE690">
        <v>30</v>
      </c>
      <c r="AF690">
        <v>0</v>
      </c>
    </row>
    <row r="691" spans="1:32" x14ac:dyDescent="0.3">
      <c r="A691">
        <v>4</v>
      </c>
      <c r="B691">
        <v>6</v>
      </c>
      <c r="C691">
        <v>150</v>
      </c>
      <c r="D691">
        <v>150</v>
      </c>
      <c r="E691">
        <v>150</v>
      </c>
      <c r="F691">
        <v>150</v>
      </c>
      <c r="G691">
        <v>150</v>
      </c>
      <c r="H691">
        <v>150</v>
      </c>
      <c r="I691">
        <v>150</v>
      </c>
      <c r="J691">
        <v>150</v>
      </c>
      <c r="K691">
        <v>150</v>
      </c>
      <c r="L691">
        <v>150</v>
      </c>
      <c r="M691">
        <v>150</v>
      </c>
      <c r="N691">
        <v>150</v>
      </c>
      <c r="O691">
        <v>150</v>
      </c>
      <c r="P691">
        <v>150</v>
      </c>
      <c r="Q691">
        <v>150</v>
      </c>
      <c r="R691">
        <v>150</v>
      </c>
      <c r="S691">
        <v>150</v>
      </c>
      <c r="T691">
        <v>150</v>
      </c>
      <c r="U691">
        <v>150</v>
      </c>
      <c r="V691">
        <v>150</v>
      </c>
      <c r="W691">
        <v>150</v>
      </c>
      <c r="X691">
        <v>150</v>
      </c>
      <c r="Y691">
        <v>150</v>
      </c>
      <c r="Z691">
        <v>150</v>
      </c>
      <c r="AA691">
        <v>9</v>
      </c>
      <c r="AB691">
        <v>300</v>
      </c>
      <c r="AC691">
        <v>150</v>
      </c>
      <c r="AD691">
        <v>150</v>
      </c>
      <c r="AE691">
        <v>30</v>
      </c>
      <c r="AF691">
        <v>0</v>
      </c>
    </row>
    <row r="692" spans="1:32" x14ac:dyDescent="0.3">
      <c r="A692">
        <v>4</v>
      </c>
      <c r="B692">
        <v>7</v>
      </c>
      <c r="C692">
        <v>150</v>
      </c>
      <c r="D692">
        <v>150</v>
      </c>
      <c r="E692">
        <v>150</v>
      </c>
      <c r="F692">
        <v>150</v>
      </c>
      <c r="G692">
        <v>150</v>
      </c>
      <c r="H692">
        <v>150</v>
      </c>
      <c r="I692">
        <v>150</v>
      </c>
      <c r="J692">
        <v>150</v>
      </c>
      <c r="K692">
        <v>150</v>
      </c>
      <c r="L692">
        <v>150</v>
      </c>
      <c r="M692">
        <v>150</v>
      </c>
      <c r="N692">
        <v>150</v>
      </c>
      <c r="O692">
        <v>150</v>
      </c>
      <c r="P692">
        <v>150</v>
      </c>
      <c r="Q692">
        <v>150</v>
      </c>
      <c r="R692">
        <v>150</v>
      </c>
      <c r="S692">
        <v>150</v>
      </c>
      <c r="T692">
        <v>150</v>
      </c>
      <c r="U692">
        <v>150</v>
      </c>
      <c r="V692">
        <v>150</v>
      </c>
      <c r="W692">
        <v>150</v>
      </c>
      <c r="X692">
        <v>150</v>
      </c>
      <c r="Y692">
        <v>150</v>
      </c>
      <c r="Z692">
        <v>150</v>
      </c>
      <c r="AA692">
        <v>9</v>
      </c>
      <c r="AB692">
        <v>300</v>
      </c>
      <c r="AC692">
        <v>150</v>
      </c>
      <c r="AD692">
        <v>150</v>
      </c>
      <c r="AE692">
        <v>30</v>
      </c>
      <c r="AF692">
        <v>0</v>
      </c>
    </row>
    <row r="693" spans="1:32" x14ac:dyDescent="0.3">
      <c r="A693">
        <v>4</v>
      </c>
      <c r="B693">
        <v>8</v>
      </c>
      <c r="C693">
        <v>150</v>
      </c>
      <c r="D693">
        <v>150</v>
      </c>
      <c r="E693">
        <v>150</v>
      </c>
      <c r="F693">
        <v>150</v>
      </c>
      <c r="G693">
        <v>150</v>
      </c>
      <c r="H693">
        <v>150</v>
      </c>
      <c r="I693">
        <v>150</v>
      </c>
      <c r="J693">
        <v>150</v>
      </c>
      <c r="K693">
        <v>150</v>
      </c>
      <c r="L693">
        <v>150</v>
      </c>
      <c r="M693">
        <v>150</v>
      </c>
      <c r="N693">
        <v>150</v>
      </c>
      <c r="O693">
        <v>150</v>
      </c>
      <c r="P693">
        <v>150</v>
      </c>
      <c r="Q693">
        <v>150</v>
      </c>
      <c r="R693">
        <v>150</v>
      </c>
      <c r="S693">
        <v>150</v>
      </c>
      <c r="T693">
        <v>150</v>
      </c>
      <c r="U693">
        <v>150</v>
      </c>
      <c r="V693">
        <v>150</v>
      </c>
      <c r="W693">
        <v>150</v>
      </c>
      <c r="X693">
        <v>150</v>
      </c>
      <c r="Y693">
        <v>150</v>
      </c>
      <c r="Z693">
        <v>150</v>
      </c>
      <c r="AA693">
        <v>9</v>
      </c>
      <c r="AB693">
        <v>300</v>
      </c>
      <c r="AC693">
        <v>150</v>
      </c>
      <c r="AD693">
        <v>150</v>
      </c>
      <c r="AE693">
        <v>30</v>
      </c>
      <c r="AF693">
        <v>0</v>
      </c>
    </row>
    <row r="694" spans="1:32" x14ac:dyDescent="0.3">
      <c r="A694">
        <v>4</v>
      </c>
      <c r="B694">
        <v>9</v>
      </c>
      <c r="C694">
        <v>150</v>
      </c>
      <c r="D694">
        <v>150</v>
      </c>
      <c r="E694">
        <v>150</v>
      </c>
      <c r="F694">
        <v>150</v>
      </c>
      <c r="G694">
        <v>150</v>
      </c>
      <c r="H694">
        <v>150</v>
      </c>
      <c r="I694">
        <v>150</v>
      </c>
      <c r="J694">
        <v>150</v>
      </c>
      <c r="K694">
        <v>150</v>
      </c>
      <c r="L694">
        <v>150</v>
      </c>
      <c r="M694">
        <v>150</v>
      </c>
      <c r="N694">
        <v>150</v>
      </c>
      <c r="O694">
        <v>150</v>
      </c>
      <c r="P694">
        <v>150</v>
      </c>
      <c r="Q694">
        <v>150</v>
      </c>
      <c r="R694">
        <v>150</v>
      </c>
      <c r="S694">
        <v>150</v>
      </c>
      <c r="T694">
        <v>150</v>
      </c>
      <c r="U694">
        <v>150</v>
      </c>
      <c r="V694">
        <v>150</v>
      </c>
      <c r="W694">
        <v>150</v>
      </c>
      <c r="X694">
        <v>150</v>
      </c>
      <c r="Y694">
        <v>150</v>
      </c>
      <c r="Z694">
        <v>150</v>
      </c>
      <c r="AA694">
        <v>9</v>
      </c>
      <c r="AB694">
        <v>300</v>
      </c>
      <c r="AC694">
        <v>150</v>
      </c>
      <c r="AD694">
        <v>150</v>
      </c>
      <c r="AE694">
        <v>30</v>
      </c>
      <c r="AF694">
        <v>0</v>
      </c>
    </row>
    <row r="695" spans="1:32" x14ac:dyDescent="0.3">
      <c r="A695">
        <v>4</v>
      </c>
      <c r="B695">
        <v>10</v>
      </c>
      <c r="C695">
        <v>150</v>
      </c>
      <c r="D695">
        <v>150</v>
      </c>
      <c r="E695">
        <v>150</v>
      </c>
      <c r="F695">
        <v>150</v>
      </c>
      <c r="G695">
        <v>150</v>
      </c>
      <c r="H695">
        <v>150</v>
      </c>
      <c r="I695">
        <v>150</v>
      </c>
      <c r="J695">
        <v>150</v>
      </c>
      <c r="K695">
        <v>150</v>
      </c>
      <c r="L695">
        <v>150</v>
      </c>
      <c r="M695">
        <v>150</v>
      </c>
      <c r="N695">
        <v>150</v>
      </c>
      <c r="O695">
        <v>150</v>
      </c>
      <c r="P695">
        <v>150</v>
      </c>
      <c r="Q695">
        <v>150</v>
      </c>
      <c r="R695">
        <v>150</v>
      </c>
      <c r="S695">
        <v>150</v>
      </c>
      <c r="T695">
        <v>150</v>
      </c>
      <c r="U695">
        <v>150</v>
      </c>
      <c r="V695">
        <v>150</v>
      </c>
      <c r="W695">
        <v>150</v>
      </c>
      <c r="X695">
        <v>150</v>
      </c>
      <c r="Y695">
        <v>150</v>
      </c>
      <c r="Z695">
        <v>150</v>
      </c>
      <c r="AA695">
        <v>9</v>
      </c>
      <c r="AB695">
        <v>300</v>
      </c>
      <c r="AC695">
        <v>150</v>
      </c>
      <c r="AD695">
        <v>150</v>
      </c>
      <c r="AE695">
        <v>30</v>
      </c>
      <c r="AF695">
        <v>0</v>
      </c>
    </row>
    <row r="696" spans="1:32" x14ac:dyDescent="0.3">
      <c r="A696">
        <v>4</v>
      </c>
      <c r="B696">
        <v>11</v>
      </c>
      <c r="C696">
        <v>150</v>
      </c>
      <c r="D696">
        <v>150</v>
      </c>
      <c r="E696">
        <v>150</v>
      </c>
      <c r="F696">
        <v>150</v>
      </c>
      <c r="G696">
        <v>150</v>
      </c>
      <c r="H696">
        <v>150</v>
      </c>
      <c r="I696">
        <v>150</v>
      </c>
      <c r="J696">
        <v>150</v>
      </c>
      <c r="K696">
        <v>150</v>
      </c>
      <c r="L696">
        <v>150</v>
      </c>
      <c r="M696">
        <v>150</v>
      </c>
      <c r="N696">
        <v>150</v>
      </c>
      <c r="O696">
        <v>150</v>
      </c>
      <c r="P696">
        <v>150</v>
      </c>
      <c r="Q696">
        <v>150</v>
      </c>
      <c r="R696">
        <v>150</v>
      </c>
      <c r="S696">
        <v>150</v>
      </c>
      <c r="T696">
        <v>150</v>
      </c>
      <c r="U696">
        <v>150</v>
      </c>
      <c r="V696">
        <v>150</v>
      </c>
      <c r="W696">
        <v>150</v>
      </c>
      <c r="X696">
        <v>150</v>
      </c>
      <c r="Y696">
        <v>150</v>
      </c>
      <c r="Z696">
        <v>150</v>
      </c>
      <c r="AA696">
        <v>9</v>
      </c>
      <c r="AB696">
        <v>300</v>
      </c>
      <c r="AC696">
        <v>150</v>
      </c>
      <c r="AD696">
        <v>150</v>
      </c>
      <c r="AE696">
        <v>30</v>
      </c>
      <c r="AF696">
        <v>0</v>
      </c>
    </row>
    <row r="697" spans="1:32" x14ac:dyDescent="0.3">
      <c r="A697">
        <v>4</v>
      </c>
      <c r="B697">
        <v>12</v>
      </c>
      <c r="C697">
        <v>150</v>
      </c>
      <c r="D697">
        <v>150</v>
      </c>
      <c r="E697">
        <v>150</v>
      </c>
      <c r="F697">
        <v>150</v>
      </c>
      <c r="G697">
        <v>150</v>
      </c>
      <c r="H697">
        <v>150</v>
      </c>
      <c r="I697">
        <v>150</v>
      </c>
      <c r="J697">
        <v>150</v>
      </c>
      <c r="K697">
        <v>150</v>
      </c>
      <c r="L697">
        <v>150</v>
      </c>
      <c r="M697">
        <v>150</v>
      </c>
      <c r="N697">
        <v>150</v>
      </c>
      <c r="O697">
        <v>150</v>
      </c>
      <c r="P697">
        <v>150</v>
      </c>
      <c r="Q697">
        <v>150</v>
      </c>
      <c r="R697">
        <v>150</v>
      </c>
      <c r="S697">
        <v>150</v>
      </c>
      <c r="T697">
        <v>150</v>
      </c>
      <c r="U697">
        <v>150</v>
      </c>
      <c r="V697">
        <v>150</v>
      </c>
      <c r="W697">
        <v>165</v>
      </c>
      <c r="X697">
        <v>150</v>
      </c>
      <c r="Y697">
        <v>180</v>
      </c>
      <c r="Z697">
        <v>230</v>
      </c>
      <c r="AA697">
        <v>9</v>
      </c>
      <c r="AB697">
        <v>300</v>
      </c>
      <c r="AC697">
        <v>150</v>
      </c>
      <c r="AD697">
        <v>150</v>
      </c>
      <c r="AE697">
        <v>30</v>
      </c>
      <c r="AF697">
        <v>0</v>
      </c>
    </row>
    <row r="698" spans="1:32" x14ac:dyDescent="0.3">
      <c r="A698">
        <v>4</v>
      </c>
      <c r="B698">
        <v>1</v>
      </c>
      <c r="C698">
        <v>630</v>
      </c>
      <c r="D698">
        <v>536</v>
      </c>
      <c r="E698">
        <v>530</v>
      </c>
      <c r="F698">
        <v>575</v>
      </c>
      <c r="G698">
        <v>580</v>
      </c>
      <c r="H698">
        <v>580</v>
      </c>
      <c r="I698">
        <v>485</v>
      </c>
      <c r="J698">
        <v>480</v>
      </c>
      <c r="K698">
        <v>480</v>
      </c>
      <c r="L698">
        <v>480</v>
      </c>
      <c r="M698">
        <v>480</v>
      </c>
      <c r="N698">
        <v>480</v>
      </c>
      <c r="O698">
        <v>480</v>
      </c>
      <c r="P698">
        <v>480</v>
      </c>
      <c r="Q698">
        <v>480</v>
      </c>
      <c r="R698">
        <v>480</v>
      </c>
      <c r="S698">
        <v>480</v>
      </c>
      <c r="T698">
        <v>480</v>
      </c>
      <c r="U698">
        <v>480</v>
      </c>
      <c r="V698">
        <v>730</v>
      </c>
      <c r="W698">
        <v>1080</v>
      </c>
      <c r="X698">
        <v>1080</v>
      </c>
      <c r="Y698">
        <v>1180</v>
      </c>
      <c r="Z698">
        <v>1200</v>
      </c>
      <c r="AA698">
        <v>10</v>
      </c>
      <c r="AB698">
        <v>1200</v>
      </c>
      <c r="AC698">
        <v>480</v>
      </c>
      <c r="AD698">
        <v>240</v>
      </c>
      <c r="AE698">
        <v>60</v>
      </c>
      <c r="AF698">
        <v>0</v>
      </c>
    </row>
    <row r="699" spans="1:32" x14ac:dyDescent="0.3">
      <c r="A699">
        <v>4</v>
      </c>
      <c r="B699">
        <v>2</v>
      </c>
      <c r="C699">
        <v>630</v>
      </c>
      <c r="D699">
        <v>630</v>
      </c>
      <c r="E699">
        <v>629</v>
      </c>
      <c r="F699">
        <v>580</v>
      </c>
      <c r="G699">
        <v>580</v>
      </c>
      <c r="H699">
        <v>630</v>
      </c>
      <c r="I699">
        <v>630</v>
      </c>
      <c r="J699">
        <v>630</v>
      </c>
      <c r="K699">
        <v>630</v>
      </c>
      <c r="L699">
        <v>530</v>
      </c>
      <c r="M699">
        <v>480</v>
      </c>
      <c r="N699">
        <v>480</v>
      </c>
      <c r="O699">
        <v>480</v>
      </c>
      <c r="P699">
        <v>480</v>
      </c>
      <c r="Q699">
        <v>480</v>
      </c>
      <c r="R699">
        <v>480</v>
      </c>
      <c r="S699">
        <v>480</v>
      </c>
      <c r="T699">
        <v>480</v>
      </c>
      <c r="U699">
        <v>480</v>
      </c>
      <c r="V699">
        <v>730</v>
      </c>
      <c r="W699">
        <v>1200</v>
      </c>
      <c r="X699">
        <v>1200</v>
      </c>
      <c r="Y699">
        <v>1200</v>
      </c>
      <c r="Z699">
        <v>1200</v>
      </c>
      <c r="AA699">
        <v>10</v>
      </c>
      <c r="AB699">
        <v>1200</v>
      </c>
      <c r="AC699">
        <v>480</v>
      </c>
      <c r="AD699">
        <v>240</v>
      </c>
      <c r="AE699">
        <v>60</v>
      </c>
      <c r="AF699">
        <v>0</v>
      </c>
    </row>
    <row r="700" spans="1:32" x14ac:dyDescent="0.3">
      <c r="A700">
        <v>4</v>
      </c>
      <c r="B700">
        <v>3</v>
      </c>
      <c r="C700">
        <v>530</v>
      </c>
      <c r="D700">
        <v>530</v>
      </c>
      <c r="E700">
        <v>580</v>
      </c>
      <c r="F700">
        <v>630</v>
      </c>
      <c r="G700">
        <v>630</v>
      </c>
      <c r="H700">
        <v>630</v>
      </c>
      <c r="I700">
        <v>580</v>
      </c>
      <c r="J700">
        <v>580</v>
      </c>
      <c r="K700">
        <v>530</v>
      </c>
      <c r="L700">
        <v>480</v>
      </c>
      <c r="M700">
        <v>480</v>
      </c>
      <c r="N700">
        <v>480</v>
      </c>
      <c r="O700">
        <v>480</v>
      </c>
      <c r="P700">
        <v>480</v>
      </c>
      <c r="Q700">
        <v>480</v>
      </c>
      <c r="R700">
        <v>480</v>
      </c>
      <c r="S700">
        <v>480</v>
      </c>
      <c r="T700">
        <v>480</v>
      </c>
      <c r="U700">
        <v>480</v>
      </c>
      <c r="V700">
        <v>730</v>
      </c>
      <c r="W700">
        <v>1200</v>
      </c>
      <c r="X700">
        <v>1200</v>
      </c>
      <c r="Y700">
        <v>1200</v>
      </c>
      <c r="Z700">
        <v>1200</v>
      </c>
      <c r="AA700">
        <v>10</v>
      </c>
      <c r="AB700">
        <v>1200</v>
      </c>
      <c r="AC700">
        <v>480</v>
      </c>
      <c r="AD700">
        <v>240</v>
      </c>
      <c r="AE700">
        <v>60</v>
      </c>
      <c r="AF700">
        <v>0</v>
      </c>
    </row>
    <row r="701" spans="1:32" x14ac:dyDescent="0.3">
      <c r="A701">
        <v>4</v>
      </c>
      <c r="B701">
        <v>4</v>
      </c>
      <c r="C701">
        <v>630</v>
      </c>
      <c r="D701">
        <v>630</v>
      </c>
      <c r="E701">
        <v>580</v>
      </c>
      <c r="F701">
        <v>630</v>
      </c>
      <c r="G701">
        <v>480</v>
      </c>
      <c r="H701">
        <v>506</v>
      </c>
      <c r="I701">
        <v>530</v>
      </c>
      <c r="J701">
        <v>530</v>
      </c>
      <c r="K701">
        <v>480</v>
      </c>
      <c r="L701">
        <v>480</v>
      </c>
      <c r="M701">
        <v>480</v>
      </c>
      <c r="N701">
        <v>480</v>
      </c>
      <c r="O701">
        <v>480</v>
      </c>
      <c r="P701">
        <v>480</v>
      </c>
      <c r="Q701">
        <v>480</v>
      </c>
      <c r="R701">
        <v>480</v>
      </c>
      <c r="S701">
        <v>480</v>
      </c>
      <c r="T701">
        <v>480</v>
      </c>
      <c r="U701">
        <v>480</v>
      </c>
      <c r="V701">
        <v>580</v>
      </c>
      <c r="W701">
        <v>1080</v>
      </c>
      <c r="X701">
        <v>1080</v>
      </c>
      <c r="Y701">
        <v>1080</v>
      </c>
      <c r="Z701">
        <v>1080</v>
      </c>
      <c r="AA701">
        <v>10</v>
      </c>
      <c r="AB701">
        <v>1200</v>
      </c>
      <c r="AC701">
        <v>480</v>
      </c>
      <c r="AD701">
        <v>240</v>
      </c>
      <c r="AE701">
        <v>60</v>
      </c>
      <c r="AF701">
        <v>0</v>
      </c>
    </row>
    <row r="702" spans="1:32" x14ac:dyDescent="0.3">
      <c r="A702">
        <v>4</v>
      </c>
      <c r="B702">
        <v>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10</v>
      </c>
      <c r="AB702">
        <v>1200</v>
      </c>
      <c r="AC702">
        <v>0</v>
      </c>
      <c r="AD702">
        <v>240</v>
      </c>
      <c r="AE702">
        <v>60</v>
      </c>
      <c r="AF702">
        <v>0</v>
      </c>
    </row>
    <row r="703" spans="1:32" x14ac:dyDescent="0.3">
      <c r="A703">
        <v>4</v>
      </c>
      <c r="B703">
        <v>6</v>
      </c>
      <c r="C703">
        <v>530</v>
      </c>
      <c r="D703">
        <v>480</v>
      </c>
      <c r="E703">
        <v>480</v>
      </c>
      <c r="F703">
        <v>480</v>
      </c>
      <c r="G703">
        <v>530</v>
      </c>
      <c r="H703">
        <v>580</v>
      </c>
      <c r="I703">
        <v>580</v>
      </c>
      <c r="J703">
        <v>480</v>
      </c>
      <c r="K703">
        <v>480</v>
      </c>
      <c r="L703">
        <v>480</v>
      </c>
      <c r="M703">
        <v>480</v>
      </c>
      <c r="N703">
        <v>480</v>
      </c>
      <c r="O703">
        <v>480</v>
      </c>
      <c r="P703">
        <v>480</v>
      </c>
      <c r="Q703">
        <v>480</v>
      </c>
      <c r="R703">
        <v>480</v>
      </c>
      <c r="S703">
        <v>480</v>
      </c>
      <c r="T703">
        <v>480</v>
      </c>
      <c r="U703">
        <v>480</v>
      </c>
      <c r="V703">
        <v>530</v>
      </c>
      <c r="W703">
        <v>930</v>
      </c>
      <c r="X703">
        <v>930</v>
      </c>
      <c r="Y703">
        <v>1076</v>
      </c>
      <c r="Z703">
        <v>1130</v>
      </c>
      <c r="AA703">
        <v>10</v>
      </c>
      <c r="AB703">
        <v>1200</v>
      </c>
      <c r="AC703">
        <v>480</v>
      </c>
      <c r="AD703">
        <v>240</v>
      </c>
      <c r="AE703">
        <v>60</v>
      </c>
      <c r="AF703">
        <v>0</v>
      </c>
    </row>
    <row r="704" spans="1:32" x14ac:dyDescent="0.3">
      <c r="A704">
        <v>4</v>
      </c>
      <c r="B704">
        <v>7</v>
      </c>
      <c r="C704">
        <v>480</v>
      </c>
      <c r="D704">
        <v>480</v>
      </c>
      <c r="E704">
        <v>480</v>
      </c>
      <c r="F704">
        <v>480</v>
      </c>
      <c r="G704">
        <v>480</v>
      </c>
      <c r="H704">
        <v>599</v>
      </c>
      <c r="I704">
        <v>580</v>
      </c>
      <c r="J704">
        <v>530</v>
      </c>
      <c r="K704">
        <v>480</v>
      </c>
      <c r="L704">
        <v>480</v>
      </c>
      <c r="M704">
        <v>480</v>
      </c>
      <c r="N704">
        <v>480</v>
      </c>
      <c r="O704">
        <v>480</v>
      </c>
      <c r="P704">
        <v>480</v>
      </c>
      <c r="Q704">
        <v>480</v>
      </c>
      <c r="R704">
        <v>480</v>
      </c>
      <c r="S704">
        <v>480</v>
      </c>
      <c r="T704">
        <v>480</v>
      </c>
      <c r="U704">
        <v>480</v>
      </c>
      <c r="V704">
        <v>530</v>
      </c>
      <c r="W704">
        <v>990</v>
      </c>
      <c r="X704">
        <v>1080</v>
      </c>
      <c r="Y704">
        <v>1080</v>
      </c>
      <c r="Z704">
        <v>1014</v>
      </c>
      <c r="AA704">
        <v>10</v>
      </c>
      <c r="AB704">
        <v>1200</v>
      </c>
      <c r="AC704">
        <v>480</v>
      </c>
      <c r="AD704">
        <v>240</v>
      </c>
      <c r="AE704">
        <v>60</v>
      </c>
      <c r="AF704">
        <v>0</v>
      </c>
    </row>
    <row r="705" spans="1:32" x14ac:dyDescent="0.3">
      <c r="A705">
        <v>4</v>
      </c>
      <c r="B705">
        <v>8</v>
      </c>
      <c r="C705">
        <v>480</v>
      </c>
      <c r="D705">
        <v>480</v>
      </c>
      <c r="E705">
        <v>580</v>
      </c>
      <c r="F705">
        <v>580</v>
      </c>
      <c r="G705">
        <v>530</v>
      </c>
      <c r="H705">
        <v>480</v>
      </c>
      <c r="I705">
        <v>530</v>
      </c>
      <c r="J705">
        <v>530</v>
      </c>
      <c r="K705">
        <v>480</v>
      </c>
      <c r="L705">
        <v>480</v>
      </c>
      <c r="M705">
        <v>480</v>
      </c>
      <c r="N705">
        <v>480</v>
      </c>
      <c r="O705">
        <v>480</v>
      </c>
      <c r="P705">
        <v>480</v>
      </c>
      <c r="Q705">
        <v>480</v>
      </c>
      <c r="R705">
        <v>480</v>
      </c>
      <c r="S705">
        <v>480</v>
      </c>
      <c r="T705">
        <v>480</v>
      </c>
      <c r="U705">
        <v>480</v>
      </c>
      <c r="V705">
        <v>580</v>
      </c>
      <c r="W705">
        <v>1030</v>
      </c>
      <c r="X705">
        <v>1129</v>
      </c>
      <c r="Y705">
        <v>980</v>
      </c>
      <c r="Z705">
        <v>1030</v>
      </c>
      <c r="AA705">
        <v>10</v>
      </c>
      <c r="AB705">
        <v>1200</v>
      </c>
      <c r="AC705">
        <v>480</v>
      </c>
      <c r="AD705">
        <v>240</v>
      </c>
      <c r="AE705">
        <v>60</v>
      </c>
      <c r="AF705">
        <v>0</v>
      </c>
    </row>
    <row r="706" spans="1:32" x14ac:dyDescent="0.3">
      <c r="A706">
        <v>4</v>
      </c>
      <c r="B706">
        <v>9</v>
      </c>
      <c r="C706">
        <v>480</v>
      </c>
      <c r="D706">
        <v>480</v>
      </c>
      <c r="E706">
        <v>480</v>
      </c>
      <c r="F706">
        <v>480</v>
      </c>
      <c r="G706">
        <v>530</v>
      </c>
      <c r="H706">
        <v>630</v>
      </c>
      <c r="I706">
        <v>580</v>
      </c>
      <c r="J706">
        <v>580</v>
      </c>
      <c r="K706">
        <v>480</v>
      </c>
      <c r="L706">
        <v>480</v>
      </c>
      <c r="M706">
        <v>480</v>
      </c>
      <c r="N706">
        <v>480</v>
      </c>
      <c r="O706">
        <v>480</v>
      </c>
      <c r="P706">
        <v>480</v>
      </c>
      <c r="Q706">
        <v>480</v>
      </c>
      <c r="R706">
        <v>480</v>
      </c>
      <c r="S706">
        <v>480</v>
      </c>
      <c r="T706">
        <v>480</v>
      </c>
      <c r="U706">
        <v>480</v>
      </c>
      <c r="V706">
        <v>530</v>
      </c>
      <c r="W706">
        <v>930</v>
      </c>
      <c r="X706">
        <v>930</v>
      </c>
      <c r="Y706">
        <v>1080</v>
      </c>
      <c r="Z706">
        <v>1080</v>
      </c>
      <c r="AA706">
        <v>10</v>
      </c>
      <c r="AB706">
        <v>1200</v>
      </c>
      <c r="AC706">
        <v>480</v>
      </c>
      <c r="AD706">
        <v>240</v>
      </c>
      <c r="AE706">
        <v>60</v>
      </c>
      <c r="AF706">
        <v>0</v>
      </c>
    </row>
    <row r="707" spans="1:32" x14ac:dyDescent="0.3">
      <c r="A707">
        <v>4</v>
      </c>
      <c r="B707">
        <v>10</v>
      </c>
      <c r="C707">
        <v>480</v>
      </c>
      <c r="D707">
        <v>480</v>
      </c>
      <c r="E707">
        <v>480</v>
      </c>
      <c r="F707">
        <v>480</v>
      </c>
      <c r="G707">
        <v>480</v>
      </c>
      <c r="H707">
        <v>480</v>
      </c>
      <c r="I707">
        <v>580</v>
      </c>
      <c r="J707">
        <v>657</v>
      </c>
      <c r="K707">
        <v>580</v>
      </c>
      <c r="L707">
        <v>480</v>
      </c>
      <c r="M707">
        <v>480</v>
      </c>
      <c r="N707">
        <v>480</v>
      </c>
      <c r="O707">
        <v>480</v>
      </c>
      <c r="P707">
        <v>480</v>
      </c>
      <c r="Q707">
        <v>480</v>
      </c>
      <c r="R707">
        <v>480</v>
      </c>
      <c r="S707">
        <v>480</v>
      </c>
      <c r="T707">
        <v>480</v>
      </c>
      <c r="U707">
        <v>580</v>
      </c>
      <c r="V707">
        <v>780</v>
      </c>
      <c r="W707">
        <v>1140</v>
      </c>
      <c r="X707">
        <v>1180</v>
      </c>
      <c r="Y707">
        <v>1140</v>
      </c>
      <c r="Z707">
        <v>1140</v>
      </c>
      <c r="AA707">
        <v>10</v>
      </c>
      <c r="AB707">
        <v>1200</v>
      </c>
      <c r="AC707">
        <v>480</v>
      </c>
      <c r="AD707">
        <v>240</v>
      </c>
      <c r="AE707">
        <v>60</v>
      </c>
      <c r="AF707">
        <v>0</v>
      </c>
    </row>
    <row r="708" spans="1:32" x14ac:dyDescent="0.3">
      <c r="A708">
        <v>4</v>
      </c>
      <c r="B708">
        <v>11</v>
      </c>
      <c r="C708">
        <v>580</v>
      </c>
      <c r="D708">
        <v>580</v>
      </c>
      <c r="E708">
        <v>580</v>
      </c>
      <c r="F708">
        <v>585</v>
      </c>
      <c r="G708">
        <v>630</v>
      </c>
      <c r="H708">
        <v>593</v>
      </c>
      <c r="I708">
        <v>580</v>
      </c>
      <c r="J708">
        <v>480</v>
      </c>
      <c r="K708">
        <v>480</v>
      </c>
      <c r="L708">
        <v>480</v>
      </c>
      <c r="M708">
        <v>480</v>
      </c>
      <c r="N708">
        <v>480</v>
      </c>
      <c r="O708">
        <v>480</v>
      </c>
      <c r="P708">
        <v>480</v>
      </c>
      <c r="Q708">
        <v>480</v>
      </c>
      <c r="R708">
        <v>480</v>
      </c>
      <c r="S708">
        <v>480</v>
      </c>
      <c r="T708">
        <v>480</v>
      </c>
      <c r="U708">
        <v>711</v>
      </c>
      <c r="V708">
        <v>730</v>
      </c>
      <c r="W708">
        <v>1030</v>
      </c>
      <c r="X708">
        <v>1080</v>
      </c>
      <c r="Y708">
        <v>1030</v>
      </c>
      <c r="Z708">
        <v>1130</v>
      </c>
      <c r="AA708">
        <v>10</v>
      </c>
      <c r="AB708">
        <v>1200</v>
      </c>
      <c r="AC708">
        <v>480</v>
      </c>
      <c r="AD708">
        <v>240</v>
      </c>
      <c r="AE708">
        <v>60</v>
      </c>
      <c r="AF708">
        <v>0</v>
      </c>
    </row>
    <row r="709" spans="1:32" x14ac:dyDescent="0.3">
      <c r="A709">
        <v>4</v>
      </c>
      <c r="B709">
        <v>12</v>
      </c>
      <c r="C709">
        <v>630</v>
      </c>
      <c r="D709">
        <v>630</v>
      </c>
      <c r="E709">
        <v>630</v>
      </c>
      <c r="F709">
        <v>630</v>
      </c>
      <c r="G709">
        <v>580</v>
      </c>
      <c r="H709">
        <v>580</v>
      </c>
      <c r="I709">
        <v>580</v>
      </c>
      <c r="J709">
        <v>530</v>
      </c>
      <c r="K709">
        <v>480</v>
      </c>
      <c r="L709">
        <v>480</v>
      </c>
      <c r="M709">
        <v>480</v>
      </c>
      <c r="N709">
        <v>480</v>
      </c>
      <c r="O709">
        <v>480</v>
      </c>
      <c r="P709">
        <v>480</v>
      </c>
      <c r="Q709">
        <v>480</v>
      </c>
      <c r="R709">
        <v>480</v>
      </c>
      <c r="S709">
        <v>480</v>
      </c>
      <c r="T709">
        <v>634</v>
      </c>
      <c r="U709">
        <v>813</v>
      </c>
      <c r="V709">
        <v>830</v>
      </c>
      <c r="W709">
        <v>1180</v>
      </c>
      <c r="X709">
        <v>1180</v>
      </c>
      <c r="Y709">
        <v>1200</v>
      </c>
      <c r="Z709">
        <v>1200</v>
      </c>
      <c r="AA709">
        <v>10</v>
      </c>
      <c r="AB709">
        <v>1200</v>
      </c>
      <c r="AC709">
        <v>480</v>
      </c>
      <c r="AD709">
        <v>240</v>
      </c>
      <c r="AE709">
        <v>60</v>
      </c>
      <c r="AF709">
        <v>0</v>
      </c>
    </row>
    <row r="710" spans="1:32" x14ac:dyDescent="0.3">
      <c r="A710">
        <v>4</v>
      </c>
      <c r="B710">
        <v>1</v>
      </c>
      <c r="C710">
        <v>150</v>
      </c>
      <c r="D710">
        <v>150</v>
      </c>
      <c r="E710">
        <v>150</v>
      </c>
      <c r="F710">
        <v>150</v>
      </c>
      <c r="G710">
        <v>150</v>
      </c>
      <c r="H710">
        <v>150</v>
      </c>
      <c r="I710">
        <v>150</v>
      </c>
      <c r="J710">
        <v>150</v>
      </c>
      <c r="K710">
        <v>150</v>
      </c>
      <c r="L710">
        <v>150</v>
      </c>
      <c r="M710">
        <v>150</v>
      </c>
      <c r="N710">
        <v>150</v>
      </c>
      <c r="O710">
        <v>150</v>
      </c>
      <c r="P710">
        <v>150</v>
      </c>
      <c r="Q710">
        <v>150</v>
      </c>
      <c r="R710">
        <v>150</v>
      </c>
      <c r="S710">
        <v>150</v>
      </c>
      <c r="T710">
        <v>150</v>
      </c>
      <c r="U710">
        <v>150</v>
      </c>
      <c r="V710">
        <v>150</v>
      </c>
      <c r="W710">
        <v>150</v>
      </c>
      <c r="X710">
        <v>150</v>
      </c>
      <c r="Y710">
        <v>150</v>
      </c>
      <c r="Z710">
        <v>230</v>
      </c>
      <c r="AA710">
        <v>11</v>
      </c>
      <c r="AB710">
        <v>300</v>
      </c>
      <c r="AC710">
        <v>150</v>
      </c>
      <c r="AD710">
        <v>150</v>
      </c>
      <c r="AE710">
        <v>30</v>
      </c>
      <c r="AF710">
        <v>0</v>
      </c>
    </row>
    <row r="711" spans="1:32" x14ac:dyDescent="0.3">
      <c r="A711">
        <v>4</v>
      </c>
      <c r="B711">
        <v>2</v>
      </c>
      <c r="C711">
        <v>150</v>
      </c>
      <c r="D711">
        <v>150</v>
      </c>
      <c r="E711">
        <v>150</v>
      </c>
      <c r="F711">
        <v>150</v>
      </c>
      <c r="G711">
        <v>150</v>
      </c>
      <c r="H711">
        <v>150</v>
      </c>
      <c r="I711">
        <v>150</v>
      </c>
      <c r="J711">
        <v>150</v>
      </c>
      <c r="K711">
        <v>150</v>
      </c>
      <c r="L711">
        <v>150</v>
      </c>
      <c r="M711">
        <v>150</v>
      </c>
      <c r="N711">
        <v>150</v>
      </c>
      <c r="O711">
        <v>150</v>
      </c>
      <c r="P711">
        <v>150</v>
      </c>
      <c r="Q711">
        <v>150</v>
      </c>
      <c r="R711">
        <v>150</v>
      </c>
      <c r="S711">
        <v>150</v>
      </c>
      <c r="T711">
        <v>150</v>
      </c>
      <c r="U711">
        <v>150</v>
      </c>
      <c r="V711">
        <v>150</v>
      </c>
      <c r="W711">
        <v>205</v>
      </c>
      <c r="X711">
        <v>230</v>
      </c>
      <c r="Y711">
        <v>230</v>
      </c>
      <c r="Z711">
        <v>230</v>
      </c>
      <c r="AA711">
        <v>11</v>
      </c>
      <c r="AB711">
        <v>300</v>
      </c>
      <c r="AC711">
        <v>150</v>
      </c>
      <c r="AD711">
        <v>150</v>
      </c>
      <c r="AE711">
        <v>30</v>
      </c>
      <c r="AF711">
        <v>0</v>
      </c>
    </row>
    <row r="712" spans="1:32" x14ac:dyDescent="0.3">
      <c r="A712">
        <v>4</v>
      </c>
      <c r="B712">
        <v>3</v>
      </c>
      <c r="C712">
        <v>150</v>
      </c>
      <c r="D712">
        <v>150</v>
      </c>
      <c r="E712">
        <v>150</v>
      </c>
      <c r="F712">
        <v>150</v>
      </c>
      <c r="G712">
        <v>150</v>
      </c>
      <c r="H712">
        <v>150</v>
      </c>
      <c r="I712">
        <v>150</v>
      </c>
      <c r="J712">
        <v>150</v>
      </c>
      <c r="K712">
        <v>150</v>
      </c>
      <c r="L712">
        <v>150</v>
      </c>
      <c r="M712">
        <v>150</v>
      </c>
      <c r="N712">
        <v>150</v>
      </c>
      <c r="O712">
        <v>150</v>
      </c>
      <c r="P712">
        <v>150</v>
      </c>
      <c r="Q712">
        <v>150</v>
      </c>
      <c r="R712">
        <v>150</v>
      </c>
      <c r="S712">
        <v>150</v>
      </c>
      <c r="T712">
        <v>150</v>
      </c>
      <c r="U712">
        <v>150</v>
      </c>
      <c r="V712">
        <v>150</v>
      </c>
      <c r="W712">
        <v>230</v>
      </c>
      <c r="X712">
        <v>260</v>
      </c>
      <c r="Y712">
        <v>260</v>
      </c>
      <c r="Z712">
        <v>260</v>
      </c>
      <c r="AA712">
        <v>11</v>
      </c>
      <c r="AB712">
        <v>300</v>
      </c>
      <c r="AC712">
        <v>150</v>
      </c>
      <c r="AD712">
        <v>150</v>
      </c>
      <c r="AE712">
        <v>30</v>
      </c>
      <c r="AF712">
        <v>0</v>
      </c>
    </row>
    <row r="713" spans="1:32" x14ac:dyDescent="0.3">
      <c r="A713">
        <v>4</v>
      </c>
      <c r="B713">
        <v>4</v>
      </c>
      <c r="C713">
        <v>150</v>
      </c>
      <c r="D713">
        <v>150</v>
      </c>
      <c r="E713">
        <v>150</v>
      </c>
      <c r="F713">
        <v>150</v>
      </c>
      <c r="G713">
        <v>150</v>
      </c>
      <c r="H713">
        <v>150</v>
      </c>
      <c r="I713">
        <v>150</v>
      </c>
      <c r="J713">
        <v>150</v>
      </c>
      <c r="K713">
        <v>150</v>
      </c>
      <c r="L713">
        <v>150</v>
      </c>
      <c r="M713">
        <v>150</v>
      </c>
      <c r="N713">
        <v>150</v>
      </c>
      <c r="O713">
        <v>150</v>
      </c>
      <c r="P713">
        <v>150</v>
      </c>
      <c r="Q713">
        <v>150</v>
      </c>
      <c r="R713">
        <v>150</v>
      </c>
      <c r="S713">
        <v>150</v>
      </c>
      <c r="T713">
        <v>150</v>
      </c>
      <c r="U713">
        <v>150</v>
      </c>
      <c r="V713">
        <v>150</v>
      </c>
      <c r="W713">
        <v>150</v>
      </c>
      <c r="X713">
        <v>150</v>
      </c>
      <c r="Y713">
        <v>150</v>
      </c>
      <c r="Z713">
        <v>150</v>
      </c>
      <c r="AA713">
        <v>11</v>
      </c>
      <c r="AB713">
        <v>300</v>
      </c>
      <c r="AC713">
        <v>150</v>
      </c>
      <c r="AD713">
        <v>150</v>
      </c>
      <c r="AE713">
        <v>30</v>
      </c>
      <c r="AF713">
        <v>0</v>
      </c>
    </row>
    <row r="714" spans="1:32" x14ac:dyDescent="0.3">
      <c r="A714">
        <v>4</v>
      </c>
      <c r="B714">
        <v>5</v>
      </c>
      <c r="C714">
        <v>250</v>
      </c>
      <c r="D714">
        <v>215</v>
      </c>
      <c r="E714">
        <v>300</v>
      </c>
      <c r="F714">
        <v>300</v>
      </c>
      <c r="G714">
        <v>264</v>
      </c>
      <c r="H714">
        <v>250</v>
      </c>
      <c r="I714">
        <v>250</v>
      </c>
      <c r="J714">
        <v>250</v>
      </c>
      <c r="K714">
        <v>150</v>
      </c>
      <c r="L714">
        <v>150</v>
      </c>
      <c r="M714">
        <v>150</v>
      </c>
      <c r="N714">
        <v>150</v>
      </c>
      <c r="O714">
        <v>150</v>
      </c>
      <c r="P714">
        <v>150</v>
      </c>
      <c r="Q714">
        <v>150</v>
      </c>
      <c r="R714">
        <v>150</v>
      </c>
      <c r="S714">
        <v>150</v>
      </c>
      <c r="T714">
        <v>150</v>
      </c>
      <c r="U714">
        <v>150</v>
      </c>
      <c r="V714">
        <v>250</v>
      </c>
      <c r="W714">
        <v>300</v>
      </c>
      <c r="X714">
        <v>300</v>
      </c>
      <c r="Y714">
        <v>300</v>
      </c>
      <c r="Z714">
        <v>300</v>
      </c>
      <c r="AA714">
        <v>11</v>
      </c>
      <c r="AB714">
        <v>300</v>
      </c>
      <c r="AC714">
        <v>150</v>
      </c>
      <c r="AD714">
        <v>150</v>
      </c>
      <c r="AE714">
        <v>30</v>
      </c>
      <c r="AF714">
        <v>0</v>
      </c>
    </row>
    <row r="715" spans="1:32" x14ac:dyDescent="0.3">
      <c r="A715">
        <v>4</v>
      </c>
      <c r="B715">
        <v>6</v>
      </c>
      <c r="C715">
        <v>150</v>
      </c>
      <c r="D715">
        <v>150</v>
      </c>
      <c r="E715">
        <v>150</v>
      </c>
      <c r="F715">
        <v>150</v>
      </c>
      <c r="G715">
        <v>150</v>
      </c>
      <c r="H715">
        <v>150</v>
      </c>
      <c r="I715">
        <v>150</v>
      </c>
      <c r="J715">
        <v>150</v>
      </c>
      <c r="K715">
        <v>150</v>
      </c>
      <c r="L715">
        <v>150</v>
      </c>
      <c r="M715">
        <v>150</v>
      </c>
      <c r="N715">
        <v>150</v>
      </c>
      <c r="O715">
        <v>150</v>
      </c>
      <c r="P715">
        <v>150</v>
      </c>
      <c r="Q715">
        <v>150</v>
      </c>
      <c r="R715">
        <v>150</v>
      </c>
      <c r="S715">
        <v>150</v>
      </c>
      <c r="T715">
        <v>150</v>
      </c>
      <c r="U715">
        <v>150</v>
      </c>
      <c r="V715">
        <v>150</v>
      </c>
      <c r="W715">
        <v>150</v>
      </c>
      <c r="X715">
        <v>150</v>
      </c>
      <c r="Y715">
        <v>150</v>
      </c>
      <c r="Z715">
        <v>150</v>
      </c>
      <c r="AA715">
        <v>11</v>
      </c>
      <c r="AB715">
        <v>300</v>
      </c>
      <c r="AC715">
        <v>150</v>
      </c>
      <c r="AD715">
        <v>150</v>
      </c>
      <c r="AE715">
        <v>30</v>
      </c>
      <c r="AF715">
        <v>0</v>
      </c>
    </row>
    <row r="716" spans="1:32" x14ac:dyDescent="0.3">
      <c r="A716">
        <v>4</v>
      </c>
      <c r="B716">
        <v>7</v>
      </c>
      <c r="C716">
        <v>150</v>
      </c>
      <c r="D716">
        <v>150</v>
      </c>
      <c r="E716">
        <v>150</v>
      </c>
      <c r="F716">
        <v>150</v>
      </c>
      <c r="G716">
        <v>150</v>
      </c>
      <c r="H716">
        <v>150</v>
      </c>
      <c r="I716">
        <v>150</v>
      </c>
      <c r="J716">
        <v>150</v>
      </c>
      <c r="K716">
        <v>150</v>
      </c>
      <c r="L716">
        <v>150</v>
      </c>
      <c r="M716">
        <v>150</v>
      </c>
      <c r="N716">
        <v>150</v>
      </c>
      <c r="O716">
        <v>150</v>
      </c>
      <c r="P716">
        <v>150</v>
      </c>
      <c r="Q716">
        <v>150</v>
      </c>
      <c r="R716">
        <v>150</v>
      </c>
      <c r="S716">
        <v>150</v>
      </c>
      <c r="T716">
        <v>150</v>
      </c>
      <c r="U716">
        <v>150</v>
      </c>
      <c r="V716">
        <v>150</v>
      </c>
      <c r="W716">
        <v>150</v>
      </c>
      <c r="X716">
        <v>150</v>
      </c>
      <c r="Y716">
        <v>150</v>
      </c>
      <c r="Z716">
        <v>150</v>
      </c>
      <c r="AA716">
        <v>11</v>
      </c>
      <c r="AB716">
        <v>300</v>
      </c>
      <c r="AC716">
        <v>150</v>
      </c>
      <c r="AD716">
        <v>150</v>
      </c>
      <c r="AE716">
        <v>30</v>
      </c>
      <c r="AF716">
        <v>0</v>
      </c>
    </row>
    <row r="717" spans="1:32" x14ac:dyDescent="0.3">
      <c r="A717">
        <v>4</v>
      </c>
      <c r="B717">
        <v>8</v>
      </c>
      <c r="C717">
        <v>150</v>
      </c>
      <c r="D717">
        <v>150</v>
      </c>
      <c r="E717">
        <v>150</v>
      </c>
      <c r="F717">
        <v>150</v>
      </c>
      <c r="G717">
        <v>150</v>
      </c>
      <c r="H717">
        <v>150</v>
      </c>
      <c r="I717">
        <v>150</v>
      </c>
      <c r="J717">
        <v>150</v>
      </c>
      <c r="K717">
        <v>150</v>
      </c>
      <c r="L717">
        <v>150</v>
      </c>
      <c r="M717">
        <v>150</v>
      </c>
      <c r="N717">
        <v>150</v>
      </c>
      <c r="O717">
        <v>150</v>
      </c>
      <c r="P717">
        <v>150</v>
      </c>
      <c r="Q717">
        <v>150</v>
      </c>
      <c r="R717">
        <v>150</v>
      </c>
      <c r="S717">
        <v>150</v>
      </c>
      <c r="T717">
        <v>150</v>
      </c>
      <c r="U717">
        <v>150</v>
      </c>
      <c r="V717">
        <v>150</v>
      </c>
      <c r="W717">
        <v>150</v>
      </c>
      <c r="X717">
        <v>150</v>
      </c>
      <c r="Y717">
        <v>150</v>
      </c>
      <c r="Z717">
        <v>150</v>
      </c>
      <c r="AA717">
        <v>11</v>
      </c>
      <c r="AB717">
        <v>300</v>
      </c>
      <c r="AC717">
        <v>150</v>
      </c>
      <c r="AD717">
        <v>150</v>
      </c>
      <c r="AE717">
        <v>30</v>
      </c>
      <c r="AF717">
        <v>0</v>
      </c>
    </row>
    <row r="718" spans="1:32" x14ac:dyDescent="0.3">
      <c r="A718">
        <v>4</v>
      </c>
      <c r="B718">
        <v>9</v>
      </c>
      <c r="C718">
        <v>150</v>
      </c>
      <c r="D718">
        <v>150</v>
      </c>
      <c r="E718">
        <v>150</v>
      </c>
      <c r="F718">
        <v>150</v>
      </c>
      <c r="G718">
        <v>150</v>
      </c>
      <c r="H718">
        <v>150</v>
      </c>
      <c r="I718">
        <v>150</v>
      </c>
      <c r="J718">
        <v>150</v>
      </c>
      <c r="K718">
        <v>150</v>
      </c>
      <c r="L718">
        <v>150</v>
      </c>
      <c r="M718">
        <v>150</v>
      </c>
      <c r="N718">
        <v>150</v>
      </c>
      <c r="O718">
        <v>150</v>
      </c>
      <c r="P718">
        <v>150</v>
      </c>
      <c r="Q718">
        <v>150</v>
      </c>
      <c r="R718">
        <v>150</v>
      </c>
      <c r="S718">
        <v>150</v>
      </c>
      <c r="T718">
        <v>150</v>
      </c>
      <c r="U718">
        <v>150</v>
      </c>
      <c r="V718">
        <v>150</v>
      </c>
      <c r="W718">
        <v>150</v>
      </c>
      <c r="X718">
        <v>150</v>
      </c>
      <c r="Y718">
        <v>150</v>
      </c>
      <c r="Z718">
        <v>150</v>
      </c>
      <c r="AA718">
        <v>11</v>
      </c>
      <c r="AB718">
        <v>300</v>
      </c>
      <c r="AC718">
        <v>150</v>
      </c>
      <c r="AD718">
        <v>150</v>
      </c>
      <c r="AE718">
        <v>30</v>
      </c>
      <c r="AF718">
        <v>0</v>
      </c>
    </row>
    <row r="719" spans="1:32" x14ac:dyDescent="0.3">
      <c r="A719">
        <v>4</v>
      </c>
      <c r="B719">
        <v>10</v>
      </c>
      <c r="C719">
        <v>150</v>
      </c>
      <c r="D719">
        <v>150</v>
      </c>
      <c r="E719">
        <v>150</v>
      </c>
      <c r="F719">
        <v>150</v>
      </c>
      <c r="G719">
        <v>150</v>
      </c>
      <c r="H719">
        <v>150</v>
      </c>
      <c r="I719">
        <v>150</v>
      </c>
      <c r="J719">
        <v>150</v>
      </c>
      <c r="K719">
        <v>150</v>
      </c>
      <c r="L719">
        <v>150</v>
      </c>
      <c r="M719">
        <v>150</v>
      </c>
      <c r="N719">
        <v>150</v>
      </c>
      <c r="O719">
        <v>150</v>
      </c>
      <c r="P719">
        <v>150</v>
      </c>
      <c r="Q719">
        <v>150</v>
      </c>
      <c r="R719">
        <v>150</v>
      </c>
      <c r="S719">
        <v>150</v>
      </c>
      <c r="T719">
        <v>150</v>
      </c>
      <c r="U719">
        <v>150</v>
      </c>
      <c r="V719">
        <v>150</v>
      </c>
      <c r="W719">
        <v>150</v>
      </c>
      <c r="X719">
        <v>150</v>
      </c>
      <c r="Y719">
        <v>150</v>
      </c>
      <c r="Z719">
        <v>150</v>
      </c>
      <c r="AA719">
        <v>11</v>
      </c>
      <c r="AB719">
        <v>300</v>
      </c>
      <c r="AC719">
        <v>150</v>
      </c>
      <c r="AD719">
        <v>150</v>
      </c>
      <c r="AE719">
        <v>30</v>
      </c>
      <c r="AF719">
        <v>0</v>
      </c>
    </row>
    <row r="720" spans="1:32" x14ac:dyDescent="0.3">
      <c r="A720">
        <v>4</v>
      </c>
      <c r="B720">
        <v>11</v>
      </c>
      <c r="C720">
        <v>150</v>
      </c>
      <c r="D720">
        <v>150</v>
      </c>
      <c r="E720">
        <v>150</v>
      </c>
      <c r="F720">
        <v>150</v>
      </c>
      <c r="G720">
        <v>150</v>
      </c>
      <c r="H720">
        <v>150</v>
      </c>
      <c r="I720">
        <v>150</v>
      </c>
      <c r="J720">
        <v>150</v>
      </c>
      <c r="K720">
        <v>150</v>
      </c>
      <c r="L720">
        <v>150</v>
      </c>
      <c r="M720">
        <v>150</v>
      </c>
      <c r="N720">
        <v>150</v>
      </c>
      <c r="O720">
        <v>150</v>
      </c>
      <c r="P720">
        <v>150</v>
      </c>
      <c r="Q720">
        <v>150</v>
      </c>
      <c r="R720">
        <v>150</v>
      </c>
      <c r="S720">
        <v>150</v>
      </c>
      <c r="T720">
        <v>150</v>
      </c>
      <c r="U720">
        <v>150</v>
      </c>
      <c r="V720">
        <v>150</v>
      </c>
      <c r="W720">
        <v>150</v>
      </c>
      <c r="X720">
        <v>150</v>
      </c>
      <c r="Y720">
        <v>150</v>
      </c>
      <c r="Z720">
        <v>150</v>
      </c>
      <c r="AA720">
        <v>11</v>
      </c>
      <c r="AB720">
        <v>300</v>
      </c>
      <c r="AC720">
        <v>150</v>
      </c>
      <c r="AD720">
        <v>150</v>
      </c>
      <c r="AE720">
        <v>30</v>
      </c>
      <c r="AF720">
        <v>0</v>
      </c>
    </row>
    <row r="721" spans="1:32" x14ac:dyDescent="0.3">
      <c r="A721">
        <v>4</v>
      </c>
      <c r="B721">
        <v>12</v>
      </c>
      <c r="C721">
        <v>150</v>
      </c>
      <c r="D721">
        <v>150</v>
      </c>
      <c r="E721">
        <v>150</v>
      </c>
      <c r="F721">
        <v>150</v>
      </c>
      <c r="G721">
        <v>150</v>
      </c>
      <c r="H721">
        <v>150</v>
      </c>
      <c r="I721">
        <v>150</v>
      </c>
      <c r="J721">
        <v>150</v>
      </c>
      <c r="K721">
        <v>150</v>
      </c>
      <c r="L721">
        <v>150</v>
      </c>
      <c r="M721">
        <v>150</v>
      </c>
      <c r="N721">
        <v>150</v>
      </c>
      <c r="O721">
        <v>150</v>
      </c>
      <c r="P721">
        <v>150</v>
      </c>
      <c r="Q721">
        <v>150</v>
      </c>
      <c r="R721">
        <v>150</v>
      </c>
      <c r="S721">
        <v>150</v>
      </c>
      <c r="T721">
        <v>150</v>
      </c>
      <c r="U721">
        <v>150</v>
      </c>
      <c r="V721">
        <v>150</v>
      </c>
      <c r="W721">
        <v>150</v>
      </c>
      <c r="X721">
        <v>150</v>
      </c>
      <c r="Y721">
        <v>180</v>
      </c>
      <c r="Z721">
        <v>230</v>
      </c>
      <c r="AA721">
        <v>11</v>
      </c>
      <c r="AB721">
        <v>300</v>
      </c>
      <c r="AC721">
        <v>150</v>
      </c>
      <c r="AD721">
        <v>150</v>
      </c>
      <c r="AE721">
        <v>30</v>
      </c>
      <c r="AF721">
        <v>0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61"/>
  <sheetViews>
    <sheetView workbookViewId="0">
      <selection activeCell="AB3" sqref="AB3"/>
    </sheetView>
  </sheetViews>
  <sheetFormatPr defaultRowHeight="14" x14ac:dyDescent="0.3"/>
  <cols>
    <col min="1" max="2" width="8.83203125" style="2" customWidth="1"/>
    <col min="5" max="22" width="0" hidden="1"/>
    <col min="27" max="27" width="8.83203125" style="2" customWidth="1"/>
    <col min="28" max="28" width="8.6640625" style="8" customWidth="1"/>
  </cols>
  <sheetData>
    <row r="1" spans="1:29" x14ac:dyDescent="0.3">
      <c r="A1" s="2" t="s">
        <v>0</v>
      </c>
      <c r="B1" s="2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2" t="s">
        <v>61</v>
      </c>
      <c r="AB1" s="11" t="s">
        <v>55</v>
      </c>
      <c r="AC1" s="1" t="s">
        <v>62</v>
      </c>
    </row>
    <row r="2" spans="1:29" x14ac:dyDescent="0.3">
      <c r="A2" s="2">
        <v>0</v>
      </c>
      <c r="B2" s="2">
        <v>1</v>
      </c>
      <c r="C2">
        <v>300</v>
      </c>
      <c r="D2">
        <v>300</v>
      </c>
      <c r="E2">
        <v>300</v>
      </c>
      <c r="F2">
        <v>300</v>
      </c>
      <c r="G2">
        <v>300</v>
      </c>
      <c r="H2">
        <v>300</v>
      </c>
      <c r="I2">
        <v>300</v>
      </c>
      <c r="J2">
        <v>300</v>
      </c>
      <c r="K2">
        <v>300</v>
      </c>
      <c r="L2">
        <v>300</v>
      </c>
      <c r="M2">
        <v>300</v>
      </c>
      <c r="N2">
        <v>300</v>
      </c>
      <c r="O2">
        <v>300</v>
      </c>
      <c r="P2">
        <v>300</v>
      </c>
      <c r="Q2">
        <v>300</v>
      </c>
      <c r="R2">
        <v>300</v>
      </c>
      <c r="S2">
        <v>300</v>
      </c>
      <c r="T2">
        <v>300</v>
      </c>
      <c r="U2">
        <v>300</v>
      </c>
      <c r="V2">
        <v>300</v>
      </c>
      <c r="W2">
        <v>300</v>
      </c>
      <c r="X2">
        <v>300</v>
      </c>
      <c r="Y2">
        <v>300</v>
      </c>
      <c r="Z2">
        <v>300</v>
      </c>
      <c r="AA2" s="2">
        <v>6</v>
      </c>
      <c r="AB2" s="8">
        <v>-99</v>
      </c>
      <c r="AC2">
        <v>74</v>
      </c>
    </row>
    <row r="3" spans="1:29" x14ac:dyDescent="0.3">
      <c r="A3" s="2">
        <v>0</v>
      </c>
      <c r="B3" s="2">
        <v>2</v>
      </c>
      <c r="C3">
        <v>300</v>
      </c>
      <c r="D3">
        <v>300</v>
      </c>
      <c r="E3">
        <v>300</v>
      </c>
      <c r="F3">
        <v>300</v>
      </c>
      <c r="G3">
        <v>300</v>
      </c>
      <c r="H3">
        <v>300</v>
      </c>
      <c r="I3">
        <v>300</v>
      </c>
      <c r="J3">
        <v>300</v>
      </c>
      <c r="K3">
        <v>300</v>
      </c>
      <c r="L3">
        <v>300</v>
      </c>
      <c r="M3">
        <v>300</v>
      </c>
      <c r="N3">
        <v>300</v>
      </c>
      <c r="O3">
        <v>300</v>
      </c>
      <c r="P3">
        <v>300</v>
      </c>
      <c r="Q3">
        <v>300</v>
      </c>
      <c r="R3">
        <v>300</v>
      </c>
      <c r="S3">
        <v>300</v>
      </c>
      <c r="T3">
        <v>300</v>
      </c>
      <c r="U3">
        <v>300</v>
      </c>
      <c r="V3">
        <v>300</v>
      </c>
      <c r="W3">
        <v>300</v>
      </c>
      <c r="X3">
        <v>300</v>
      </c>
      <c r="Y3">
        <v>300</v>
      </c>
      <c r="Z3">
        <v>300</v>
      </c>
      <c r="AA3" s="2">
        <v>6</v>
      </c>
      <c r="AB3" s="8">
        <v>-99</v>
      </c>
      <c r="AC3">
        <v>74</v>
      </c>
    </row>
    <row r="4" spans="1:29" x14ac:dyDescent="0.3">
      <c r="A4" s="2">
        <v>0</v>
      </c>
      <c r="B4" s="2">
        <v>3</v>
      </c>
      <c r="C4">
        <v>300</v>
      </c>
      <c r="D4">
        <v>300</v>
      </c>
      <c r="E4">
        <v>300</v>
      </c>
      <c r="F4">
        <v>300</v>
      </c>
      <c r="G4">
        <v>300</v>
      </c>
      <c r="H4">
        <v>300</v>
      </c>
      <c r="I4">
        <v>300</v>
      </c>
      <c r="J4">
        <v>300</v>
      </c>
      <c r="K4">
        <v>300</v>
      </c>
      <c r="L4">
        <v>300</v>
      </c>
      <c r="M4">
        <v>300</v>
      </c>
      <c r="N4">
        <v>300</v>
      </c>
      <c r="O4">
        <v>300</v>
      </c>
      <c r="P4">
        <v>300</v>
      </c>
      <c r="Q4">
        <v>300</v>
      </c>
      <c r="R4">
        <v>300</v>
      </c>
      <c r="S4">
        <v>300</v>
      </c>
      <c r="T4">
        <v>300</v>
      </c>
      <c r="U4">
        <v>300</v>
      </c>
      <c r="V4">
        <v>300</v>
      </c>
      <c r="W4">
        <v>300</v>
      </c>
      <c r="X4">
        <v>300</v>
      </c>
      <c r="Y4">
        <v>300</v>
      </c>
      <c r="Z4">
        <v>300</v>
      </c>
      <c r="AA4" s="2">
        <v>6</v>
      </c>
      <c r="AB4" s="8">
        <v>-99</v>
      </c>
      <c r="AC4">
        <v>74</v>
      </c>
    </row>
    <row r="5" spans="1:29" x14ac:dyDescent="0.3">
      <c r="A5" s="2">
        <v>0</v>
      </c>
      <c r="B5" s="2">
        <v>4</v>
      </c>
      <c r="C5">
        <v>300</v>
      </c>
      <c r="D5">
        <v>300</v>
      </c>
      <c r="E5">
        <v>300</v>
      </c>
      <c r="F5">
        <v>300</v>
      </c>
      <c r="G5">
        <v>300</v>
      </c>
      <c r="H5">
        <v>300</v>
      </c>
      <c r="I5">
        <v>300</v>
      </c>
      <c r="J5">
        <v>300</v>
      </c>
      <c r="K5">
        <v>300</v>
      </c>
      <c r="L5">
        <v>300</v>
      </c>
      <c r="M5">
        <v>300</v>
      </c>
      <c r="N5">
        <v>300</v>
      </c>
      <c r="O5">
        <v>300</v>
      </c>
      <c r="P5">
        <v>300</v>
      </c>
      <c r="Q5">
        <v>300</v>
      </c>
      <c r="R5">
        <v>300</v>
      </c>
      <c r="S5">
        <v>300</v>
      </c>
      <c r="T5">
        <v>300</v>
      </c>
      <c r="U5">
        <v>300</v>
      </c>
      <c r="V5">
        <v>300</v>
      </c>
      <c r="W5">
        <v>300</v>
      </c>
      <c r="X5">
        <v>300</v>
      </c>
      <c r="Y5">
        <v>300</v>
      </c>
      <c r="Z5">
        <v>300</v>
      </c>
      <c r="AA5" s="2">
        <v>6</v>
      </c>
      <c r="AB5" s="8">
        <v>-99</v>
      </c>
      <c r="AC5">
        <v>74</v>
      </c>
    </row>
    <row r="6" spans="1:29" x14ac:dyDescent="0.3">
      <c r="A6" s="2">
        <v>0</v>
      </c>
      <c r="B6" s="2">
        <v>5</v>
      </c>
      <c r="C6">
        <v>300</v>
      </c>
      <c r="D6">
        <v>300</v>
      </c>
      <c r="E6">
        <v>300</v>
      </c>
      <c r="F6">
        <v>300</v>
      </c>
      <c r="G6">
        <v>300</v>
      </c>
      <c r="H6">
        <v>300</v>
      </c>
      <c r="I6">
        <v>300</v>
      </c>
      <c r="J6">
        <v>300</v>
      </c>
      <c r="K6">
        <v>300</v>
      </c>
      <c r="L6">
        <v>300</v>
      </c>
      <c r="M6">
        <v>300</v>
      </c>
      <c r="N6">
        <v>300</v>
      </c>
      <c r="O6">
        <v>300</v>
      </c>
      <c r="P6">
        <v>300</v>
      </c>
      <c r="Q6">
        <v>300</v>
      </c>
      <c r="R6">
        <v>300</v>
      </c>
      <c r="S6">
        <v>300</v>
      </c>
      <c r="T6">
        <v>300</v>
      </c>
      <c r="U6">
        <v>300</v>
      </c>
      <c r="V6">
        <v>300</v>
      </c>
      <c r="W6">
        <v>300</v>
      </c>
      <c r="X6">
        <v>300</v>
      </c>
      <c r="Y6">
        <v>300</v>
      </c>
      <c r="Z6">
        <v>300</v>
      </c>
      <c r="AA6" s="2">
        <v>6</v>
      </c>
      <c r="AB6" s="8">
        <v>-99</v>
      </c>
      <c r="AC6">
        <v>74</v>
      </c>
    </row>
    <row r="7" spans="1:29" x14ac:dyDescent="0.3">
      <c r="A7" s="2">
        <v>0</v>
      </c>
      <c r="B7" s="2">
        <v>6</v>
      </c>
      <c r="C7">
        <v>300</v>
      </c>
      <c r="D7">
        <v>300</v>
      </c>
      <c r="E7">
        <v>300</v>
      </c>
      <c r="F7">
        <v>300</v>
      </c>
      <c r="G7">
        <v>300</v>
      </c>
      <c r="H7">
        <v>300</v>
      </c>
      <c r="I7">
        <v>300</v>
      </c>
      <c r="J7">
        <v>300</v>
      </c>
      <c r="K7">
        <v>300</v>
      </c>
      <c r="L7">
        <v>300</v>
      </c>
      <c r="M7">
        <v>300</v>
      </c>
      <c r="N7">
        <v>300</v>
      </c>
      <c r="O7">
        <v>300</v>
      </c>
      <c r="P7">
        <v>300</v>
      </c>
      <c r="Q7">
        <v>300</v>
      </c>
      <c r="R7">
        <v>300</v>
      </c>
      <c r="S7">
        <v>300</v>
      </c>
      <c r="T7">
        <v>300</v>
      </c>
      <c r="U7">
        <v>300</v>
      </c>
      <c r="V7">
        <v>300</v>
      </c>
      <c r="W7">
        <v>300</v>
      </c>
      <c r="X7">
        <v>300</v>
      </c>
      <c r="Y7">
        <v>300</v>
      </c>
      <c r="Z7">
        <v>300</v>
      </c>
      <c r="AA7" s="2">
        <v>6</v>
      </c>
      <c r="AB7" s="8">
        <v>-99</v>
      </c>
      <c r="AC7">
        <v>74</v>
      </c>
    </row>
    <row r="8" spans="1:29" x14ac:dyDescent="0.3">
      <c r="A8" s="2">
        <v>0</v>
      </c>
      <c r="B8" s="2">
        <v>7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300</v>
      </c>
      <c r="J8">
        <v>300</v>
      </c>
      <c r="K8">
        <v>300</v>
      </c>
      <c r="L8">
        <v>300</v>
      </c>
      <c r="M8">
        <v>300</v>
      </c>
      <c r="N8">
        <v>300</v>
      </c>
      <c r="O8">
        <v>300</v>
      </c>
      <c r="P8">
        <v>300</v>
      </c>
      <c r="Q8">
        <v>300</v>
      </c>
      <c r="R8">
        <v>300</v>
      </c>
      <c r="S8">
        <v>300</v>
      </c>
      <c r="T8">
        <v>300</v>
      </c>
      <c r="U8">
        <v>300</v>
      </c>
      <c r="V8">
        <v>300</v>
      </c>
      <c r="W8">
        <v>300</v>
      </c>
      <c r="X8">
        <v>300</v>
      </c>
      <c r="Y8">
        <v>300</v>
      </c>
      <c r="Z8">
        <v>300</v>
      </c>
      <c r="AA8" s="2">
        <v>6</v>
      </c>
      <c r="AB8" s="8">
        <v>-99</v>
      </c>
      <c r="AC8">
        <v>74</v>
      </c>
    </row>
    <row r="9" spans="1:29" x14ac:dyDescent="0.3">
      <c r="A9" s="2">
        <v>0</v>
      </c>
      <c r="B9" s="2">
        <v>8</v>
      </c>
      <c r="C9">
        <v>300</v>
      </c>
      <c r="D9">
        <v>300</v>
      </c>
      <c r="E9">
        <v>300</v>
      </c>
      <c r="F9">
        <v>300</v>
      </c>
      <c r="G9">
        <v>300</v>
      </c>
      <c r="H9">
        <v>300</v>
      </c>
      <c r="I9">
        <v>300</v>
      </c>
      <c r="J9">
        <v>300</v>
      </c>
      <c r="K9">
        <v>300</v>
      </c>
      <c r="L9">
        <v>300</v>
      </c>
      <c r="M9">
        <v>300</v>
      </c>
      <c r="N9">
        <v>300</v>
      </c>
      <c r="O9">
        <v>300</v>
      </c>
      <c r="P9">
        <v>300</v>
      </c>
      <c r="Q9">
        <v>300</v>
      </c>
      <c r="R9">
        <v>300</v>
      </c>
      <c r="S9">
        <v>300</v>
      </c>
      <c r="T9">
        <v>300</v>
      </c>
      <c r="U9">
        <v>300</v>
      </c>
      <c r="V9">
        <v>300</v>
      </c>
      <c r="W9">
        <v>300</v>
      </c>
      <c r="X9">
        <v>300</v>
      </c>
      <c r="Y9">
        <v>300</v>
      </c>
      <c r="Z9">
        <v>300</v>
      </c>
      <c r="AA9" s="2">
        <v>6</v>
      </c>
      <c r="AB9" s="8">
        <v>-99</v>
      </c>
      <c r="AC9">
        <v>74</v>
      </c>
    </row>
    <row r="10" spans="1:29" x14ac:dyDescent="0.3">
      <c r="A10" s="2">
        <v>0</v>
      </c>
      <c r="B10" s="2">
        <v>9</v>
      </c>
      <c r="C10">
        <v>300</v>
      </c>
      <c r="D10">
        <v>300</v>
      </c>
      <c r="E10">
        <v>300</v>
      </c>
      <c r="F10">
        <v>300</v>
      </c>
      <c r="G10">
        <v>300</v>
      </c>
      <c r="H10">
        <v>300</v>
      </c>
      <c r="I10">
        <v>300</v>
      </c>
      <c r="J10">
        <v>300</v>
      </c>
      <c r="K10">
        <v>300</v>
      </c>
      <c r="L10">
        <v>300</v>
      </c>
      <c r="M10">
        <v>300</v>
      </c>
      <c r="N10">
        <v>300</v>
      </c>
      <c r="O10">
        <v>300</v>
      </c>
      <c r="P10">
        <v>300</v>
      </c>
      <c r="Q10">
        <v>300</v>
      </c>
      <c r="R10">
        <v>300</v>
      </c>
      <c r="S10">
        <v>300</v>
      </c>
      <c r="T10">
        <v>300</v>
      </c>
      <c r="U10">
        <v>300</v>
      </c>
      <c r="V10">
        <v>300</v>
      </c>
      <c r="W10">
        <v>300</v>
      </c>
      <c r="X10">
        <v>300</v>
      </c>
      <c r="Y10">
        <v>300</v>
      </c>
      <c r="Z10">
        <v>300</v>
      </c>
      <c r="AA10" s="2">
        <v>6</v>
      </c>
      <c r="AB10" s="8">
        <v>-99</v>
      </c>
      <c r="AC10">
        <v>74</v>
      </c>
    </row>
    <row r="11" spans="1:29" x14ac:dyDescent="0.3">
      <c r="A11" s="2">
        <v>0</v>
      </c>
      <c r="B11" s="2">
        <v>10</v>
      </c>
      <c r="C11">
        <v>300</v>
      </c>
      <c r="D11">
        <v>300</v>
      </c>
      <c r="E11">
        <v>300</v>
      </c>
      <c r="F11">
        <v>300</v>
      </c>
      <c r="G11">
        <v>300</v>
      </c>
      <c r="H11">
        <v>300</v>
      </c>
      <c r="I11">
        <v>300</v>
      </c>
      <c r="J11">
        <v>300</v>
      </c>
      <c r="K11">
        <v>300</v>
      </c>
      <c r="L11">
        <v>300</v>
      </c>
      <c r="M11">
        <v>300</v>
      </c>
      <c r="N11">
        <v>300</v>
      </c>
      <c r="O11">
        <v>300</v>
      </c>
      <c r="P11">
        <v>300</v>
      </c>
      <c r="Q11">
        <v>300</v>
      </c>
      <c r="R11">
        <v>300</v>
      </c>
      <c r="S11">
        <v>300</v>
      </c>
      <c r="T11">
        <v>300</v>
      </c>
      <c r="U11">
        <v>300</v>
      </c>
      <c r="V11">
        <v>300</v>
      </c>
      <c r="W11">
        <v>300</v>
      </c>
      <c r="X11">
        <v>300</v>
      </c>
      <c r="Y11">
        <v>300</v>
      </c>
      <c r="Z11">
        <v>300</v>
      </c>
      <c r="AA11" s="2">
        <v>6</v>
      </c>
      <c r="AB11" s="8">
        <v>-99</v>
      </c>
      <c r="AC11">
        <v>74</v>
      </c>
    </row>
    <row r="12" spans="1:29" x14ac:dyDescent="0.3">
      <c r="A12" s="2">
        <v>0</v>
      </c>
      <c r="B12" s="2">
        <v>11</v>
      </c>
      <c r="C12">
        <v>300</v>
      </c>
      <c r="D12">
        <v>300</v>
      </c>
      <c r="E12">
        <v>300</v>
      </c>
      <c r="F12">
        <v>300</v>
      </c>
      <c r="G12">
        <v>300</v>
      </c>
      <c r="H12">
        <v>300</v>
      </c>
      <c r="I12">
        <v>300</v>
      </c>
      <c r="J12">
        <v>300</v>
      </c>
      <c r="K12">
        <v>300</v>
      </c>
      <c r="L12">
        <v>300</v>
      </c>
      <c r="M12">
        <v>300</v>
      </c>
      <c r="N12">
        <v>300</v>
      </c>
      <c r="O12">
        <v>300</v>
      </c>
      <c r="P12">
        <v>300</v>
      </c>
      <c r="Q12">
        <v>300</v>
      </c>
      <c r="R12">
        <v>300</v>
      </c>
      <c r="S12">
        <v>300</v>
      </c>
      <c r="T12">
        <v>300</v>
      </c>
      <c r="U12">
        <v>300</v>
      </c>
      <c r="V12">
        <v>300</v>
      </c>
      <c r="W12">
        <v>300</v>
      </c>
      <c r="X12">
        <v>300</v>
      </c>
      <c r="Y12">
        <v>300</v>
      </c>
      <c r="Z12">
        <v>300</v>
      </c>
      <c r="AA12" s="2">
        <v>6</v>
      </c>
      <c r="AB12" s="8">
        <v>-99</v>
      </c>
      <c r="AC12">
        <v>74</v>
      </c>
    </row>
    <row r="13" spans="1:29" x14ac:dyDescent="0.3">
      <c r="A13" s="2">
        <v>0</v>
      </c>
      <c r="B13" s="2">
        <v>12</v>
      </c>
      <c r="C13">
        <v>300</v>
      </c>
      <c r="D13">
        <v>300</v>
      </c>
      <c r="E13">
        <v>300</v>
      </c>
      <c r="F13">
        <v>300</v>
      </c>
      <c r="G13">
        <v>300</v>
      </c>
      <c r="H13">
        <v>300</v>
      </c>
      <c r="I13">
        <v>300</v>
      </c>
      <c r="J13">
        <v>300</v>
      </c>
      <c r="K13">
        <v>300</v>
      </c>
      <c r="L13">
        <v>300</v>
      </c>
      <c r="M13">
        <v>300</v>
      </c>
      <c r="N13">
        <v>300</v>
      </c>
      <c r="O13">
        <v>300</v>
      </c>
      <c r="P13">
        <v>300</v>
      </c>
      <c r="Q13">
        <v>300</v>
      </c>
      <c r="R13">
        <v>300</v>
      </c>
      <c r="S13">
        <v>300</v>
      </c>
      <c r="T13">
        <v>300</v>
      </c>
      <c r="U13">
        <v>300</v>
      </c>
      <c r="V13">
        <v>300</v>
      </c>
      <c r="W13">
        <v>300</v>
      </c>
      <c r="X13">
        <v>300</v>
      </c>
      <c r="Y13">
        <v>300</v>
      </c>
      <c r="Z13">
        <v>300</v>
      </c>
      <c r="AA13" s="2">
        <v>6</v>
      </c>
      <c r="AB13" s="8">
        <v>-99</v>
      </c>
      <c r="AC13">
        <v>74</v>
      </c>
    </row>
    <row r="14" spans="1:29" x14ac:dyDescent="0.3">
      <c r="A14" s="2">
        <v>0</v>
      </c>
      <c r="B14" s="2">
        <v>1</v>
      </c>
      <c r="C14">
        <v>300</v>
      </c>
      <c r="D14">
        <v>300</v>
      </c>
      <c r="E14">
        <v>300</v>
      </c>
      <c r="F14">
        <v>300</v>
      </c>
      <c r="G14">
        <v>300</v>
      </c>
      <c r="H14">
        <v>300</v>
      </c>
      <c r="I14">
        <v>300</v>
      </c>
      <c r="J14">
        <v>300</v>
      </c>
      <c r="K14">
        <v>300</v>
      </c>
      <c r="L14">
        <v>300</v>
      </c>
      <c r="M14">
        <v>300</v>
      </c>
      <c r="N14">
        <v>300</v>
      </c>
      <c r="O14">
        <v>300</v>
      </c>
      <c r="P14">
        <v>300</v>
      </c>
      <c r="Q14">
        <v>300</v>
      </c>
      <c r="R14">
        <v>300</v>
      </c>
      <c r="S14">
        <v>300</v>
      </c>
      <c r="T14">
        <v>300</v>
      </c>
      <c r="U14">
        <v>300</v>
      </c>
      <c r="V14">
        <v>300</v>
      </c>
      <c r="W14">
        <v>300</v>
      </c>
      <c r="X14">
        <v>300</v>
      </c>
      <c r="Y14">
        <v>300</v>
      </c>
      <c r="Z14">
        <v>300</v>
      </c>
      <c r="AA14" s="2">
        <v>7</v>
      </c>
      <c r="AB14" s="8">
        <v>-99</v>
      </c>
      <c r="AC14">
        <v>75</v>
      </c>
    </row>
    <row r="15" spans="1:29" x14ac:dyDescent="0.3">
      <c r="A15" s="2">
        <v>0</v>
      </c>
      <c r="B15">
        <v>2</v>
      </c>
      <c r="C15">
        <v>300</v>
      </c>
      <c r="D15">
        <v>300</v>
      </c>
      <c r="E15">
        <v>300</v>
      </c>
      <c r="F15">
        <v>300</v>
      </c>
      <c r="G15">
        <v>300</v>
      </c>
      <c r="H15">
        <v>300</v>
      </c>
      <c r="I15">
        <v>300</v>
      </c>
      <c r="J15">
        <v>300</v>
      </c>
      <c r="K15">
        <v>300</v>
      </c>
      <c r="L15">
        <v>300</v>
      </c>
      <c r="M15">
        <v>300</v>
      </c>
      <c r="N15">
        <v>300</v>
      </c>
      <c r="O15">
        <v>300</v>
      </c>
      <c r="P15">
        <v>300</v>
      </c>
      <c r="Q15">
        <v>300</v>
      </c>
      <c r="R15">
        <v>300</v>
      </c>
      <c r="S15">
        <v>300</v>
      </c>
      <c r="T15">
        <v>300</v>
      </c>
      <c r="U15">
        <v>300</v>
      </c>
      <c r="V15">
        <v>300</v>
      </c>
      <c r="W15">
        <v>300</v>
      </c>
      <c r="X15">
        <v>300</v>
      </c>
      <c r="Y15">
        <v>300</v>
      </c>
      <c r="Z15">
        <v>300</v>
      </c>
      <c r="AA15" s="2">
        <v>7</v>
      </c>
      <c r="AB15" s="8">
        <v>-99</v>
      </c>
      <c r="AC15">
        <v>75</v>
      </c>
    </row>
    <row r="16" spans="1:29" x14ac:dyDescent="0.3">
      <c r="A16" s="2">
        <v>0</v>
      </c>
      <c r="B16">
        <v>3</v>
      </c>
      <c r="C16">
        <v>300</v>
      </c>
      <c r="D16">
        <v>300</v>
      </c>
      <c r="E16">
        <v>300</v>
      </c>
      <c r="F16">
        <v>300</v>
      </c>
      <c r="G16">
        <v>300</v>
      </c>
      <c r="H16">
        <v>300</v>
      </c>
      <c r="I16">
        <v>300</v>
      </c>
      <c r="J16">
        <v>300</v>
      </c>
      <c r="K16">
        <v>300</v>
      </c>
      <c r="L16">
        <v>300</v>
      </c>
      <c r="M16">
        <v>300</v>
      </c>
      <c r="N16">
        <v>300</v>
      </c>
      <c r="O16">
        <v>300</v>
      </c>
      <c r="P16">
        <v>300</v>
      </c>
      <c r="Q16">
        <v>300</v>
      </c>
      <c r="R16">
        <v>300</v>
      </c>
      <c r="S16">
        <v>300</v>
      </c>
      <c r="T16">
        <v>300</v>
      </c>
      <c r="U16">
        <v>300</v>
      </c>
      <c r="V16">
        <v>300</v>
      </c>
      <c r="W16">
        <v>300</v>
      </c>
      <c r="X16">
        <v>300</v>
      </c>
      <c r="Y16">
        <v>300</v>
      </c>
      <c r="Z16">
        <v>300</v>
      </c>
      <c r="AA16" s="2">
        <v>7</v>
      </c>
      <c r="AB16" s="8">
        <v>-99</v>
      </c>
      <c r="AC16">
        <v>75</v>
      </c>
    </row>
    <row r="17" spans="1:29" x14ac:dyDescent="0.3">
      <c r="A17" s="2">
        <v>0</v>
      </c>
      <c r="B17">
        <v>4</v>
      </c>
      <c r="C17">
        <v>300</v>
      </c>
      <c r="D17">
        <v>300</v>
      </c>
      <c r="E17">
        <v>300</v>
      </c>
      <c r="F17">
        <v>300</v>
      </c>
      <c r="G17">
        <v>300</v>
      </c>
      <c r="H17">
        <v>300</v>
      </c>
      <c r="I17">
        <v>300</v>
      </c>
      <c r="J17">
        <v>300</v>
      </c>
      <c r="K17">
        <v>300</v>
      </c>
      <c r="L17">
        <v>300</v>
      </c>
      <c r="M17">
        <v>300</v>
      </c>
      <c r="N17">
        <v>300</v>
      </c>
      <c r="O17">
        <v>300</v>
      </c>
      <c r="P17">
        <v>300</v>
      </c>
      <c r="Q17">
        <v>300</v>
      </c>
      <c r="R17">
        <v>300</v>
      </c>
      <c r="S17">
        <v>300</v>
      </c>
      <c r="T17">
        <v>300</v>
      </c>
      <c r="U17">
        <v>300</v>
      </c>
      <c r="V17">
        <v>300</v>
      </c>
      <c r="W17">
        <v>300</v>
      </c>
      <c r="X17">
        <v>300</v>
      </c>
      <c r="Y17">
        <v>300</v>
      </c>
      <c r="Z17">
        <v>300</v>
      </c>
      <c r="AA17" s="2">
        <v>7</v>
      </c>
      <c r="AB17" s="8">
        <v>-99</v>
      </c>
      <c r="AC17">
        <v>75</v>
      </c>
    </row>
    <row r="18" spans="1:29" x14ac:dyDescent="0.3">
      <c r="A18" s="2">
        <v>0</v>
      </c>
      <c r="B18">
        <v>5</v>
      </c>
      <c r="C18">
        <v>300</v>
      </c>
      <c r="D18">
        <v>300</v>
      </c>
      <c r="E18">
        <v>300</v>
      </c>
      <c r="F18">
        <v>300</v>
      </c>
      <c r="G18">
        <v>300</v>
      </c>
      <c r="H18">
        <v>300</v>
      </c>
      <c r="I18">
        <v>300</v>
      </c>
      <c r="J18">
        <v>300</v>
      </c>
      <c r="K18">
        <v>300</v>
      </c>
      <c r="L18">
        <v>300</v>
      </c>
      <c r="M18">
        <v>300</v>
      </c>
      <c r="N18">
        <v>300</v>
      </c>
      <c r="O18">
        <v>300</v>
      </c>
      <c r="P18">
        <v>300</v>
      </c>
      <c r="Q18">
        <v>300</v>
      </c>
      <c r="R18">
        <v>300</v>
      </c>
      <c r="S18">
        <v>300</v>
      </c>
      <c r="T18">
        <v>300</v>
      </c>
      <c r="U18">
        <v>300</v>
      </c>
      <c r="V18">
        <v>300</v>
      </c>
      <c r="W18">
        <v>300</v>
      </c>
      <c r="X18">
        <v>300</v>
      </c>
      <c r="Y18">
        <v>300</v>
      </c>
      <c r="Z18">
        <v>300</v>
      </c>
      <c r="AA18" s="2">
        <v>7</v>
      </c>
      <c r="AB18" s="8">
        <v>-99</v>
      </c>
      <c r="AC18">
        <v>75</v>
      </c>
    </row>
    <row r="19" spans="1:29" x14ac:dyDescent="0.3">
      <c r="A19" s="2">
        <v>0</v>
      </c>
      <c r="B19">
        <v>6</v>
      </c>
      <c r="C19">
        <v>300</v>
      </c>
      <c r="D19">
        <v>300</v>
      </c>
      <c r="E19">
        <v>300</v>
      </c>
      <c r="F19">
        <v>300</v>
      </c>
      <c r="G19">
        <v>300</v>
      </c>
      <c r="H19">
        <v>300</v>
      </c>
      <c r="I19">
        <v>300</v>
      </c>
      <c r="J19">
        <v>300</v>
      </c>
      <c r="K19">
        <v>300</v>
      </c>
      <c r="L19">
        <v>300</v>
      </c>
      <c r="M19">
        <v>300</v>
      </c>
      <c r="N19">
        <v>300</v>
      </c>
      <c r="O19">
        <v>300</v>
      </c>
      <c r="P19">
        <v>300</v>
      </c>
      <c r="Q19">
        <v>300</v>
      </c>
      <c r="R19">
        <v>300</v>
      </c>
      <c r="S19">
        <v>300</v>
      </c>
      <c r="T19">
        <v>300</v>
      </c>
      <c r="U19">
        <v>300</v>
      </c>
      <c r="V19">
        <v>300</v>
      </c>
      <c r="W19">
        <v>300</v>
      </c>
      <c r="X19">
        <v>300</v>
      </c>
      <c r="Y19">
        <v>300</v>
      </c>
      <c r="Z19">
        <v>300</v>
      </c>
      <c r="AA19" s="2">
        <v>7</v>
      </c>
      <c r="AB19" s="8">
        <v>-99</v>
      </c>
      <c r="AC19">
        <v>75</v>
      </c>
    </row>
    <row r="20" spans="1:29" x14ac:dyDescent="0.3">
      <c r="A20" s="2">
        <v>0</v>
      </c>
      <c r="B20">
        <v>7</v>
      </c>
      <c r="C20">
        <v>300</v>
      </c>
      <c r="D20">
        <v>300</v>
      </c>
      <c r="E20">
        <v>300</v>
      </c>
      <c r="F20">
        <v>300</v>
      </c>
      <c r="G20">
        <v>300</v>
      </c>
      <c r="H20">
        <v>300</v>
      </c>
      <c r="I20">
        <v>300</v>
      </c>
      <c r="J20">
        <v>300</v>
      </c>
      <c r="K20">
        <v>300</v>
      </c>
      <c r="L20">
        <v>300</v>
      </c>
      <c r="M20">
        <v>300</v>
      </c>
      <c r="N20">
        <v>300</v>
      </c>
      <c r="O20">
        <v>300</v>
      </c>
      <c r="P20">
        <v>300</v>
      </c>
      <c r="Q20">
        <v>300</v>
      </c>
      <c r="R20">
        <v>300</v>
      </c>
      <c r="S20">
        <v>300</v>
      </c>
      <c r="T20">
        <v>300</v>
      </c>
      <c r="U20">
        <v>300</v>
      </c>
      <c r="V20">
        <v>300</v>
      </c>
      <c r="W20">
        <v>300</v>
      </c>
      <c r="X20">
        <v>300</v>
      </c>
      <c r="Y20">
        <v>300</v>
      </c>
      <c r="Z20">
        <v>300</v>
      </c>
      <c r="AA20">
        <v>7</v>
      </c>
      <c r="AB20" s="8">
        <v>-99</v>
      </c>
      <c r="AC20">
        <v>75</v>
      </c>
    </row>
    <row r="21" spans="1:29" x14ac:dyDescent="0.3">
      <c r="A21">
        <v>0</v>
      </c>
      <c r="B21">
        <v>8</v>
      </c>
      <c r="C21">
        <v>300</v>
      </c>
      <c r="D21">
        <v>300</v>
      </c>
      <c r="E21">
        <v>300</v>
      </c>
      <c r="F21">
        <v>300</v>
      </c>
      <c r="G21">
        <v>300</v>
      </c>
      <c r="H21">
        <v>300</v>
      </c>
      <c r="I21">
        <v>300</v>
      </c>
      <c r="J21">
        <v>300</v>
      </c>
      <c r="K21">
        <v>300</v>
      </c>
      <c r="L21">
        <v>300</v>
      </c>
      <c r="M21">
        <v>300</v>
      </c>
      <c r="N21">
        <v>300</v>
      </c>
      <c r="O21">
        <v>300</v>
      </c>
      <c r="P21">
        <v>300</v>
      </c>
      <c r="Q21">
        <v>300</v>
      </c>
      <c r="R21">
        <v>300</v>
      </c>
      <c r="S21">
        <v>300</v>
      </c>
      <c r="T21">
        <v>300</v>
      </c>
      <c r="U21">
        <v>300</v>
      </c>
      <c r="V21">
        <v>300</v>
      </c>
      <c r="W21">
        <v>300</v>
      </c>
      <c r="X21">
        <v>300</v>
      </c>
      <c r="Y21">
        <v>300</v>
      </c>
      <c r="Z21">
        <v>300</v>
      </c>
      <c r="AA21">
        <v>7</v>
      </c>
      <c r="AC21">
        <v>75</v>
      </c>
    </row>
    <row r="22" spans="1:29" x14ac:dyDescent="0.3">
      <c r="A22">
        <v>0</v>
      </c>
      <c r="B22">
        <v>9</v>
      </c>
      <c r="C22">
        <v>300</v>
      </c>
      <c r="D22">
        <v>300</v>
      </c>
      <c r="E22">
        <v>300</v>
      </c>
      <c r="F22">
        <v>300</v>
      </c>
      <c r="G22">
        <v>300</v>
      </c>
      <c r="H22">
        <v>300</v>
      </c>
      <c r="I22">
        <v>300</v>
      </c>
      <c r="J22">
        <v>300</v>
      </c>
      <c r="K22">
        <v>300</v>
      </c>
      <c r="L22">
        <v>300</v>
      </c>
      <c r="M22">
        <v>300</v>
      </c>
      <c r="N22">
        <v>300</v>
      </c>
      <c r="O22">
        <v>300</v>
      </c>
      <c r="P22">
        <v>300</v>
      </c>
      <c r="Q22">
        <v>300</v>
      </c>
      <c r="R22">
        <v>300</v>
      </c>
      <c r="S22">
        <v>300</v>
      </c>
      <c r="T22">
        <v>300</v>
      </c>
      <c r="U22">
        <v>300</v>
      </c>
      <c r="V22">
        <v>300</v>
      </c>
      <c r="W22">
        <v>300</v>
      </c>
      <c r="X22">
        <v>300</v>
      </c>
      <c r="Y22">
        <v>300</v>
      </c>
      <c r="Z22">
        <v>300</v>
      </c>
      <c r="AA22">
        <v>7</v>
      </c>
      <c r="AC22">
        <v>75</v>
      </c>
    </row>
    <row r="23" spans="1:29" x14ac:dyDescent="0.3">
      <c r="A23" s="2">
        <v>0</v>
      </c>
      <c r="B23" s="2">
        <v>10</v>
      </c>
      <c r="C23">
        <v>300</v>
      </c>
      <c r="D23">
        <v>300</v>
      </c>
      <c r="E23">
        <v>300</v>
      </c>
      <c r="F23">
        <v>300</v>
      </c>
      <c r="G23">
        <v>300</v>
      </c>
      <c r="H23">
        <v>300</v>
      </c>
      <c r="I23">
        <v>300</v>
      </c>
      <c r="J23">
        <v>300</v>
      </c>
      <c r="K23">
        <v>300</v>
      </c>
      <c r="L23">
        <v>300</v>
      </c>
      <c r="M23">
        <v>300</v>
      </c>
      <c r="N23">
        <v>300</v>
      </c>
      <c r="O23">
        <v>300</v>
      </c>
      <c r="P23">
        <v>300</v>
      </c>
      <c r="Q23">
        <v>300</v>
      </c>
      <c r="R23">
        <v>300</v>
      </c>
      <c r="S23">
        <v>300</v>
      </c>
      <c r="T23">
        <v>300</v>
      </c>
      <c r="U23">
        <v>300</v>
      </c>
      <c r="V23">
        <v>300</v>
      </c>
      <c r="W23">
        <v>300</v>
      </c>
      <c r="X23">
        <v>300</v>
      </c>
      <c r="Y23">
        <v>300</v>
      </c>
      <c r="Z23">
        <v>300</v>
      </c>
      <c r="AA23" s="2">
        <v>7</v>
      </c>
      <c r="AC23">
        <v>75</v>
      </c>
    </row>
    <row r="24" spans="1:29" x14ac:dyDescent="0.3">
      <c r="A24">
        <v>0</v>
      </c>
      <c r="B24">
        <v>11</v>
      </c>
      <c r="C24">
        <v>300</v>
      </c>
      <c r="D24">
        <v>300</v>
      </c>
      <c r="E24">
        <v>300</v>
      </c>
      <c r="F24">
        <v>300</v>
      </c>
      <c r="G24">
        <v>300</v>
      </c>
      <c r="H24">
        <v>300</v>
      </c>
      <c r="I24">
        <v>300</v>
      </c>
      <c r="J24">
        <v>300</v>
      </c>
      <c r="K24">
        <v>300</v>
      </c>
      <c r="L24">
        <v>300</v>
      </c>
      <c r="M24">
        <v>300</v>
      </c>
      <c r="N24">
        <v>300</v>
      </c>
      <c r="O24">
        <v>300</v>
      </c>
      <c r="P24">
        <v>300</v>
      </c>
      <c r="Q24">
        <v>300</v>
      </c>
      <c r="R24">
        <v>300</v>
      </c>
      <c r="S24">
        <v>300</v>
      </c>
      <c r="T24">
        <v>300</v>
      </c>
      <c r="U24">
        <v>300</v>
      </c>
      <c r="V24">
        <v>300</v>
      </c>
      <c r="W24">
        <v>300</v>
      </c>
      <c r="X24">
        <v>300</v>
      </c>
      <c r="Y24">
        <v>300</v>
      </c>
      <c r="Z24">
        <v>300</v>
      </c>
      <c r="AA24">
        <v>7</v>
      </c>
      <c r="AC24">
        <v>75</v>
      </c>
    </row>
    <row r="25" spans="1:29" x14ac:dyDescent="0.3">
      <c r="A25">
        <v>0</v>
      </c>
      <c r="B25">
        <v>12</v>
      </c>
      <c r="C25">
        <v>300</v>
      </c>
      <c r="D25">
        <v>300</v>
      </c>
      <c r="E25">
        <v>300</v>
      </c>
      <c r="F25">
        <v>300</v>
      </c>
      <c r="G25">
        <v>300</v>
      </c>
      <c r="H25">
        <v>300</v>
      </c>
      <c r="I25">
        <v>300</v>
      </c>
      <c r="J25">
        <v>300</v>
      </c>
      <c r="K25">
        <v>300</v>
      </c>
      <c r="L25">
        <v>300</v>
      </c>
      <c r="M25">
        <v>300</v>
      </c>
      <c r="N25">
        <v>300</v>
      </c>
      <c r="O25">
        <v>300</v>
      </c>
      <c r="P25">
        <v>300</v>
      </c>
      <c r="Q25">
        <v>300</v>
      </c>
      <c r="R25">
        <v>300</v>
      </c>
      <c r="S25">
        <v>300</v>
      </c>
      <c r="T25">
        <v>300</v>
      </c>
      <c r="U25">
        <v>300</v>
      </c>
      <c r="V25">
        <v>300</v>
      </c>
      <c r="W25">
        <v>300</v>
      </c>
      <c r="X25">
        <v>300</v>
      </c>
      <c r="Y25">
        <v>300</v>
      </c>
      <c r="Z25">
        <v>300</v>
      </c>
      <c r="AA25">
        <v>7</v>
      </c>
      <c r="AC25">
        <v>75</v>
      </c>
    </row>
    <row r="26" spans="1:29" x14ac:dyDescent="0.3">
      <c r="A26">
        <v>0</v>
      </c>
      <c r="B26">
        <v>1</v>
      </c>
      <c r="C26">
        <v>300</v>
      </c>
      <c r="D26">
        <v>300</v>
      </c>
      <c r="E26">
        <v>300</v>
      </c>
      <c r="F26">
        <v>300</v>
      </c>
      <c r="G26">
        <v>300</v>
      </c>
      <c r="H26">
        <v>300</v>
      </c>
      <c r="I26">
        <v>300</v>
      </c>
      <c r="J26">
        <v>300</v>
      </c>
      <c r="K26">
        <v>300</v>
      </c>
      <c r="L26">
        <v>300</v>
      </c>
      <c r="M26">
        <v>300</v>
      </c>
      <c r="N26">
        <v>300</v>
      </c>
      <c r="O26">
        <v>300</v>
      </c>
      <c r="P26">
        <v>300</v>
      </c>
      <c r="Q26">
        <v>300</v>
      </c>
      <c r="R26">
        <v>300</v>
      </c>
      <c r="S26">
        <v>300</v>
      </c>
      <c r="T26">
        <v>300</v>
      </c>
      <c r="U26">
        <v>300</v>
      </c>
      <c r="V26">
        <v>300</v>
      </c>
      <c r="W26">
        <v>300</v>
      </c>
      <c r="X26">
        <v>300</v>
      </c>
      <c r="Y26">
        <v>300</v>
      </c>
      <c r="Z26">
        <v>300</v>
      </c>
      <c r="AA26">
        <v>8</v>
      </c>
      <c r="AC26">
        <v>76</v>
      </c>
    </row>
    <row r="27" spans="1:29" x14ac:dyDescent="0.3">
      <c r="A27">
        <v>0</v>
      </c>
      <c r="B27">
        <v>2</v>
      </c>
      <c r="C27">
        <v>300</v>
      </c>
      <c r="D27">
        <v>300</v>
      </c>
      <c r="E27">
        <v>300</v>
      </c>
      <c r="F27">
        <v>300</v>
      </c>
      <c r="G27">
        <v>300</v>
      </c>
      <c r="H27">
        <v>300</v>
      </c>
      <c r="I27">
        <v>300</v>
      </c>
      <c r="J27">
        <v>300</v>
      </c>
      <c r="K27">
        <v>300</v>
      </c>
      <c r="L27">
        <v>300</v>
      </c>
      <c r="M27">
        <v>300</v>
      </c>
      <c r="N27">
        <v>300</v>
      </c>
      <c r="O27">
        <v>300</v>
      </c>
      <c r="P27">
        <v>300</v>
      </c>
      <c r="Q27">
        <v>300</v>
      </c>
      <c r="R27">
        <v>300</v>
      </c>
      <c r="S27">
        <v>300</v>
      </c>
      <c r="T27">
        <v>300</v>
      </c>
      <c r="U27">
        <v>300</v>
      </c>
      <c r="V27">
        <v>300</v>
      </c>
      <c r="W27">
        <v>300</v>
      </c>
      <c r="X27">
        <v>300</v>
      </c>
      <c r="Y27">
        <v>300</v>
      </c>
      <c r="Z27">
        <v>300</v>
      </c>
      <c r="AA27">
        <v>8</v>
      </c>
      <c r="AC27">
        <v>76</v>
      </c>
    </row>
    <row r="28" spans="1:29" x14ac:dyDescent="0.3">
      <c r="A28">
        <v>0</v>
      </c>
      <c r="B28">
        <v>3</v>
      </c>
      <c r="C28">
        <v>300</v>
      </c>
      <c r="D28">
        <v>300</v>
      </c>
      <c r="E28">
        <v>300</v>
      </c>
      <c r="F28">
        <v>300</v>
      </c>
      <c r="G28">
        <v>300</v>
      </c>
      <c r="H28">
        <v>300</v>
      </c>
      <c r="I28">
        <v>300</v>
      </c>
      <c r="J28">
        <v>300</v>
      </c>
      <c r="K28">
        <v>300</v>
      </c>
      <c r="L28">
        <v>300</v>
      </c>
      <c r="M28">
        <v>300</v>
      </c>
      <c r="N28">
        <v>300</v>
      </c>
      <c r="O28">
        <v>300</v>
      </c>
      <c r="P28">
        <v>300</v>
      </c>
      <c r="Q28">
        <v>300</v>
      </c>
      <c r="R28">
        <v>300</v>
      </c>
      <c r="S28">
        <v>300</v>
      </c>
      <c r="T28">
        <v>300</v>
      </c>
      <c r="U28">
        <v>300</v>
      </c>
      <c r="V28">
        <v>300</v>
      </c>
      <c r="W28">
        <v>300</v>
      </c>
      <c r="X28">
        <v>300</v>
      </c>
      <c r="Y28">
        <v>300</v>
      </c>
      <c r="Z28">
        <v>300</v>
      </c>
      <c r="AA28">
        <v>8</v>
      </c>
      <c r="AC28">
        <v>76</v>
      </c>
    </row>
    <row r="29" spans="1:29" x14ac:dyDescent="0.3">
      <c r="A29">
        <v>0</v>
      </c>
      <c r="B29">
        <v>4</v>
      </c>
      <c r="C29">
        <v>300</v>
      </c>
      <c r="D29">
        <v>300</v>
      </c>
      <c r="E29">
        <v>300</v>
      </c>
      <c r="F29">
        <v>300</v>
      </c>
      <c r="G29">
        <v>300</v>
      </c>
      <c r="H29">
        <v>300</v>
      </c>
      <c r="I29">
        <v>300</v>
      </c>
      <c r="J29">
        <v>300</v>
      </c>
      <c r="K29">
        <v>300</v>
      </c>
      <c r="L29">
        <v>300</v>
      </c>
      <c r="M29">
        <v>300</v>
      </c>
      <c r="N29">
        <v>300</v>
      </c>
      <c r="O29">
        <v>300</v>
      </c>
      <c r="P29">
        <v>300</v>
      </c>
      <c r="Q29">
        <v>300</v>
      </c>
      <c r="R29">
        <v>300</v>
      </c>
      <c r="S29">
        <v>300</v>
      </c>
      <c r="T29">
        <v>300</v>
      </c>
      <c r="U29">
        <v>300</v>
      </c>
      <c r="V29">
        <v>300</v>
      </c>
      <c r="W29">
        <v>300</v>
      </c>
      <c r="X29">
        <v>300</v>
      </c>
      <c r="Y29">
        <v>300</v>
      </c>
      <c r="Z29">
        <v>300</v>
      </c>
      <c r="AA29">
        <v>8</v>
      </c>
      <c r="AC29">
        <v>76</v>
      </c>
    </row>
    <row r="30" spans="1:29" x14ac:dyDescent="0.3">
      <c r="A30">
        <v>0</v>
      </c>
      <c r="B30">
        <v>5</v>
      </c>
      <c r="C30">
        <v>300</v>
      </c>
      <c r="D30">
        <v>300</v>
      </c>
      <c r="E30">
        <v>300</v>
      </c>
      <c r="F30">
        <v>300</v>
      </c>
      <c r="G30">
        <v>300</v>
      </c>
      <c r="H30">
        <v>300</v>
      </c>
      <c r="I30">
        <v>300</v>
      </c>
      <c r="J30">
        <v>300</v>
      </c>
      <c r="K30">
        <v>300</v>
      </c>
      <c r="L30">
        <v>300</v>
      </c>
      <c r="M30">
        <v>300</v>
      </c>
      <c r="N30">
        <v>300</v>
      </c>
      <c r="O30">
        <v>300</v>
      </c>
      <c r="P30">
        <v>300</v>
      </c>
      <c r="Q30">
        <v>300</v>
      </c>
      <c r="R30">
        <v>300</v>
      </c>
      <c r="S30">
        <v>300</v>
      </c>
      <c r="T30">
        <v>300</v>
      </c>
      <c r="U30">
        <v>300</v>
      </c>
      <c r="V30">
        <v>300</v>
      </c>
      <c r="W30">
        <v>300</v>
      </c>
      <c r="X30">
        <v>300</v>
      </c>
      <c r="Y30">
        <v>300</v>
      </c>
      <c r="Z30">
        <v>300</v>
      </c>
      <c r="AA30">
        <v>8</v>
      </c>
      <c r="AC30">
        <v>76</v>
      </c>
    </row>
    <row r="31" spans="1:29" x14ac:dyDescent="0.3">
      <c r="A31">
        <v>0</v>
      </c>
      <c r="B31">
        <v>6</v>
      </c>
      <c r="C31">
        <v>300</v>
      </c>
      <c r="D31">
        <v>300</v>
      </c>
      <c r="E31">
        <v>300</v>
      </c>
      <c r="F31">
        <v>300</v>
      </c>
      <c r="G31">
        <v>300</v>
      </c>
      <c r="H31">
        <v>300</v>
      </c>
      <c r="I31">
        <v>300</v>
      </c>
      <c r="J31">
        <v>300</v>
      </c>
      <c r="K31">
        <v>300</v>
      </c>
      <c r="L31">
        <v>300</v>
      </c>
      <c r="M31">
        <v>300</v>
      </c>
      <c r="N31">
        <v>300</v>
      </c>
      <c r="O31">
        <v>300</v>
      </c>
      <c r="P31">
        <v>300</v>
      </c>
      <c r="Q31">
        <v>300</v>
      </c>
      <c r="R31">
        <v>300</v>
      </c>
      <c r="S31">
        <v>300</v>
      </c>
      <c r="T31">
        <v>300</v>
      </c>
      <c r="U31">
        <v>300</v>
      </c>
      <c r="V31">
        <v>300</v>
      </c>
      <c r="W31">
        <v>300</v>
      </c>
      <c r="X31">
        <v>300</v>
      </c>
      <c r="Y31">
        <v>300</v>
      </c>
      <c r="Z31">
        <v>300</v>
      </c>
      <c r="AA31">
        <v>8</v>
      </c>
      <c r="AC31">
        <v>76</v>
      </c>
    </row>
    <row r="32" spans="1:29" x14ac:dyDescent="0.3">
      <c r="A32">
        <v>0</v>
      </c>
      <c r="B32">
        <v>7</v>
      </c>
      <c r="C32">
        <v>300</v>
      </c>
      <c r="D32">
        <v>300</v>
      </c>
      <c r="E32">
        <v>300</v>
      </c>
      <c r="F32">
        <v>300</v>
      </c>
      <c r="G32">
        <v>300</v>
      </c>
      <c r="H32">
        <v>300</v>
      </c>
      <c r="I32">
        <v>300</v>
      </c>
      <c r="J32">
        <v>300</v>
      </c>
      <c r="K32">
        <v>300</v>
      </c>
      <c r="L32">
        <v>300</v>
      </c>
      <c r="M32">
        <v>300</v>
      </c>
      <c r="N32">
        <v>300</v>
      </c>
      <c r="O32">
        <v>300</v>
      </c>
      <c r="P32">
        <v>300</v>
      </c>
      <c r="Q32">
        <v>300</v>
      </c>
      <c r="R32">
        <v>300</v>
      </c>
      <c r="S32">
        <v>300</v>
      </c>
      <c r="T32">
        <v>300</v>
      </c>
      <c r="U32">
        <v>300</v>
      </c>
      <c r="V32">
        <v>300</v>
      </c>
      <c r="W32">
        <v>300</v>
      </c>
      <c r="X32">
        <v>300</v>
      </c>
      <c r="Y32">
        <v>300</v>
      </c>
      <c r="Z32">
        <v>300</v>
      </c>
      <c r="AA32">
        <v>8</v>
      </c>
      <c r="AC32">
        <v>76</v>
      </c>
    </row>
    <row r="33" spans="1:29" x14ac:dyDescent="0.3">
      <c r="A33">
        <v>0</v>
      </c>
      <c r="B33">
        <v>8</v>
      </c>
      <c r="C33">
        <v>300</v>
      </c>
      <c r="D33">
        <v>300</v>
      </c>
      <c r="E33">
        <v>300</v>
      </c>
      <c r="F33">
        <v>300</v>
      </c>
      <c r="G33">
        <v>300</v>
      </c>
      <c r="H33">
        <v>300</v>
      </c>
      <c r="I33">
        <v>300</v>
      </c>
      <c r="J33">
        <v>300</v>
      </c>
      <c r="K33">
        <v>300</v>
      </c>
      <c r="L33">
        <v>300</v>
      </c>
      <c r="M33">
        <v>300</v>
      </c>
      <c r="N33">
        <v>300</v>
      </c>
      <c r="O33">
        <v>300</v>
      </c>
      <c r="P33">
        <v>300</v>
      </c>
      <c r="Q33">
        <v>300</v>
      </c>
      <c r="R33">
        <v>300</v>
      </c>
      <c r="S33">
        <v>300</v>
      </c>
      <c r="T33">
        <v>300</v>
      </c>
      <c r="U33">
        <v>300</v>
      </c>
      <c r="V33">
        <v>300</v>
      </c>
      <c r="W33">
        <v>300</v>
      </c>
      <c r="X33">
        <v>300</v>
      </c>
      <c r="Y33">
        <v>300</v>
      </c>
      <c r="Z33">
        <v>300</v>
      </c>
      <c r="AA33">
        <v>8</v>
      </c>
      <c r="AC33">
        <v>76</v>
      </c>
    </row>
    <row r="34" spans="1:29" x14ac:dyDescent="0.3">
      <c r="A34">
        <v>0</v>
      </c>
      <c r="B34">
        <v>9</v>
      </c>
      <c r="C34">
        <v>300</v>
      </c>
      <c r="D34">
        <v>300</v>
      </c>
      <c r="E34">
        <v>300</v>
      </c>
      <c r="F34">
        <v>300</v>
      </c>
      <c r="G34">
        <v>300</v>
      </c>
      <c r="H34">
        <v>300</v>
      </c>
      <c r="I34">
        <v>300</v>
      </c>
      <c r="J34">
        <v>300</v>
      </c>
      <c r="K34">
        <v>300</v>
      </c>
      <c r="L34">
        <v>300</v>
      </c>
      <c r="M34">
        <v>300</v>
      </c>
      <c r="N34">
        <v>300</v>
      </c>
      <c r="O34">
        <v>300</v>
      </c>
      <c r="P34">
        <v>300</v>
      </c>
      <c r="Q34">
        <v>300</v>
      </c>
      <c r="R34">
        <v>300</v>
      </c>
      <c r="S34">
        <v>300</v>
      </c>
      <c r="T34">
        <v>300</v>
      </c>
      <c r="U34">
        <v>300</v>
      </c>
      <c r="V34">
        <v>300</v>
      </c>
      <c r="W34">
        <v>300</v>
      </c>
      <c r="X34">
        <v>300</v>
      </c>
      <c r="Y34">
        <v>300</v>
      </c>
      <c r="Z34">
        <v>300</v>
      </c>
      <c r="AA34">
        <v>8</v>
      </c>
      <c r="AC34">
        <v>76</v>
      </c>
    </row>
    <row r="35" spans="1:29" x14ac:dyDescent="0.3">
      <c r="A35">
        <v>0</v>
      </c>
      <c r="B35">
        <v>10</v>
      </c>
      <c r="C35">
        <v>300</v>
      </c>
      <c r="D35">
        <v>300</v>
      </c>
      <c r="E35">
        <v>300</v>
      </c>
      <c r="F35">
        <v>300</v>
      </c>
      <c r="G35">
        <v>300</v>
      </c>
      <c r="H35">
        <v>300</v>
      </c>
      <c r="I35">
        <v>300</v>
      </c>
      <c r="J35">
        <v>300</v>
      </c>
      <c r="K35">
        <v>300</v>
      </c>
      <c r="L35">
        <v>300</v>
      </c>
      <c r="M35">
        <v>300</v>
      </c>
      <c r="N35">
        <v>300</v>
      </c>
      <c r="O35">
        <v>300</v>
      </c>
      <c r="P35">
        <v>300</v>
      </c>
      <c r="Q35">
        <v>300</v>
      </c>
      <c r="R35">
        <v>300</v>
      </c>
      <c r="S35">
        <v>300</v>
      </c>
      <c r="T35">
        <v>300</v>
      </c>
      <c r="U35">
        <v>300</v>
      </c>
      <c r="V35">
        <v>300</v>
      </c>
      <c r="W35">
        <v>300</v>
      </c>
      <c r="X35">
        <v>300</v>
      </c>
      <c r="Y35">
        <v>300</v>
      </c>
      <c r="Z35">
        <v>300</v>
      </c>
      <c r="AA35">
        <v>8</v>
      </c>
      <c r="AC35">
        <v>76</v>
      </c>
    </row>
    <row r="36" spans="1:29" x14ac:dyDescent="0.3">
      <c r="A36">
        <v>0</v>
      </c>
      <c r="B36">
        <v>11</v>
      </c>
      <c r="C36">
        <v>300</v>
      </c>
      <c r="D36">
        <v>300</v>
      </c>
      <c r="E36">
        <v>300</v>
      </c>
      <c r="F36">
        <v>300</v>
      </c>
      <c r="G36">
        <v>300</v>
      </c>
      <c r="H36">
        <v>300</v>
      </c>
      <c r="I36">
        <v>300</v>
      </c>
      <c r="J36">
        <v>300</v>
      </c>
      <c r="K36">
        <v>300</v>
      </c>
      <c r="L36">
        <v>300</v>
      </c>
      <c r="M36">
        <v>300</v>
      </c>
      <c r="N36">
        <v>300</v>
      </c>
      <c r="O36">
        <v>300</v>
      </c>
      <c r="P36">
        <v>300</v>
      </c>
      <c r="Q36">
        <v>300</v>
      </c>
      <c r="R36">
        <v>300</v>
      </c>
      <c r="S36">
        <v>300</v>
      </c>
      <c r="T36">
        <v>300</v>
      </c>
      <c r="U36">
        <v>300</v>
      </c>
      <c r="V36">
        <v>300</v>
      </c>
      <c r="W36">
        <v>300</v>
      </c>
      <c r="X36">
        <v>300</v>
      </c>
      <c r="Y36">
        <v>300</v>
      </c>
      <c r="Z36">
        <v>300</v>
      </c>
      <c r="AA36">
        <v>8</v>
      </c>
      <c r="AC36">
        <v>76</v>
      </c>
    </row>
    <row r="37" spans="1:29" x14ac:dyDescent="0.3">
      <c r="A37">
        <v>0</v>
      </c>
      <c r="B37">
        <v>12</v>
      </c>
      <c r="C37">
        <v>300</v>
      </c>
      <c r="D37">
        <v>300</v>
      </c>
      <c r="E37">
        <v>300</v>
      </c>
      <c r="F37">
        <v>300</v>
      </c>
      <c r="G37">
        <v>300</v>
      </c>
      <c r="H37">
        <v>300</v>
      </c>
      <c r="I37">
        <v>300</v>
      </c>
      <c r="J37">
        <v>300</v>
      </c>
      <c r="K37">
        <v>300</v>
      </c>
      <c r="L37">
        <v>300</v>
      </c>
      <c r="M37">
        <v>300</v>
      </c>
      <c r="N37">
        <v>300</v>
      </c>
      <c r="O37">
        <v>300</v>
      </c>
      <c r="P37">
        <v>300</v>
      </c>
      <c r="Q37">
        <v>300</v>
      </c>
      <c r="R37">
        <v>300</v>
      </c>
      <c r="S37">
        <v>300</v>
      </c>
      <c r="T37">
        <v>300</v>
      </c>
      <c r="U37">
        <v>300</v>
      </c>
      <c r="V37">
        <v>300</v>
      </c>
      <c r="W37">
        <v>300</v>
      </c>
      <c r="X37">
        <v>300</v>
      </c>
      <c r="Y37">
        <v>300</v>
      </c>
      <c r="Z37">
        <v>300</v>
      </c>
      <c r="AA37">
        <v>8</v>
      </c>
      <c r="AC37">
        <v>76</v>
      </c>
    </row>
    <row r="38" spans="1:29" x14ac:dyDescent="0.3">
      <c r="A38">
        <v>0</v>
      </c>
      <c r="B38">
        <v>1</v>
      </c>
      <c r="C38">
        <v>300</v>
      </c>
      <c r="D38">
        <v>300</v>
      </c>
      <c r="E38">
        <v>300</v>
      </c>
      <c r="F38">
        <v>300</v>
      </c>
      <c r="G38">
        <v>300</v>
      </c>
      <c r="H38">
        <v>300</v>
      </c>
      <c r="I38">
        <v>300</v>
      </c>
      <c r="J38">
        <v>300</v>
      </c>
      <c r="K38">
        <v>300</v>
      </c>
      <c r="L38">
        <v>300</v>
      </c>
      <c r="M38">
        <v>300</v>
      </c>
      <c r="N38">
        <v>300</v>
      </c>
      <c r="O38">
        <v>300</v>
      </c>
      <c r="P38">
        <v>300</v>
      </c>
      <c r="Q38">
        <v>300</v>
      </c>
      <c r="R38">
        <v>300</v>
      </c>
      <c r="S38">
        <v>300</v>
      </c>
      <c r="T38">
        <v>300</v>
      </c>
      <c r="U38">
        <v>300</v>
      </c>
      <c r="V38">
        <v>300</v>
      </c>
      <c r="W38">
        <v>300</v>
      </c>
      <c r="X38">
        <v>300</v>
      </c>
      <c r="Y38">
        <v>300</v>
      </c>
      <c r="Z38">
        <v>300</v>
      </c>
      <c r="AA38">
        <v>9</v>
      </c>
      <c r="AC38">
        <v>77</v>
      </c>
    </row>
    <row r="39" spans="1:29" x14ac:dyDescent="0.3">
      <c r="A39">
        <v>0</v>
      </c>
      <c r="B39">
        <v>2</v>
      </c>
      <c r="C39">
        <v>300</v>
      </c>
      <c r="D39">
        <v>300</v>
      </c>
      <c r="E39">
        <v>300</v>
      </c>
      <c r="F39">
        <v>300</v>
      </c>
      <c r="G39">
        <v>300</v>
      </c>
      <c r="H39">
        <v>300</v>
      </c>
      <c r="I39">
        <v>300</v>
      </c>
      <c r="J39">
        <v>300</v>
      </c>
      <c r="K39">
        <v>300</v>
      </c>
      <c r="L39">
        <v>300</v>
      </c>
      <c r="M39">
        <v>300</v>
      </c>
      <c r="N39">
        <v>300</v>
      </c>
      <c r="O39">
        <v>300</v>
      </c>
      <c r="P39">
        <v>300</v>
      </c>
      <c r="Q39">
        <v>300</v>
      </c>
      <c r="R39">
        <v>300</v>
      </c>
      <c r="S39">
        <v>300</v>
      </c>
      <c r="T39">
        <v>300</v>
      </c>
      <c r="U39">
        <v>300</v>
      </c>
      <c r="V39">
        <v>300</v>
      </c>
      <c r="W39">
        <v>300</v>
      </c>
      <c r="X39">
        <v>300</v>
      </c>
      <c r="Y39">
        <v>300</v>
      </c>
      <c r="Z39">
        <v>300</v>
      </c>
      <c r="AA39">
        <v>9</v>
      </c>
      <c r="AC39">
        <v>77</v>
      </c>
    </row>
    <row r="40" spans="1:29" x14ac:dyDescent="0.3">
      <c r="A40">
        <v>0</v>
      </c>
      <c r="B40">
        <v>3</v>
      </c>
      <c r="C40">
        <v>300</v>
      </c>
      <c r="D40">
        <v>300</v>
      </c>
      <c r="E40">
        <v>300</v>
      </c>
      <c r="F40">
        <v>300</v>
      </c>
      <c r="G40">
        <v>300</v>
      </c>
      <c r="H40">
        <v>300</v>
      </c>
      <c r="I40">
        <v>300</v>
      </c>
      <c r="J40">
        <v>300</v>
      </c>
      <c r="K40">
        <v>300</v>
      </c>
      <c r="L40">
        <v>300</v>
      </c>
      <c r="M40">
        <v>300</v>
      </c>
      <c r="N40">
        <v>300</v>
      </c>
      <c r="O40">
        <v>300</v>
      </c>
      <c r="P40">
        <v>300</v>
      </c>
      <c r="Q40">
        <v>300</v>
      </c>
      <c r="R40">
        <v>300</v>
      </c>
      <c r="S40">
        <v>300</v>
      </c>
      <c r="T40">
        <v>300</v>
      </c>
      <c r="U40">
        <v>300</v>
      </c>
      <c r="V40">
        <v>300</v>
      </c>
      <c r="W40">
        <v>300</v>
      </c>
      <c r="X40">
        <v>300</v>
      </c>
      <c r="Y40">
        <v>300</v>
      </c>
      <c r="Z40">
        <v>300</v>
      </c>
      <c r="AA40">
        <v>9</v>
      </c>
      <c r="AC40">
        <v>77</v>
      </c>
    </row>
    <row r="41" spans="1:29" x14ac:dyDescent="0.3">
      <c r="A41">
        <v>0</v>
      </c>
      <c r="B41">
        <v>4</v>
      </c>
      <c r="C41">
        <v>300</v>
      </c>
      <c r="D41">
        <v>300</v>
      </c>
      <c r="E41">
        <v>300</v>
      </c>
      <c r="F41">
        <v>300</v>
      </c>
      <c r="G41">
        <v>300</v>
      </c>
      <c r="H41">
        <v>300</v>
      </c>
      <c r="I41">
        <v>300</v>
      </c>
      <c r="J41">
        <v>300</v>
      </c>
      <c r="K41">
        <v>300</v>
      </c>
      <c r="L41">
        <v>300</v>
      </c>
      <c r="M41">
        <v>300</v>
      </c>
      <c r="N41">
        <v>300</v>
      </c>
      <c r="O41">
        <v>300</v>
      </c>
      <c r="P41">
        <v>300</v>
      </c>
      <c r="Q41">
        <v>300</v>
      </c>
      <c r="R41">
        <v>300</v>
      </c>
      <c r="S41">
        <v>300</v>
      </c>
      <c r="T41">
        <v>300</v>
      </c>
      <c r="U41">
        <v>300</v>
      </c>
      <c r="V41">
        <v>300</v>
      </c>
      <c r="W41">
        <v>300</v>
      </c>
      <c r="X41">
        <v>300</v>
      </c>
      <c r="Y41">
        <v>300</v>
      </c>
      <c r="Z41">
        <v>300</v>
      </c>
      <c r="AA41">
        <v>9</v>
      </c>
      <c r="AC41">
        <v>77</v>
      </c>
    </row>
    <row r="42" spans="1:29" x14ac:dyDescent="0.3">
      <c r="A42">
        <v>0</v>
      </c>
      <c r="B42">
        <v>5</v>
      </c>
      <c r="C42">
        <v>300</v>
      </c>
      <c r="D42">
        <v>300</v>
      </c>
      <c r="E42">
        <v>300</v>
      </c>
      <c r="F42">
        <v>300</v>
      </c>
      <c r="G42">
        <v>300</v>
      </c>
      <c r="H42">
        <v>300</v>
      </c>
      <c r="I42">
        <v>300</v>
      </c>
      <c r="J42">
        <v>300</v>
      </c>
      <c r="K42">
        <v>300</v>
      </c>
      <c r="L42">
        <v>300</v>
      </c>
      <c r="M42">
        <v>300</v>
      </c>
      <c r="N42">
        <v>300</v>
      </c>
      <c r="O42">
        <v>300</v>
      </c>
      <c r="P42">
        <v>300</v>
      </c>
      <c r="Q42">
        <v>300</v>
      </c>
      <c r="R42">
        <v>300</v>
      </c>
      <c r="S42">
        <v>300</v>
      </c>
      <c r="T42">
        <v>300</v>
      </c>
      <c r="U42">
        <v>300</v>
      </c>
      <c r="V42">
        <v>300</v>
      </c>
      <c r="W42">
        <v>300</v>
      </c>
      <c r="X42">
        <v>300</v>
      </c>
      <c r="Y42">
        <v>300</v>
      </c>
      <c r="Z42">
        <v>300</v>
      </c>
      <c r="AA42">
        <v>9</v>
      </c>
      <c r="AC42">
        <v>77</v>
      </c>
    </row>
    <row r="43" spans="1:29" x14ac:dyDescent="0.3">
      <c r="A43">
        <v>0</v>
      </c>
      <c r="B43">
        <v>6</v>
      </c>
      <c r="C43">
        <v>300</v>
      </c>
      <c r="D43">
        <v>300</v>
      </c>
      <c r="E43">
        <v>300</v>
      </c>
      <c r="F43">
        <v>300</v>
      </c>
      <c r="G43">
        <v>300</v>
      </c>
      <c r="H43">
        <v>300</v>
      </c>
      <c r="I43">
        <v>300</v>
      </c>
      <c r="J43">
        <v>300</v>
      </c>
      <c r="K43">
        <v>300</v>
      </c>
      <c r="L43">
        <v>300</v>
      </c>
      <c r="M43">
        <v>300</v>
      </c>
      <c r="N43">
        <v>300</v>
      </c>
      <c r="O43">
        <v>300</v>
      </c>
      <c r="P43">
        <v>300</v>
      </c>
      <c r="Q43">
        <v>300</v>
      </c>
      <c r="R43">
        <v>300</v>
      </c>
      <c r="S43">
        <v>300</v>
      </c>
      <c r="T43">
        <v>300</v>
      </c>
      <c r="U43">
        <v>300</v>
      </c>
      <c r="V43">
        <v>300</v>
      </c>
      <c r="W43">
        <v>300</v>
      </c>
      <c r="X43">
        <v>300</v>
      </c>
      <c r="Y43">
        <v>300</v>
      </c>
      <c r="Z43">
        <v>300</v>
      </c>
      <c r="AA43">
        <v>9</v>
      </c>
      <c r="AC43">
        <v>77</v>
      </c>
    </row>
    <row r="44" spans="1:29" x14ac:dyDescent="0.3">
      <c r="A44">
        <v>0</v>
      </c>
      <c r="B44">
        <v>7</v>
      </c>
      <c r="C44">
        <v>300</v>
      </c>
      <c r="D44">
        <v>300</v>
      </c>
      <c r="E44">
        <v>300</v>
      </c>
      <c r="F44">
        <v>300</v>
      </c>
      <c r="G44">
        <v>300</v>
      </c>
      <c r="H44">
        <v>300</v>
      </c>
      <c r="I44">
        <v>300</v>
      </c>
      <c r="J44">
        <v>300</v>
      </c>
      <c r="K44">
        <v>300</v>
      </c>
      <c r="L44">
        <v>300</v>
      </c>
      <c r="M44">
        <v>300</v>
      </c>
      <c r="N44">
        <v>300</v>
      </c>
      <c r="O44">
        <v>300</v>
      </c>
      <c r="P44">
        <v>300</v>
      </c>
      <c r="Q44">
        <v>300</v>
      </c>
      <c r="R44">
        <v>300</v>
      </c>
      <c r="S44">
        <v>300</v>
      </c>
      <c r="T44">
        <v>300</v>
      </c>
      <c r="U44">
        <v>300</v>
      </c>
      <c r="V44">
        <v>300</v>
      </c>
      <c r="W44">
        <v>300</v>
      </c>
      <c r="X44">
        <v>300</v>
      </c>
      <c r="Y44">
        <v>300</v>
      </c>
      <c r="Z44">
        <v>300</v>
      </c>
      <c r="AA44">
        <v>9</v>
      </c>
      <c r="AC44">
        <v>77</v>
      </c>
    </row>
    <row r="45" spans="1:29" x14ac:dyDescent="0.3">
      <c r="A45">
        <v>0</v>
      </c>
      <c r="B45">
        <v>8</v>
      </c>
      <c r="C45">
        <v>300</v>
      </c>
      <c r="D45">
        <v>300</v>
      </c>
      <c r="E45">
        <v>300</v>
      </c>
      <c r="F45">
        <v>300</v>
      </c>
      <c r="G45">
        <v>300</v>
      </c>
      <c r="H45">
        <v>300</v>
      </c>
      <c r="I45">
        <v>300</v>
      </c>
      <c r="J45">
        <v>300</v>
      </c>
      <c r="K45">
        <v>300</v>
      </c>
      <c r="L45">
        <v>300</v>
      </c>
      <c r="M45">
        <v>300</v>
      </c>
      <c r="N45">
        <v>300</v>
      </c>
      <c r="O45">
        <v>300</v>
      </c>
      <c r="P45">
        <v>300</v>
      </c>
      <c r="Q45">
        <v>300</v>
      </c>
      <c r="R45">
        <v>300</v>
      </c>
      <c r="S45">
        <v>300</v>
      </c>
      <c r="T45">
        <v>300</v>
      </c>
      <c r="U45">
        <v>300</v>
      </c>
      <c r="V45">
        <v>300</v>
      </c>
      <c r="W45">
        <v>300</v>
      </c>
      <c r="X45">
        <v>300</v>
      </c>
      <c r="Y45">
        <v>300</v>
      </c>
      <c r="Z45">
        <v>300</v>
      </c>
      <c r="AA45">
        <v>9</v>
      </c>
      <c r="AC45">
        <v>77</v>
      </c>
    </row>
    <row r="46" spans="1:29" x14ac:dyDescent="0.3">
      <c r="A46">
        <v>0</v>
      </c>
      <c r="B46">
        <v>9</v>
      </c>
      <c r="C46">
        <v>300</v>
      </c>
      <c r="D46">
        <v>300</v>
      </c>
      <c r="E46">
        <v>300</v>
      </c>
      <c r="F46">
        <v>300</v>
      </c>
      <c r="G46">
        <v>300</v>
      </c>
      <c r="H46">
        <v>300</v>
      </c>
      <c r="I46">
        <v>300</v>
      </c>
      <c r="J46">
        <v>300</v>
      </c>
      <c r="K46">
        <v>300</v>
      </c>
      <c r="L46">
        <v>300</v>
      </c>
      <c r="M46">
        <v>300</v>
      </c>
      <c r="N46">
        <v>300</v>
      </c>
      <c r="O46">
        <v>300</v>
      </c>
      <c r="P46">
        <v>300</v>
      </c>
      <c r="Q46">
        <v>300</v>
      </c>
      <c r="R46">
        <v>300</v>
      </c>
      <c r="S46">
        <v>300</v>
      </c>
      <c r="T46">
        <v>300</v>
      </c>
      <c r="U46">
        <v>300</v>
      </c>
      <c r="V46">
        <v>300</v>
      </c>
      <c r="W46">
        <v>300</v>
      </c>
      <c r="X46">
        <v>300</v>
      </c>
      <c r="Y46">
        <v>300</v>
      </c>
      <c r="Z46">
        <v>300</v>
      </c>
      <c r="AA46">
        <v>9</v>
      </c>
      <c r="AC46">
        <v>77</v>
      </c>
    </row>
    <row r="47" spans="1:29" x14ac:dyDescent="0.3">
      <c r="A47">
        <v>0</v>
      </c>
      <c r="B47">
        <v>10</v>
      </c>
      <c r="C47">
        <v>300</v>
      </c>
      <c r="D47">
        <v>300</v>
      </c>
      <c r="E47">
        <v>300</v>
      </c>
      <c r="F47">
        <v>300</v>
      </c>
      <c r="G47">
        <v>300</v>
      </c>
      <c r="H47">
        <v>300</v>
      </c>
      <c r="I47">
        <v>300</v>
      </c>
      <c r="J47">
        <v>300</v>
      </c>
      <c r="K47">
        <v>300</v>
      </c>
      <c r="L47">
        <v>300</v>
      </c>
      <c r="M47">
        <v>300</v>
      </c>
      <c r="N47">
        <v>300</v>
      </c>
      <c r="O47">
        <v>300</v>
      </c>
      <c r="P47">
        <v>300</v>
      </c>
      <c r="Q47">
        <v>300</v>
      </c>
      <c r="R47">
        <v>300</v>
      </c>
      <c r="S47">
        <v>300</v>
      </c>
      <c r="T47">
        <v>300</v>
      </c>
      <c r="U47">
        <v>300</v>
      </c>
      <c r="V47">
        <v>300</v>
      </c>
      <c r="W47">
        <v>300</v>
      </c>
      <c r="X47">
        <v>300</v>
      </c>
      <c r="Y47">
        <v>300</v>
      </c>
      <c r="Z47">
        <v>300</v>
      </c>
      <c r="AA47">
        <v>9</v>
      </c>
      <c r="AC47">
        <v>77</v>
      </c>
    </row>
    <row r="48" spans="1:29" x14ac:dyDescent="0.3">
      <c r="A48">
        <v>0</v>
      </c>
      <c r="B48">
        <v>11</v>
      </c>
      <c r="C48">
        <v>300</v>
      </c>
      <c r="D48">
        <v>300</v>
      </c>
      <c r="E48">
        <v>300</v>
      </c>
      <c r="F48">
        <v>300</v>
      </c>
      <c r="G48">
        <v>300</v>
      </c>
      <c r="H48">
        <v>300</v>
      </c>
      <c r="I48">
        <v>300</v>
      </c>
      <c r="J48">
        <v>300</v>
      </c>
      <c r="K48">
        <v>300</v>
      </c>
      <c r="L48">
        <v>300</v>
      </c>
      <c r="M48">
        <v>300</v>
      </c>
      <c r="N48">
        <v>300</v>
      </c>
      <c r="O48">
        <v>300</v>
      </c>
      <c r="P48">
        <v>300</v>
      </c>
      <c r="Q48">
        <v>300</v>
      </c>
      <c r="R48">
        <v>300</v>
      </c>
      <c r="S48">
        <v>300</v>
      </c>
      <c r="T48">
        <v>300</v>
      </c>
      <c r="U48">
        <v>300</v>
      </c>
      <c r="V48">
        <v>300</v>
      </c>
      <c r="W48">
        <v>300</v>
      </c>
      <c r="X48">
        <v>300</v>
      </c>
      <c r="Y48">
        <v>300</v>
      </c>
      <c r="Z48">
        <v>300</v>
      </c>
      <c r="AA48">
        <v>9</v>
      </c>
      <c r="AC48">
        <v>77</v>
      </c>
    </row>
    <row r="49" spans="1:29" x14ac:dyDescent="0.3">
      <c r="A49">
        <v>0</v>
      </c>
      <c r="B49">
        <v>12</v>
      </c>
      <c r="C49">
        <v>300</v>
      </c>
      <c r="D49">
        <v>300</v>
      </c>
      <c r="E49">
        <v>300</v>
      </c>
      <c r="F49">
        <v>300</v>
      </c>
      <c r="G49">
        <v>300</v>
      </c>
      <c r="H49">
        <v>300</v>
      </c>
      <c r="I49">
        <v>300</v>
      </c>
      <c r="J49">
        <v>300</v>
      </c>
      <c r="K49">
        <v>300</v>
      </c>
      <c r="L49">
        <v>300</v>
      </c>
      <c r="M49">
        <v>300</v>
      </c>
      <c r="N49">
        <v>300</v>
      </c>
      <c r="O49">
        <v>300</v>
      </c>
      <c r="P49">
        <v>300</v>
      </c>
      <c r="Q49">
        <v>300</v>
      </c>
      <c r="R49">
        <v>300</v>
      </c>
      <c r="S49">
        <v>300</v>
      </c>
      <c r="T49">
        <v>300</v>
      </c>
      <c r="U49">
        <v>300</v>
      </c>
      <c r="V49">
        <v>300</v>
      </c>
      <c r="W49">
        <v>300</v>
      </c>
      <c r="X49">
        <v>300</v>
      </c>
      <c r="Y49">
        <v>300</v>
      </c>
      <c r="Z49">
        <v>300</v>
      </c>
      <c r="AA49">
        <v>9</v>
      </c>
      <c r="AC49">
        <v>77</v>
      </c>
    </row>
    <row r="50" spans="1:29" x14ac:dyDescent="0.3">
      <c r="A50">
        <v>0</v>
      </c>
      <c r="B50">
        <v>1</v>
      </c>
      <c r="C50">
        <v>300</v>
      </c>
      <c r="D50">
        <v>300</v>
      </c>
      <c r="E50">
        <v>300</v>
      </c>
      <c r="F50">
        <v>300</v>
      </c>
      <c r="G50">
        <v>300</v>
      </c>
      <c r="H50">
        <v>300</v>
      </c>
      <c r="I50">
        <v>300</v>
      </c>
      <c r="J50">
        <v>300</v>
      </c>
      <c r="K50">
        <v>300</v>
      </c>
      <c r="L50">
        <v>300</v>
      </c>
      <c r="M50">
        <v>300</v>
      </c>
      <c r="N50">
        <v>300</v>
      </c>
      <c r="O50">
        <v>300</v>
      </c>
      <c r="P50">
        <v>300</v>
      </c>
      <c r="Q50">
        <v>300</v>
      </c>
      <c r="R50">
        <v>300</v>
      </c>
      <c r="S50">
        <v>300</v>
      </c>
      <c r="T50">
        <v>300</v>
      </c>
      <c r="U50">
        <v>300</v>
      </c>
      <c r="V50">
        <v>300</v>
      </c>
      <c r="W50">
        <v>300</v>
      </c>
      <c r="X50">
        <v>300</v>
      </c>
      <c r="Y50">
        <v>300</v>
      </c>
      <c r="Z50">
        <v>300</v>
      </c>
      <c r="AA50">
        <v>10</v>
      </c>
      <c r="AC50">
        <v>78</v>
      </c>
    </row>
    <row r="51" spans="1:29" x14ac:dyDescent="0.3">
      <c r="A51">
        <v>0</v>
      </c>
      <c r="B51">
        <v>2</v>
      </c>
      <c r="C51">
        <v>300</v>
      </c>
      <c r="D51">
        <v>300</v>
      </c>
      <c r="E51">
        <v>300</v>
      </c>
      <c r="F51">
        <v>300</v>
      </c>
      <c r="G51">
        <v>300</v>
      </c>
      <c r="H51">
        <v>300</v>
      </c>
      <c r="I51">
        <v>300</v>
      </c>
      <c r="J51">
        <v>300</v>
      </c>
      <c r="K51">
        <v>300</v>
      </c>
      <c r="L51">
        <v>300</v>
      </c>
      <c r="M51">
        <v>300</v>
      </c>
      <c r="N51">
        <v>300</v>
      </c>
      <c r="O51">
        <v>300</v>
      </c>
      <c r="P51">
        <v>300</v>
      </c>
      <c r="Q51">
        <v>300</v>
      </c>
      <c r="R51">
        <v>300</v>
      </c>
      <c r="S51">
        <v>300</v>
      </c>
      <c r="T51">
        <v>300</v>
      </c>
      <c r="U51">
        <v>300</v>
      </c>
      <c r="V51">
        <v>300</v>
      </c>
      <c r="W51">
        <v>300</v>
      </c>
      <c r="X51">
        <v>300</v>
      </c>
      <c r="Y51">
        <v>300</v>
      </c>
      <c r="Z51">
        <v>300</v>
      </c>
      <c r="AA51">
        <v>10</v>
      </c>
      <c r="AC51">
        <v>78</v>
      </c>
    </row>
    <row r="52" spans="1:29" x14ac:dyDescent="0.3">
      <c r="A52">
        <v>0</v>
      </c>
      <c r="B52">
        <v>3</v>
      </c>
      <c r="C52">
        <v>300</v>
      </c>
      <c r="D52">
        <v>300</v>
      </c>
      <c r="E52">
        <v>300</v>
      </c>
      <c r="F52">
        <v>300</v>
      </c>
      <c r="G52">
        <v>300</v>
      </c>
      <c r="H52">
        <v>300</v>
      </c>
      <c r="I52">
        <v>300</v>
      </c>
      <c r="J52">
        <v>300</v>
      </c>
      <c r="K52">
        <v>300</v>
      </c>
      <c r="L52">
        <v>300</v>
      </c>
      <c r="M52">
        <v>300</v>
      </c>
      <c r="N52">
        <v>300</v>
      </c>
      <c r="O52">
        <v>300</v>
      </c>
      <c r="P52">
        <v>300</v>
      </c>
      <c r="Q52">
        <v>300</v>
      </c>
      <c r="R52">
        <v>300</v>
      </c>
      <c r="S52">
        <v>300</v>
      </c>
      <c r="T52">
        <v>300</v>
      </c>
      <c r="U52">
        <v>300</v>
      </c>
      <c r="V52">
        <v>300</v>
      </c>
      <c r="W52">
        <v>300</v>
      </c>
      <c r="X52">
        <v>300</v>
      </c>
      <c r="Y52">
        <v>300</v>
      </c>
      <c r="Z52">
        <v>300</v>
      </c>
      <c r="AA52">
        <v>10</v>
      </c>
      <c r="AC52">
        <v>78</v>
      </c>
    </row>
    <row r="53" spans="1:29" x14ac:dyDescent="0.3">
      <c r="A53">
        <v>0</v>
      </c>
      <c r="B53">
        <v>4</v>
      </c>
      <c r="C53">
        <v>300</v>
      </c>
      <c r="D53">
        <v>300</v>
      </c>
      <c r="E53">
        <v>300</v>
      </c>
      <c r="F53">
        <v>300</v>
      </c>
      <c r="G53">
        <v>300</v>
      </c>
      <c r="H53">
        <v>300</v>
      </c>
      <c r="I53">
        <v>300</v>
      </c>
      <c r="J53">
        <v>300</v>
      </c>
      <c r="K53">
        <v>300</v>
      </c>
      <c r="L53">
        <v>300</v>
      </c>
      <c r="M53">
        <v>300</v>
      </c>
      <c r="N53">
        <v>300</v>
      </c>
      <c r="O53">
        <v>300</v>
      </c>
      <c r="P53">
        <v>300</v>
      </c>
      <c r="Q53">
        <v>300</v>
      </c>
      <c r="R53">
        <v>300</v>
      </c>
      <c r="S53">
        <v>300</v>
      </c>
      <c r="T53">
        <v>300</v>
      </c>
      <c r="U53">
        <v>300</v>
      </c>
      <c r="V53">
        <v>300</v>
      </c>
      <c r="W53">
        <v>300</v>
      </c>
      <c r="X53">
        <v>300</v>
      </c>
      <c r="Y53">
        <v>300</v>
      </c>
      <c r="Z53">
        <v>300</v>
      </c>
      <c r="AA53">
        <v>10</v>
      </c>
      <c r="AC53">
        <v>78</v>
      </c>
    </row>
    <row r="54" spans="1:29" x14ac:dyDescent="0.3">
      <c r="A54">
        <v>0</v>
      </c>
      <c r="B54">
        <v>5</v>
      </c>
      <c r="C54">
        <v>300</v>
      </c>
      <c r="D54">
        <v>300</v>
      </c>
      <c r="E54">
        <v>300</v>
      </c>
      <c r="F54">
        <v>300</v>
      </c>
      <c r="G54">
        <v>300</v>
      </c>
      <c r="H54">
        <v>300</v>
      </c>
      <c r="I54">
        <v>300</v>
      </c>
      <c r="J54">
        <v>300</v>
      </c>
      <c r="K54">
        <v>300</v>
      </c>
      <c r="L54">
        <v>300</v>
      </c>
      <c r="M54">
        <v>300</v>
      </c>
      <c r="N54">
        <v>300</v>
      </c>
      <c r="O54">
        <v>300</v>
      </c>
      <c r="P54">
        <v>300</v>
      </c>
      <c r="Q54">
        <v>300</v>
      </c>
      <c r="R54">
        <v>300</v>
      </c>
      <c r="S54">
        <v>300</v>
      </c>
      <c r="T54">
        <v>300</v>
      </c>
      <c r="U54">
        <v>300</v>
      </c>
      <c r="V54">
        <v>300</v>
      </c>
      <c r="W54">
        <v>300</v>
      </c>
      <c r="X54">
        <v>300</v>
      </c>
      <c r="Y54">
        <v>300</v>
      </c>
      <c r="Z54">
        <v>300</v>
      </c>
      <c r="AA54">
        <v>10</v>
      </c>
      <c r="AC54">
        <v>78</v>
      </c>
    </row>
    <row r="55" spans="1:29" x14ac:dyDescent="0.3">
      <c r="A55">
        <v>0</v>
      </c>
      <c r="B55">
        <v>6</v>
      </c>
      <c r="C55">
        <v>300</v>
      </c>
      <c r="D55">
        <v>300</v>
      </c>
      <c r="E55">
        <v>300</v>
      </c>
      <c r="F55">
        <v>300</v>
      </c>
      <c r="G55">
        <v>300</v>
      </c>
      <c r="H55">
        <v>300</v>
      </c>
      <c r="I55">
        <v>300</v>
      </c>
      <c r="J55">
        <v>300</v>
      </c>
      <c r="K55">
        <v>300</v>
      </c>
      <c r="L55">
        <v>300</v>
      </c>
      <c r="M55">
        <v>300</v>
      </c>
      <c r="N55">
        <v>300</v>
      </c>
      <c r="O55">
        <v>300</v>
      </c>
      <c r="P55">
        <v>300</v>
      </c>
      <c r="Q55">
        <v>300</v>
      </c>
      <c r="R55">
        <v>300</v>
      </c>
      <c r="S55">
        <v>300</v>
      </c>
      <c r="T55">
        <v>300</v>
      </c>
      <c r="U55">
        <v>300</v>
      </c>
      <c r="V55">
        <v>300</v>
      </c>
      <c r="W55">
        <v>300</v>
      </c>
      <c r="X55">
        <v>300</v>
      </c>
      <c r="Y55">
        <v>300</v>
      </c>
      <c r="Z55">
        <v>300</v>
      </c>
      <c r="AA55">
        <v>10</v>
      </c>
      <c r="AC55">
        <v>78</v>
      </c>
    </row>
    <row r="56" spans="1:29" x14ac:dyDescent="0.3">
      <c r="A56">
        <v>0</v>
      </c>
      <c r="B56">
        <v>7</v>
      </c>
      <c r="C56">
        <v>300</v>
      </c>
      <c r="D56">
        <v>300</v>
      </c>
      <c r="E56">
        <v>300</v>
      </c>
      <c r="F56">
        <v>300</v>
      </c>
      <c r="G56">
        <v>300</v>
      </c>
      <c r="H56">
        <v>300</v>
      </c>
      <c r="I56">
        <v>300</v>
      </c>
      <c r="J56">
        <v>300</v>
      </c>
      <c r="K56">
        <v>300</v>
      </c>
      <c r="L56">
        <v>300</v>
      </c>
      <c r="M56">
        <v>300</v>
      </c>
      <c r="N56">
        <v>300</v>
      </c>
      <c r="O56">
        <v>300</v>
      </c>
      <c r="P56">
        <v>300</v>
      </c>
      <c r="Q56">
        <v>300</v>
      </c>
      <c r="R56">
        <v>300</v>
      </c>
      <c r="S56">
        <v>300</v>
      </c>
      <c r="T56">
        <v>300</v>
      </c>
      <c r="U56">
        <v>300</v>
      </c>
      <c r="V56">
        <v>300</v>
      </c>
      <c r="W56">
        <v>300</v>
      </c>
      <c r="X56">
        <v>300</v>
      </c>
      <c r="Y56">
        <v>300</v>
      </c>
      <c r="Z56">
        <v>300</v>
      </c>
      <c r="AA56">
        <v>10</v>
      </c>
      <c r="AC56">
        <v>78</v>
      </c>
    </row>
    <row r="57" spans="1:29" x14ac:dyDescent="0.3">
      <c r="A57">
        <v>0</v>
      </c>
      <c r="B57">
        <v>8</v>
      </c>
      <c r="C57">
        <v>300</v>
      </c>
      <c r="D57">
        <v>300</v>
      </c>
      <c r="E57">
        <v>300</v>
      </c>
      <c r="F57">
        <v>300</v>
      </c>
      <c r="G57">
        <v>300</v>
      </c>
      <c r="H57">
        <v>300</v>
      </c>
      <c r="I57">
        <v>300</v>
      </c>
      <c r="J57">
        <v>300</v>
      </c>
      <c r="K57">
        <v>300</v>
      </c>
      <c r="L57">
        <v>300</v>
      </c>
      <c r="M57">
        <v>300</v>
      </c>
      <c r="N57">
        <v>300</v>
      </c>
      <c r="O57">
        <v>300</v>
      </c>
      <c r="P57">
        <v>300</v>
      </c>
      <c r="Q57">
        <v>300</v>
      </c>
      <c r="R57">
        <v>300</v>
      </c>
      <c r="S57">
        <v>300</v>
      </c>
      <c r="T57">
        <v>300</v>
      </c>
      <c r="U57">
        <v>300</v>
      </c>
      <c r="V57">
        <v>300</v>
      </c>
      <c r="W57">
        <v>300</v>
      </c>
      <c r="X57">
        <v>300</v>
      </c>
      <c r="Y57">
        <v>300</v>
      </c>
      <c r="Z57">
        <v>300</v>
      </c>
      <c r="AA57">
        <v>10</v>
      </c>
      <c r="AC57">
        <v>78</v>
      </c>
    </row>
    <row r="58" spans="1:29" x14ac:dyDescent="0.3">
      <c r="A58">
        <v>0</v>
      </c>
      <c r="B58">
        <v>9</v>
      </c>
      <c r="C58">
        <v>300</v>
      </c>
      <c r="D58">
        <v>300</v>
      </c>
      <c r="E58">
        <v>300</v>
      </c>
      <c r="F58">
        <v>300</v>
      </c>
      <c r="G58">
        <v>300</v>
      </c>
      <c r="H58">
        <v>300</v>
      </c>
      <c r="I58">
        <v>300</v>
      </c>
      <c r="J58">
        <v>300</v>
      </c>
      <c r="K58">
        <v>300</v>
      </c>
      <c r="L58">
        <v>300</v>
      </c>
      <c r="M58">
        <v>300</v>
      </c>
      <c r="N58">
        <v>300</v>
      </c>
      <c r="O58">
        <v>300</v>
      </c>
      <c r="P58">
        <v>300</v>
      </c>
      <c r="Q58">
        <v>300</v>
      </c>
      <c r="R58">
        <v>300</v>
      </c>
      <c r="S58">
        <v>300</v>
      </c>
      <c r="T58">
        <v>300</v>
      </c>
      <c r="U58">
        <v>300</v>
      </c>
      <c r="V58">
        <v>300</v>
      </c>
      <c r="W58">
        <v>300</v>
      </c>
      <c r="X58">
        <v>300</v>
      </c>
      <c r="Y58">
        <v>300</v>
      </c>
      <c r="Z58">
        <v>300</v>
      </c>
      <c r="AA58">
        <v>10</v>
      </c>
      <c r="AC58">
        <v>78</v>
      </c>
    </row>
    <row r="59" spans="1:29" x14ac:dyDescent="0.3">
      <c r="A59">
        <v>0</v>
      </c>
      <c r="B59">
        <v>10</v>
      </c>
      <c r="C59">
        <v>300</v>
      </c>
      <c r="D59">
        <v>300</v>
      </c>
      <c r="E59">
        <v>300</v>
      </c>
      <c r="F59">
        <v>300</v>
      </c>
      <c r="G59">
        <v>300</v>
      </c>
      <c r="H59">
        <v>300</v>
      </c>
      <c r="I59">
        <v>300</v>
      </c>
      <c r="J59">
        <v>300</v>
      </c>
      <c r="K59">
        <v>300</v>
      </c>
      <c r="L59">
        <v>300</v>
      </c>
      <c r="M59">
        <v>300</v>
      </c>
      <c r="N59">
        <v>300</v>
      </c>
      <c r="O59">
        <v>300</v>
      </c>
      <c r="P59">
        <v>300</v>
      </c>
      <c r="Q59">
        <v>300</v>
      </c>
      <c r="R59">
        <v>300</v>
      </c>
      <c r="S59">
        <v>300</v>
      </c>
      <c r="T59">
        <v>300</v>
      </c>
      <c r="U59">
        <v>300</v>
      </c>
      <c r="V59">
        <v>300</v>
      </c>
      <c r="W59">
        <v>300</v>
      </c>
      <c r="X59">
        <v>300</v>
      </c>
      <c r="Y59">
        <v>300</v>
      </c>
      <c r="Z59">
        <v>300</v>
      </c>
      <c r="AA59">
        <v>10</v>
      </c>
      <c r="AC59">
        <v>78</v>
      </c>
    </row>
    <row r="60" spans="1:29" x14ac:dyDescent="0.3">
      <c r="A60">
        <v>0</v>
      </c>
      <c r="B60">
        <v>11</v>
      </c>
      <c r="C60">
        <v>300</v>
      </c>
      <c r="D60">
        <v>300</v>
      </c>
      <c r="E60">
        <v>300</v>
      </c>
      <c r="F60">
        <v>300</v>
      </c>
      <c r="G60">
        <v>300</v>
      </c>
      <c r="H60">
        <v>300</v>
      </c>
      <c r="I60">
        <v>300</v>
      </c>
      <c r="J60">
        <v>300</v>
      </c>
      <c r="K60">
        <v>300</v>
      </c>
      <c r="L60">
        <v>300</v>
      </c>
      <c r="M60">
        <v>300</v>
      </c>
      <c r="N60">
        <v>300</v>
      </c>
      <c r="O60">
        <v>300</v>
      </c>
      <c r="P60">
        <v>300</v>
      </c>
      <c r="Q60">
        <v>300</v>
      </c>
      <c r="R60">
        <v>300</v>
      </c>
      <c r="S60">
        <v>300</v>
      </c>
      <c r="T60">
        <v>300</v>
      </c>
      <c r="U60">
        <v>300</v>
      </c>
      <c r="V60">
        <v>300</v>
      </c>
      <c r="W60">
        <v>300</v>
      </c>
      <c r="X60">
        <v>300</v>
      </c>
      <c r="Y60">
        <v>300</v>
      </c>
      <c r="Z60">
        <v>300</v>
      </c>
      <c r="AA60">
        <v>10</v>
      </c>
      <c r="AC60">
        <v>78</v>
      </c>
    </row>
    <row r="61" spans="1:29" x14ac:dyDescent="0.3">
      <c r="A61">
        <v>0</v>
      </c>
      <c r="B61">
        <v>12</v>
      </c>
      <c r="C61">
        <v>300</v>
      </c>
      <c r="D61">
        <v>300</v>
      </c>
      <c r="E61">
        <v>300</v>
      </c>
      <c r="F61">
        <v>300</v>
      </c>
      <c r="G61">
        <v>300</v>
      </c>
      <c r="H61">
        <v>300</v>
      </c>
      <c r="I61">
        <v>300</v>
      </c>
      <c r="J61">
        <v>300</v>
      </c>
      <c r="K61">
        <v>300</v>
      </c>
      <c r="L61">
        <v>300</v>
      </c>
      <c r="M61">
        <v>300</v>
      </c>
      <c r="N61">
        <v>300</v>
      </c>
      <c r="O61">
        <v>300</v>
      </c>
      <c r="P61">
        <v>300</v>
      </c>
      <c r="Q61">
        <v>300</v>
      </c>
      <c r="R61">
        <v>300</v>
      </c>
      <c r="S61">
        <v>300</v>
      </c>
      <c r="T61">
        <v>300</v>
      </c>
      <c r="U61">
        <v>300</v>
      </c>
      <c r="V61">
        <v>300</v>
      </c>
      <c r="W61">
        <v>300</v>
      </c>
      <c r="X61">
        <v>300</v>
      </c>
      <c r="Y61">
        <v>300</v>
      </c>
      <c r="Z61">
        <v>300</v>
      </c>
      <c r="AA61">
        <v>10</v>
      </c>
      <c r="AC61">
        <v>78</v>
      </c>
    </row>
    <row r="62" spans="1:29" x14ac:dyDescent="0.3">
      <c r="A62">
        <v>0</v>
      </c>
      <c r="B62">
        <v>1</v>
      </c>
      <c r="C62">
        <v>300</v>
      </c>
      <c r="D62">
        <v>300</v>
      </c>
      <c r="E62">
        <v>300</v>
      </c>
      <c r="F62">
        <v>300</v>
      </c>
      <c r="G62">
        <v>300</v>
      </c>
      <c r="H62">
        <v>300</v>
      </c>
      <c r="I62">
        <v>300</v>
      </c>
      <c r="J62">
        <v>300</v>
      </c>
      <c r="K62">
        <v>300</v>
      </c>
      <c r="L62">
        <v>300</v>
      </c>
      <c r="M62">
        <v>300</v>
      </c>
      <c r="N62">
        <v>300</v>
      </c>
      <c r="O62">
        <v>300</v>
      </c>
      <c r="P62">
        <v>300</v>
      </c>
      <c r="Q62">
        <v>300</v>
      </c>
      <c r="R62">
        <v>300</v>
      </c>
      <c r="S62">
        <v>300</v>
      </c>
      <c r="T62">
        <v>300</v>
      </c>
      <c r="U62">
        <v>300</v>
      </c>
      <c r="V62">
        <v>300</v>
      </c>
      <c r="W62">
        <v>300</v>
      </c>
      <c r="X62">
        <v>300</v>
      </c>
      <c r="Y62">
        <v>300</v>
      </c>
      <c r="Z62">
        <v>300</v>
      </c>
      <c r="AA62">
        <v>11</v>
      </c>
      <c r="AC62">
        <v>79</v>
      </c>
    </row>
    <row r="63" spans="1:29" x14ac:dyDescent="0.3">
      <c r="A63">
        <v>0</v>
      </c>
      <c r="B63">
        <v>2</v>
      </c>
      <c r="C63">
        <v>300</v>
      </c>
      <c r="D63">
        <v>300</v>
      </c>
      <c r="E63">
        <v>300</v>
      </c>
      <c r="F63">
        <v>300</v>
      </c>
      <c r="G63">
        <v>300</v>
      </c>
      <c r="H63">
        <v>300</v>
      </c>
      <c r="I63">
        <v>300</v>
      </c>
      <c r="J63">
        <v>300</v>
      </c>
      <c r="K63">
        <v>300</v>
      </c>
      <c r="L63">
        <v>300</v>
      </c>
      <c r="M63">
        <v>300</v>
      </c>
      <c r="N63">
        <v>300</v>
      </c>
      <c r="O63">
        <v>300</v>
      </c>
      <c r="P63">
        <v>300</v>
      </c>
      <c r="Q63">
        <v>300</v>
      </c>
      <c r="R63">
        <v>300</v>
      </c>
      <c r="S63">
        <v>300</v>
      </c>
      <c r="T63">
        <v>300</v>
      </c>
      <c r="U63">
        <v>300</v>
      </c>
      <c r="V63">
        <v>300</v>
      </c>
      <c r="W63">
        <v>300</v>
      </c>
      <c r="X63">
        <v>300</v>
      </c>
      <c r="Y63">
        <v>300</v>
      </c>
      <c r="Z63">
        <v>300</v>
      </c>
      <c r="AA63">
        <v>11</v>
      </c>
      <c r="AC63">
        <v>79</v>
      </c>
    </row>
    <row r="64" spans="1:29" x14ac:dyDescent="0.3">
      <c r="A64">
        <v>0</v>
      </c>
      <c r="B64">
        <v>3</v>
      </c>
      <c r="C64">
        <v>300</v>
      </c>
      <c r="D64">
        <v>300</v>
      </c>
      <c r="E64">
        <v>300</v>
      </c>
      <c r="F64">
        <v>300</v>
      </c>
      <c r="G64">
        <v>300</v>
      </c>
      <c r="H64">
        <v>300</v>
      </c>
      <c r="I64">
        <v>300</v>
      </c>
      <c r="J64">
        <v>300</v>
      </c>
      <c r="K64">
        <v>300</v>
      </c>
      <c r="L64">
        <v>300</v>
      </c>
      <c r="M64">
        <v>300</v>
      </c>
      <c r="N64">
        <v>300</v>
      </c>
      <c r="O64">
        <v>300</v>
      </c>
      <c r="P64">
        <v>300</v>
      </c>
      <c r="Q64">
        <v>300</v>
      </c>
      <c r="R64">
        <v>300</v>
      </c>
      <c r="S64">
        <v>300</v>
      </c>
      <c r="T64">
        <v>300</v>
      </c>
      <c r="U64">
        <v>300</v>
      </c>
      <c r="V64">
        <v>300</v>
      </c>
      <c r="W64">
        <v>300</v>
      </c>
      <c r="X64">
        <v>300</v>
      </c>
      <c r="Y64">
        <v>300</v>
      </c>
      <c r="Z64">
        <v>300</v>
      </c>
      <c r="AA64">
        <v>11</v>
      </c>
      <c r="AC64">
        <v>79</v>
      </c>
    </row>
    <row r="65" spans="1:29" x14ac:dyDescent="0.3">
      <c r="A65">
        <v>0</v>
      </c>
      <c r="B65">
        <v>4</v>
      </c>
      <c r="C65">
        <v>300</v>
      </c>
      <c r="D65">
        <v>300</v>
      </c>
      <c r="E65">
        <v>300</v>
      </c>
      <c r="F65">
        <v>300</v>
      </c>
      <c r="G65">
        <v>300</v>
      </c>
      <c r="H65">
        <v>300</v>
      </c>
      <c r="I65">
        <v>300</v>
      </c>
      <c r="J65">
        <v>300</v>
      </c>
      <c r="K65">
        <v>300</v>
      </c>
      <c r="L65">
        <v>300</v>
      </c>
      <c r="M65">
        <v>300</v>
      </c>
      <c r="N65">
        <v>300</v>
      </c>
      <c r="O65">
        <v>300</v>
      </c>
      <c r="P65">
        <v>300</v>
      </c>
      <c r="Q65">
        <v>300</v>
      </c>
      <c r="R65">
        <v>300</v>
      </c>
      <c r="S65">
        <v>300</v>
      </c>
      <c r="T65">
        <v>300</v>
      </c>
      <c r="U65">
        <v>300</v>
      </c>
      <c r="V65">
        <v>300</v>
      </c>
      <c r="W65">
        <v>300</v>
      </c>
      <c r="X65">
        <v>300</v>
      </c>
      <c r="Y65">
        <v>300</v>
      </c>
      <c r="Z65">
        <v>300</v>
      </c>
      <c r="AA65">
        <v>11</v>
      </c>
      <c r="AC65">
        <v>79</v>
      </c>
    </row>
    <row r="66" spans="1:29" x14ac:dyDescent="0.3">
      <c r="A66">
        <v>0</v>
      </c>
      <c r="B66">
        <v>5</v>
      </c>
      <c r="C66">
        <v>300</v>
      </c>
      <c r="D66">
        <v>300</v>
      </c>
      <c r="E66">
        <v>300</v>
      </c>
      <c r="F66">
        <v>300</v>
      </c>
      <c r="G66">
        <v>300</v>
      </c>
      <c r="H66">
        <v>300</v>
      </c>
      <c r="I66">
        <v>300</v>
      </c>
      <c r="J66">
        <v>300</v>
      </c>
      <c r="K66">
        <v>300</v>
      </c>
      <c r="L66">
        <v>300</v>
      </c>
      <c r="M66">
        <v>300</v>
      </c>
      <c r="N66">
        <v>300</v>
      </c>
      <c r="O66">
        <v>300</v>
      </c>
      <c r="P66">
        <v>300</v>
      </c>
      <c r="Q66">
        <v>300</v>
      </c>
      <c r="R66">
        <v>300</v>
      </c>
      <c r="S66">
        <v>300</v>
      </c>
      <c r="T66">
        <v>300</v>
      </c>
      <c r="U66">
        <v>300</v>
      </c>
      <c r="V66">
        <v>300</v>
      </c>
      <c r="W66">
        <v>300</v>
      </c>
      <c r="X66">
        <v>300</v>
      </c>
      <c r="Y66">
        <v>300</v>
      </c>
      <c r="Z66">
        <v>300</v>
      </c>
      <c r="AA66">
        <v>11</v>
      </c>
      <c r="AC66">
        <v>79</v>
      </c>
    </row>
    <row r="67" spans="1:29" x14ac:dyDescent="0.3">
      <c r="A67">
        <v>0</v>
      </c>
      <c r="B67">
        <v>6</v>
      </c>
      <c r="C67">
        <v>300</v>
      </c>
      <c r="D67">
        <v>300</v>
      </c>
      <c r="E67">
        <v>300</v>
      </c>
      <c r="F67">
        <v>300</v>
      </c>
      <c r="G67">
        <v>300</v>
      </c>
      <c r="H67">
        <v>300</v>
      </c>
      <c r="I67">
        <v>300</v>
      </c>
      <c r="J67">
        <v>300</v>
      </c>
      <c r="K67">
        <v>300</v>
      </c>
      <c r="L67">
        <v>300</v>
      </c>
      <c r="M67">
        <v>300</v>
      </c>
      <c r="N67">
        <v>300</v>
      </c>
      <c r="O67">
        <v>300</v>
      </c>
      <c r="P67">
        <v>300</v>
      </c>
      <c r="Q67">
        <v>300</v>
      </c>
      <c r="R67">
        <v>300</v>
      </c>
      <c r="S67">
        <v>300</v>
      </c>
      <c r="T67">
        <v>300</v>
      </c>
      <c r="U67">
        <v>300</v>
      </c>
      <c r="V67">
        <v>300</v>
      </c>
      <c r="W67">
        <v>300</v>
      </c>
      <c r="X67">
        <v>300</v>
      </c>
      <c r="Y67">
        <v>300</v>
      </c>
      <c r="Z67">
        <v>300</v>
      </c>
      <c r="AA67">
        <v>11</v>
      </c>
      <c r="AC67">
        <v>79</v>
      </c>
    </row>
    <row r="68" spans="1:29" x14ac:dyDescent="0.3">
      <c r="A68">
        <v>0</v>
      </c>
      <c r="B68">
        <v>7</v>
      </c>
      <c r="C68">
        <v>300</v>
      </c>
      <c r="D68">
        <v>300</v>
      </c>
      <c r="E68">
        <v>300</v>
      </c>
      <c r="F68">
        <v>300</v>
      </c>
      <c r="G68">
        <v>300</v>
      </c>
      <c r="H68">
        <v>300</v>
      </c>
      <c r="I68">
        <v>300</v>
      </c>
      <c r="J68">
        <v>300</v>
      </c>
      <c r="K68">
        <v>300</v>
      </c>
      <c r="L68">
        <v>300</v>
      </c>
      <c r="M68">
        <v>300</v>
      </c>
      <c r="N68">
        <v>300</v>
      </c>
      <c r="O68">
        <v>300</v>
      </c>
      <c r="P68">
        <v>300</v>
      </c>
      <c r="Q68">
        <v>300</v>
      </c>
      <c r="R68">
        <v>300</v>
      </c>
      <c r="S68">
        <v>300</v>
      </c>
      <c r="T68">
        <v>300</v>
      </c>
      <c r="U68">
        <v>300</v>
      </c>
      <c r="V68">
        <v>300</v>
      </c>
      <c r="W68">
        <v>300</v>
      </c>
      <c r="X68">
        <v>300</v>
      </c>
      <c r="Y68">
        <v>300</v>
      </c>
      <c r="Z68">
        <v>300</v>
      </c>
      <c r="AA68">
        <v>11</v>
      </c>
      <c r="AC68">
        <v>79</v>
      </c>
    </row>
    <row r="69" spans="1:29" x14ac:dyDescent="0.3">
      <c r="A69">
        <v>0</v>
      </c>
      <c r="B69">
        <v>8</v>
      </c>
      <c r="C69">
        <v>300</v>
      </c>
      <c r="D69">
        <v>300</v>
      </c>
      <c r="E69">
        <v>300</v>
      </c>
      <c r="F69">
        <v>300</v>
      </c>
      <c r="G69">
        <v>300</v>
      </c>
      <c r="H69">
        <v>300</v>
      </c>
      <c r="I69">
        <v>300</v>
      </c>
      <c r="J69">
        <v>300</v>
      </c>
      <c r="K69">
        <v>300</v>
      </c>
      <c r="L69">
        <v>300</v>
      </c>
      <c r="M69">
        <v>300</v>
      </c>
      <c r="N69">
        <v>300</v>
      </c>
      <c r="O69">
        <v>300</v>
      </c>
      <c r="P69">
        <v>300</v>
      </c>
      <c r="Q69">
        <v>300</v>
      </c>
      <c r="R69">
        <v>300</v>
      </c>
      <c r="S69">
        <v>300</v>
      </c>
      <c r="T69">
        <v>300</v>
      </c>
      <c r="U69">
        <v>300</v>
      </c>
      <c r="V69">
        <v>300</v>
      </c>
      <c r="W69">
        <v>300</v>
      </c>
      <c r="X69">
        <v>300</v>
      </c>
      <c r="Y69">
        <v>300</v>
      </c>
      <c r="Z69">
        <v>300</v>
      </c>
      <c r="AA69">
        <v>11</v>
      </c>
      <c r="AC69">
        <v>79</v>
      </c>
    </row>
    <row r="70" spans="1:29" x14ac:dyDescent="0.3">
      <c r="A70">
        <v>0</v>
      </c>
      <c r="B70">
        <v>9</v>
      </c>
      <c r="C70">
        <v>300</v>
      </c>
      <c r="D70">
        <v>300</v>
      </c>
      <c r="E70">
        <v>300</v>
      </c>
      <c r="F70">
        <v>300</v>
      </c>
      <c r="G70">
        <v>300</v>
      </c>
      <c r="H70">
        <v>300</v>
      </c>
      <c r="I70">
        <v>300</v>
      </c>
      <c r="J70">
        <v>300</v>
      </c>
      <c r="K70">
        <v>300</v>
      </c>
      <c r="L70">
        <v>300</v>
      </c>
      <c r="M70">
        <v>300</v>
      </c>
      <c r="N70">
        <v>300</v>
      </c>
      <c r="O70">
        <v>300</v>
      </c>
      <c r="P70">
        <v>300</v>
      </c>
      <c r="Q70">
        <v>300</v>
      </c>
      <c r="R70">
        <v>300</v>
      </c>
      <c r="S70">
        <v>300</v>
      </c>
      <c r="T70">
        <v>300</v>
      </c>
      <c r="U70">
        <v>300</v>
      </c>
      <c r="V70">
        <v>300</v>
      </c>
      <c r="W70">
        <v>300</v>
      </c>
      <c r="X70">
        <v>300</v>
      </c>
      <c r="Y70">
        <v>300</v>
      </c>
      <c r="Z70">
        <v>300</v>
      </c>
      <c r="AA70">
        <v>11</v>
      </c>
      <c r="AC70">
        <v>79</v>
      </c>
    </row>
    <row r="71" spans="1:29" x14ac:dyDescent="0.3">
      <c r="A71">
        <v>0</v>
      </c>
      <c r="B71">
        <v>10</v>
      </c>
      <c r="C71">
        <v>300</v>
      </c>
      <c r="D71">
        <v>300</v>
      </c>
      <c r="E71">
        <v>300</v>
      </c>
      <c r="F71">
        <v>300</v>
      </c>
      <c r="G71">
        <v>300</v>
      </c>
      <c r="H71">
        <v>300</v>
      </c>
      <c r="I71">
        <v>300</v>
      </c>
      <c r="J71">
        <v>300</v>
      </c>
      <c r="K71">
        <v>300</v>
      </c>
      <c r="L71">
        <v>300</v>
      </c>
      <c r="M71">
        <v>300</v>
      </c>
      <c r="N71">
        <v>300</v>
      </c>
      <c r="O71">
        <v>300</v>
      </c>
      <c r="P71">
        <v>300</v>
      </c>
      <c r="Q71">
        <v>300</v>
      </c>
      <c r="R71">
        <v>300</v>
      </c>
      <c r="S71">
        <v>300</v>
      </c>
      <c r="T71">
        <v>300</v>
      </c>
      <c r="U71">
        <v>300</v>
      </c>
      <c r="V71">
        <v>300</v>
      </c>
      <c r="W71">
        <v>300</v>
      </c>
      <c r="X71">
        <v>300</v>
      </c>
      <c r="Y71">
        <v>300</v>
      </c>
      <c r="Z71">
        <v>300</v>
      </c>
      <c r="AA71">
        <v>11</v>
      </c>
      <c r="AC71">
        <v>79</v>
      </c>
    </row>
    <row r="72" spans="1:29" x14ac:dyDescent="0.3">
      <c r="A72">
        <v>0</v>
      </c>
      <c r="B72">
        <v>11</v>
      </c>
      <c r="C72">
        <v>300</v>
      </c>
      <c r="D72">
        <v>300</v>
      </c>
      <c r="E72">
        <v>300</v>
      </c>
      <c r="F72">
        <v>300</v>
      </c>
      <c r="G72">
        <v>300</v>
      </c>
      <c r="H72">
        <v>300</v>
      </c>
      <c r="I72">
        <v>300</v>
      </c>
      <c r="J72">
        <v>300</v>
      </c>
      <c r="K72">
        <v>300</v>
      </c>
      <c r="L72">
        <v>300</v>
      </c>
      <c r="M72">
        <v>300</v>
      </c>
      <c r="N72">
        <v>300</v>
      </c>
      <c r="O72">
        <v>300</v>
      </c>
      <c r="P72">
        <v>300</v>
      </c>
      <c r="Q72">
        <v>300</v>
      </c>
      <c r="R72">
        <v>300</v>
      </c>
      <c r="S72">
        <v>300</v>
      </c>
      <c r="T72">
        <v>300</v>
      </c>
      <c r="U72">
        <v>300</v>
      </c>
      <c r="V72">
        <v>300</v>
      </c>
      <c r="W72">
        <v>300</v>
      </c>
      <c r="X72">
        <v>300</v>
      </c>
      <c r="Y72">
        <v>300</v>
      </c>
      <c r="Z72">
        <v>300</v>
      </c>
      <c r="AA72">
        <v>11</v>
      </c>
      <c r="AC72">
        <v>79</v>
      </c>
    </row>
    <row r="73" spans="1:29" x14ac:dyDescent="0.3">
      <c r="A73">
        <v>0</v>
      </c>
      <c r="B73">
        <v>12</v>
      </c>
      <c r="C73">
        <v>300</v>
      </c>
      <c r="D73">
        <v>300</v>
      </c>
      <c r="E73">
        <v>300</v>
      </c>
      <c r="F73">
        <v>300</v>
      </c>
      <c r="G73">
        <v>300</v>
      </c>
      <c r="H73">
        <v>300</v>
      </c>
      <c r="I73">
        <v>300</v>
      </c>
      <c r="J73">
        <v>300</v>
      </c>
      <c r="K73">
        <v>300</v>
      </c>
      <c r="L73">
        <v>300</v>
      </c>
      <c r="M73">
        <v>300</v>
      </c>
      <c r="N73">
        <v>300</v>
      </c>
      <c r="O73">
        <v>300</v>
      </c>
      <c r="P73">
        <v>300</v>
      </c>
      <c r="Q73">
        <v>300</v>
      </c>
      <c r="R73">
        <v>300</v>
      </c>
      <c r="S73">
        <v>300</v>
      </c>
      <c r="T73">
        <v>300</v>
      </c>
      <c r="U73">
        <v>300</v>
      </c>
      <c r="V73">
        <v>300</v>
      </c>
      <c r="W73">
        <v>300</v>
      </c>
      <c r="X73">
        <v>300</v>
      </c>
      <c r="Y73">
        <v>300</v>
      </c>
      <c r="Z73">
        <v>300</v>
      </c>
      <c r="AA73">
        <v>11</v>
      </c>
      <c r="AC73">
        <v>79</v>
      </c>
    </row>
    <row r="74" spans="1:29" x14ac:dyDescent="0.3">
      <c r="A74">
        <v>1</v>
      </c>
      <c r="B74">
        <v>1</v>
      </c>
      <c r="C74">
        <v>300</v>
      </c>
      <c r="D74">
        <v>300</v>
      </c>
      <c r="E74">
        <v>300</v>
      </c>
      <c r="F74">
        <v>300</v>
      </c>
      <c r="G74">
        <v>300</v>
      </c>
      <c r="H74">
        <v>300</v>
      </c>
      <c r="I74">
        <v>300</v>
      </c>
      <c r="J74">
        <v>300</v>
      </c>
      <c r="K74">
        <v>300</v>
      </c>
      <c r="L74">
        <v>300</v>
      </c>
      <c r="M74">
        <v>300</v>
      </c>
      <c r="N74">
        <v>300</v>
      </c>
      <c r="O74">
        <v>300</v>
      </c>
      <c r="P74">
        <v>300</v>
      </c>
      <c r="Q74">
        <v>300</v>
      </c>
      <c r="R74">
        <v>300</v>
      </c>
      <c r="S74">
        <v>300</v>
      </c>
      <c r="T74">
        <v>300</v>
      </c>
      <c r="U74">
        <v>300</v>
      </c>
      <c r="V74">
        <v>300</v>
      </c>
      <c r="W74">
        <v>300</v>
      </c>
      <c r="X74">
        <v>300</v>
      </c>
      <c r="Y74">
        <v>300</v>
      </c>
      <c r="Z74">
        <v>300</v>
      </c>
      <c r="AA74">
        <v>6</v>
      </c>
      <c r="AC74">
        <v>74</v>
      </c>
    </row>
    <row r="75" spans="1:29" x14ac:dyDescent="0.3">
      <c r="A75">
        <v>1</v>
      </c>
      <c r="B75">
        <v>2</v>
      </c>
      <c r="C75">
        <v>300</v>
      </c>
      <c r="D75">
        <v>300</v>
      </c>
      <c r="E75">
        <v>300</v>
      </c>
      <c r="F75">
        <v>300</v>
      </c>
      <c r="G75">
        <v>300</v>
      </c>
      <c r="H75">
        <v>300</v>
      </c>
      <c r="I75">
        <v>300</v>
      </c>
      <c r="J75">
        <v>300</v>
      </c>
      <c r="K75">
        <v>300</v>
      </c>
      <c r="L75">
        <v>300</v>
      </c>
      <c r="M75">
        <v>300</v>
      </c>
      <c r="N75">
        <v>300</v>
      </c>
      <c r="O75">
        <v>300</v>
      </c>
      <c r="P75">
        <v>300</v>
      </c>
      <c r="Q75">
        <v>300</v>
      </c>
      <c r="R75">
        <v>300</v>
      </c>
      <c r="S75">
        <v>300</v>
      </c>
      <c r="T75">
        <v>300</v>
      </c>
      <c r="U75">
        <v>300</v>
      </c>
      <c r="V75">
        <v>300</v>
      </c>
      <c r="W75">
        <v>300</v>
      </c>
      <c r="X75">
        <v>300</v>
      </c>
      <c r="Y75">
        <v>300</v>
      </c>
      <c r="Z75">
        <v>300</v>
      </c>
      <c r="AA75">
        <v>6</v>
      </c>
      <c r="AC75">
        <v>74</v>
      </c>
    </row>
    <row r="76" spans="1:29" x14ac:dyDescent="0.3">
      <c r="A76">
        <v>1</v>
      </c>
      <c r="B76">
        <v>3</v>
      </c>
      <c r="C76">
        <v>300</v>
      </c>
      <c r="D76">
        <v>300</v>
      </c>
      <c r="E76">
        <v>300</v>
      </c>
      <c r="F76">
        <v>300</v>
      </c>
      <c r="G76">
        <v>300</v>
      </c>
      <c r="H76">
        <v>300</v>
      </c>
      <c r="I76">
        <v>300</v>
      </c>
      <c r="J76">
        <v>300</v>
      </c>
      <c r="K76">
        <v>300</v>
      </c>
      <c r="L76">
        <v>300</v>
      </c>
      <c r="M76">
        <v>300</v>
      </c>
      <c r="N76">
        <v>300</v>
      </c>
      <c r="O76">
        <v>300</v>
      </c>
      <c r="P76">
        <v>300</v>
      </c>
      <c r="Q76">
        <v>300</v>
      </c>
      <c r="R76">
        <v>300</v>
      </c>
      <c r="S76">
        <v>300</v>
      </c>
      <c r="T76">
        <v>300</v>
      </c>
      <c r="U76">
        <v>300</v>
      </c>
      <c r="V76">
        <v>300</v>
      </c>
      <c r="W76">
        <v>300</v>
      </c>
      <c r="X76">
        <v>300</v>
      </c>
      <c r="Y76">
        <v>300</v>
      </c>
      <c r="Z76">
        <v>300</v>
      </c>
      <c r="AA76">
        <v>6</v>
      </c>
      <c r="AC76">
        <v>74</v>
      </c>
    </row>
    <row r="77" spans="1:29" x14ac:dyDescent="0.3">
      <c r="A77">
        <v>1</v>
      </c>
      <c r="B77">
        <v>4</v>
      </c>
      <c r="C77">
        <v>300</v>
      </c>
      <c r="D77">
        <v>300</v>
      </c>
      <c r="E77">
        <v>300</v>
      </c>
      <c r="F77">
        <v>300</v>
      </c>
      <c r="G77">
        <v>300</v>
      </c>
      <c r="H77">
        <v>300</v>
      </c>
      <c r="I77">
        <v>300</v>
      </c>
      <c r="J77">
        <v>300</v>
      </c>
      <c r="K77">
        <v>300</v>
      </c>
      <c r="L77">
        <v>300</v>
      </c>
      <c r="M77">
        <v>300</v>
      </c>
      <c r="N77">
        <v>300</v>
      </c>
      <c r="O77">
        <v>300</v>
      </c>
      <c r="P77">
        <v>300</v>
      </c>
      <c r="Q77">
        <v>300</v>
      </c>
      <c r="R77">
        <v>300</v>
      </c>
      <c r="S77">
        <v>300</v>
      </c>
      <c r="T77">
        <v>300</v>
      </c>
      <c r="U77">
        <v>300</v>
      </c>
      <c r="V77">
        <v>300</v>
      </c>
      <c r="W77">
        <v>300</v>
      </c>
      <c r="X77">
        <v>300</v>
      </c>
      <c r="Y77">
        <v>300</v>
      </c>
      <c r="Z77">
        <v>300</v>
      </c>
      <c r="AA77">
        <v>6</v>
      </c>
      <c r="AC77">
        <v>74</v>
      </c>
    </row>
    <row r="78" spans="1:29" x14ac:dyDescent="0.3">
      <c r="A78">
        <v>1</v>
      </c>
      <c r="B78">
        <v>5</v>
      </c>
      <c r="C78">
        <v>300</v>
      </c>
      <c r="D78">
        <v>300</v>
      </c>
      <c r="E78">
        <v>300</v>
      </c>
      <c r="F78">
        <v>300</v>
      </c>
      <c r="G78">
        <v>300</v>
      </c>
      <c r="H78">
        <v>300</v>
      </c>
      <c r="I78">
        <v>300</v>
      </c>
      <c r="J78">
        <v>300</v>
      </c>
      <c r="K78">
        <v>300</v>
      </c>
      <c r="L78">
        <v>300</v>
      </c>
      <c r="M78">
        <v>300</v>
      </c>
      <c r="N78">
        <v>300</v>
      </c>
      <c r="O78">
        <v>300</v>
      </c>
      <c r="P78">
        <v>300</v>
      </c>
      <c r="Q78">
        <v>300</v>
      </c>
      <c r="R78">
        <v>300</v>
      </c>
      <c r="S78">
        <v>300</v>
      </c>
      <c r="T78">
        <v>300</v>
      </c>
      <c r="U78">
        <v>300</v>
      </c>
      <c r="V78">
        <v>300</v>
      </c>
      <c r="W78">
        <v>300</v>
      </c>
      <c r="X78">
        <v>300</v>
      </c>
      <c r="Y78">
        <v>300</v>
      </c>
      <c r="Z78">
        <v>300</v>
      </c>
      <c r="AA78">
        <v>6</v>
      </c>
      <c r="AC78">
        <v>74</v>
      </c>
    </row>
    <row r="79" spans="1:29" x14ac:dyDescent="0.3">
      <c r="A79">
        <v>1</v>
      </c>
      <c r="B79">
        <v>6</v>
      </c>
      <c r="C79">
        <v>300</v>
      </c>
      <c r="D79">
        <v>300</v>
      </c>
      <c r="E79">
        <v>300</v>
      </c>
      <c r="F79">
        <v>300</v>
      </c>
      <c r="G79">
        <v>300</v>
      </c>
      <c r="H79">
        <v>300</v>
      </c>
      <c r="I79">
        <v>300</v>
      </c>
      <c r="J79">
        <v>300</v>
      </c>
      <c r="K79">
        <v>300</v>
      </c>
      <c r="L79">
        <v>300</v>
      </c>
      <c r="M79">
        <v>300</v>
      </c>
      <c r="N79">
        <v>300</v>
      </c>
      <c r="O79">
        <v>300</v>
      </c>
      <c r="P79">
        <v>300</v>
      </c>
      <c r="Q79">
        <v>300</v>
      </c>
      <c r="R79">
        <v>300</v>
      </c>
      <c r="S79">
        <v>300</v>
      </c>
      <c r="T79">
        <v>300</v>
      </c>
      <c r="U79">
        <v>300</v>
      </c>
      <c r="V79">
        <v>300</v>
      </c>
      <c r="W79">
        <v>300</v>
      </c>
      <c r="X79">
        <v>300</v>
      </c>
      <c r="Y79">
        <v>300</v>
      </c>
      <c r="Z79">
        <v>300</v>
      </c>
      <c r="AA79">
        <v>6</v>
      </c>
      <c r="AC79">
        <v>74</v>
      </c>
    </row>
    <row r="80" spans="1:29" x14ac:dyDescent="0.3">
      <c r="A80">
        <v>1</v>
      </c>
      <c r="B80">
        <v>7</v>
      </c>
      <c r="C80">
        <v>300</v>
      </c>
      <c r="D80">
        <v>300</v>
      </c>
      <c r="E80">
        <v>300</v>
      </c>
      <c r="F80">
        <v>300</v>
      </c>
      <c r="G80">
        <v>300</v>
      </c>
      <c r="H80">
        <v>300</v>
      </c>
      <c r="I80">
        <v>300</v>
      </c>
      <c r="J80">
        <v>300</v>
      </c>
      <c r="K80">
        <v>300</v>
      </c>
      <c r="L80">
        <v>300</v>
      </c>
      <c r="M80">
        <v>300</v>
      </c>
      <c r="N80">
        <v>300</v>
      </c>
      <c r="O80">
        <v>300</v>
      </c>
      <c r="P80">
        <v>300</v>
      </c>
      <c r="Q80">
        <v>300</v>
      </c>
      <c r="R80">
        <v>300</v>
      </c>
      <c r="S80">
        <v>300</v>
      </c>
      <c r="T80">
        <v>300</v>
      </c>
      <c r="U80">
        <v>300</v>
      </c>
      <c r="V80">
        <v>300</v>
      </c>
      <c r="W80">
        <v>300</v>
      </c>
      <c r="X80">
        <v>300</v>
      </c>
      <c r="Y80">
        <v>300</v>
      </c>
      <c r="Z80">
        <v>300</v>
      </c>
      <c r="AA80">
        <v>6</v>
      </c>
      <c r="AC80">
        <v>74</v>
      </c>
    </row>
    <row r="81" spans="1:29" x14ac:dyDescent="0.3">
      <c r="A81">
        <v>1</v>
      </c>
      <c r="B81">
        <v>8</v>
      </c>
      <c r="C81">
        <v>300</v>
      </c>
      <c r="D81">
        <v>300</v>
      </c>
      <c r="E81">
        <v>300</v>
      </c>
      <c r="F81">
        <v>300</v>
      </c>
      <c r="G81">
        <v>300</v>
      </c>
      <c r="H81">
        <v>300</v>
      </c>
      <c r="I81">
        <v>300</v>
      </c>
      <c r="J81">
        <v>300</v>
      </c>
      <c r="K81">
        <v>300</v>
      </c>
      <c r="L81">
        <v>300</v>
      </c>
      <c r="M81">
        <v>300</v>
      </c>
      <c r="N81">
        <v>300</v>
      </c>
      <c r="O81">
        <v>300</v>
      </c>
      <c r="P81">
        <v>300</v>
      </c>
      <c r="Q81">
        <v>300</v>
      </c>
      <c r="R81">
        <v>300</v>
      </c>
      <c r="S81">
        <v>300</v>
      </c>
      <c r="T81">
        <v>300</v>
      </c>
      <c r="U81">
        <v>300</v>
      </c>
      <c r="V81">
        <v>300</v>
      </c>
      <c r="W81">
        <v>300</v>
      </c>
      <c r="X81">
        <v>300</v>
      </c>
      <c r="Y81">
        <v>300</v>
      </c>
      <c r="Z81">
        <v>300</v>
      </c>
      <c r="AA81">
        <v>6</v>
      </c>
      <c r="AC81">
        <v>74</v>
      </c>
    </row>
    <row r="82" spans="1:29" x14ac:dyDescent="0.3">
      <c r="A82">
        <v>1</v>
      </c>
      <c r="B82">
        <v>9</v>
      </c>
      <c r="C82">
        <v>300</v>
      </c>
      <c r="D82">
        <v>300</v>
      </c>
      <c r="E82">
        <v>300</v>
      </c>
      <c r="F82">
        <v>300</v>
      </c>
      <c r="G82">
        <v>300</v>
      </c>
      <c r="H82">
        <v>300</v>
      </c>
      <c r="I82">
        <v>300</v>
      </c>
      <c r="J82">
        <v>300</v>
      </c>
      <c r="K82">
        <v>300</v>
      </c>
      <c r="L82">
        <v>300</v>
      </c>
      <c r="M82">
        <v>300</v>
      </c>
      <c r="N82">
        <v>300</v>
      </c>
      <c r="O82">
        <v>300</v>
      </c>
      <c r="P82">
        <v>300</v>
      </c>
      <c r="Q82">
        <v>300</v>
      </c>
      <c r="R82">
        <v>300</v>
      </c>
      <c r="S82">
        <v>300</v>
      </c>
      <c r="T82">
        <v>300</v>
      </c>
      <c r="U82">
        <v>300</v>
      </c>
      <c r="V82">
        <v>300</v>
      </c>
      <c r="W82">
        <v>300</v>
      </c>
      <c r="X82">
        <v>300</v>
      </c>
      <c r="Y82">
        <v>300</v>
      </c>
      <c r="Z82">
        <v>300</v>
      </c>
      <c r="AA82">
        <v>6</v>
      </c>
      <c r="AC82">
        <v>74</v>
      </c>
    </row>
    <row r="83" spans="1:29" x14ac:dyDescent="0.3">
      <c r="A83">
        <v>1</v>
      </c>
      <c r="B83">
        <v>10</v>
      </c>
      <c r="C83">
        <v>300</v>
      </c>
      <c r="D83">
        <v>300</v>
      </c>
      <c r="E83">
        <v>300</v>
      </c>
      <c r="F83">
        <v>300</v>
      </c>
      <c r="G83">
        <v>300</v>
      </c>
      <c r="H83">
        <v>300</v>
      </c>
      <c r="I83">
        <v>300</v>
      </c>
      <c r="J83">
        <v>300</v>
      </c>
      <c r="K83">
        <v>300</v>
      </c>
      <c r="L83">
        <v>300</v>
      </c>
      <c r="M83">
        <v>300</v>
      </c>
      <c r="N83">
        <v>300</v>
      </c>
      <c r="O83">
        <v>300</v>
      </c>
      <c r="P83">
        <v>300</v>
      </c>
      <c r="Q83">
        <v>300</v>
      </c>
      <c r="R83">
        <v>300</v>
      </c>
      <c r="S83">
        <v>300</v>
      </c>
      <c r="T83">
        <v>300</v>
      </c>
      <c r="U83">
        <v>300</v>
      </c>
      <c r="V83">
        <v>300</v>
      </c>
      <c r="W83">
        <v>300</v>
      </c>
      <c r="X83">
        <v>300</v>
      </c>
      <c r="Y83">
        <v>300</v>
      </c>
      <c r="Z83">
        <v>300</v>
      </c>
      <c r="AA83">
        <v>6</v>
      </c>
      <c r="AC83">
        <v>74</v>
      </c>
    </row>
    <row r="84" spans="1:29" x14ac:dyDescent="0.3">
      <c r="A84">
        <v>1</v>
      </c>
      <c r="B84">
        <v>11</v>
      </c>
      <c r="C84">
        <v>300</v>
      </c>
      <c r="D84">
        <v>300</v>
      </c>
      <c r="E84">
        <v>300</v>
      </c>
      <c r="F84">
        <v>300</v>
      </c>
      <c r="G84">
        <v>300</v>
      </c>
      <c r="H84">
        <v>300</v>
      </c>
      <c r="I84">
        <v>300</v>
      </c>
      <c r="J84">
        <v>300</v>
      </c>
      <c r="K84">
        <v>300</v>
      </c>
      <c r="L84">
        <v>300</v>
      </c>
      <c r="M84">
        <v>300</v>
      </c>
      <c r="N84">
        <v>300</v>
      </c>
      <c r="O84">
        <v>300</v>
      </c>
      <c r="P84">
        <v>300</v>
      </c>
      <c r="Q84">
        <v>300</v>
      </c>
      <c r="R84">
        <v>300</v>
      </c>
      <c r="S84">
        <v>300</v>
      </c>
      <c r="T84">
        <v>300</v>
      </c>
      <c r="U84">
        <v>300</v>
      </c>
      <c r="V84">
        <v>300</v>
      </c>
      <c r="W84">
        <v>300</v>
      </c>
      <c r="X84">
        <v>300</v>
      </c>
      <c r="Y84">
        <v>300</v>
      </c>
      <c r="Z84">
        <v>300</v>
      </c>
      <c r="AA84">
        <v>6</v>
      </c>
      <c r="AC84">
        <v>74</v>
      </c>
    </row>
    <row r="85" spans="1:29" x14ac:dyDescent="0.3">
      <c r="A85">
        <v>1</v>
      </c>
      <c r="B85">
        <v>12</v>
      </c>
      <c r="C85">
        <v>300</v>
      </c>
      <c r="D85">
        <v>300</v>
      </c>
      <c r="E85">
        <v>300</v>
      </c>
      <c r="F85">
        <v>300</v>
      </c>
      <c r="G85">
        <v>300</v>
      </c>
      <c r="H85">
        <v>300</v>
      </c>
      <c r="I85">
        <v>300</v>
      </c>
      <c r="J85">
        <v>300</v>
      </c>
      <c r="K85">
        <v>300</v>
      </c>
      <c r="L85">
        <v>300</v>
      </c>
      <c r="M85">
        <v>300</v>
      </c>
      <c r="N85">
        <v>300</v>
      </c>
      <c r="O85">
        <v>300</v>
      </c>
      <c r="P85">
        <v>300</v>
      </c>
      <c r="Q85">
        <v>300</v>
      </c>
      <c r="R85">
        <v>300</v>
      </c>
      <c r="S85">
        <v>300</v>
      </c>
      <c r="T85">
        <v>300</v>
      </c>
      <c r="U85">
        <v>300</v>
      </c>
      <c r="V85">
        <v>300</v>
      </c>
      <c r="W85">
        <v>300</v>
      </c>
      <c r="X85">
        <v>300</v>
      </c>
      <c r="Y85">
        <v>300</v>
      </c>
      <c r="Z85">
        <v>300</v>
      </c>
      <c r="AA85">
        <v>6</v>
      </c>
      <c r="AC85">
        <v>74</v>
      </c>
    </row>
    <row r="86" spans="1:29" x14ac:dyDescent="0.3">
      <c r="A86">
        <v>1</v>
      </c>
      <c r="B86">
        <v>1</v>
      </c>
      <c r="C86">
        <v>300</v>
      </c>
      <c r="D86">
        <v>300</v>
      </c>
      <c r="E86">
        <v>300</v>
      </c>
      <c r="F86">
        <v>300</v>
      </c>
      <c r="G86">
        <v>300</v>
      </c>
      <c r="H86">
        <v>300</v>
      </c>
      <c r="I86">
        <v>300</v>
      </c>
      <c r="J86">
        <v>300</v>
      </c>
      <c r="K86">
        <v>300</v>
      </c>
      <c r="L86">
        <v>300</v>
      </c>
      <c r="M86">
        <v>300</v>
      </c>
      <c r="N86">
        <v>300</v>
      </c>
      <c r="O86">
        <v>300</v>
      </c>
      <c r="P86">
        <v>300</v>
      </c>
      <c r="Q86">
        <v>300</v>
      </c>
      <c r="R86">
        <v>300</v>
      </c>
      <c r="S86">
        <v>300</v>
      </c>
      <c r="T86">
        <v>300</v>
      </c>
      <c r="U86">
        <v>300</v>
      </c>
      <c r="V86">
        <v>300</v>
      </c>
      <c r="W86">
        <v>300</v>
      </c>
      <c r="X86">
        <v>300</v>
      </c>
      <c r="Y86">
        <v>300</v>
      </c>
      <c r="Z86">
        <v>300</v>
      </c>
      <c r="AA86">
        <v>7</v>
      </c>
      <c r="AC86">
        <v>75</v>
      </c>
    </row>
    <row r="87" spans="1:29" x14ac:dyDescent="0.3">
      <c r="A87">
        <v>1</v>
      </c>
      <c r="B87">
        <v>2</v>
      </c>
      <c r="C87">
        <v>300</v>
      </c>
      <c r="D87">
        <v>300</v>
      </c>
      <c r="E87">
        <v>300</v>
      </c>
      <c r="F87">
        <v>300</v>
      </c>
      <c r="G87">
        <v>300</v>
      </c>
      <c r="H87">
        <v>300</v>
      </c>
      <c r="I87">
        <v>300</v>
      </c>
      <c r="J87">
        <v>300</v>
      </c>
      <c r="K87">
        <v>300</v>
      </c>
      <c r="L87">
        <v>300</v>
      </c>
      <c r="M87">
        <v>300</v>
      </c>
      <c r="N87">
        <v>300</v>
      </c>
      <c r="O87">
        <v>300</v>
      </c>
      <c r="P87">
        <v>300</v>
      </c>
      <c r="Q87">
        <v>300</v>
      </c>
      <c r="R87">
        <v>300</v>
      </c>
      <c r="S87">
        <v>300</v>
      </c>
      <c r="T87">
        <v>300</v>
      </c>
      <c r="U87">
        <v>300</v>
      </c>
      <c r="V87">
        <v>300</v>
      </c>
      <c r="W87">
        <v>300</v>
      </c>
      <c r="X87">
        <v>300</v>
      </c>
      <c r="Y87">
        <v>300</v>
      </c>
      <c r="Z87">
        <v>300</v>
      </c>
      <c r="AA87">
        <v>7</v>
      </c>
      <c r="AC87">
        <v>75</v>
      </c>
    </row>
    <row r="88" spans="1:29" x14ac:dyDescent="0.3">
      <c r="A88">
        <v>1</v>
      </c>
      <c r="B88">
        <v>3</v>
      </c>
      <c r="C88">
        <v>300</v>
      </c>
      <c r="D88">
        <v>300</v>
      </c>
      <c r="E88">
        <v>300</v>
      </c>
      <c r="F88">
        <v>300</v>
      </c>
      <c r="G88">
        <v>300</v>
      </c>
      <c r="H88">
        <v>300</v>
      </c>
      <c r="I88">
        <v>300</v>
      </c>
      <c r="J88">
        <v>300</v>
      </c>
      <c r="K88">
        <v>300</v>
      </c>
      <c r="L88">
        <v>300</v>
      </c>
      <c r="M88">
        <v>300</v>
      </c>
      <c r="N88">
        <v>300</v>
      </c>
      <c r="O88">
        <v>300</v>
      </c>
      <c r="P88">
        <v>300</v>
      </c>
      <c r="Q88">
        <v>300</v>
      </c>
      <c r="R88">
        <v>300</v>
      </c>
      <c r="S88">
        <v>300</v>
      </c>
      <c r="T88">
        <v>300</v>
      </c>
      <c r="U88">
        <v>300</v>
      </c>
      <c r="V88">
        <v>300</v>
      </c>
      <c r="W88">
        <v>300</v>
      </c>
      <c r="X88">
        <v>300</v>
      </c>
      <c r="Y88">
        <v>300</v>
      </c>
      <c r="Z88">
        <v>300</v>
      </c>
      <c r="AA88">
        <v>7</v>
      </c>
      <c r="AC88">
        <v>75</v>
      </c>
    </row>
    <row r="89" spans="1:29" x14ac:dyDescent="0.3">
      <c r="A89">
        <v>1</v>
      </c>
      <c r="B89">
        <v>4</v>
      </c>
      <c r="C89">
        <v>300</v>
      </c>
      <c r="D89">
        <v>300</v>
      </c>
      <c r="E89">
        <v>300</v>
      </c>
      <c r="F89">
        <v>300</v>
      </c>
      <c r="G89">
        <v>300</v>
      </c>
      <c r="H89">
        <v>300</v>
      </c>
      <c r="I89">
        <v>300</v>
      </c>
      <c r="J89">
        <v>300</v>
      </c>
      <c r="K89">
        <v>300</v>
      </c>
      <c r="L89">
        <v>300</v>
      </c>
      <c r="M89">
        <v>300</v>
      </c>
      <c r="N89">
        <v>300</v>
      </c>
      <c r="O89">
        <v>300</v>
      </c>
      <c r="P89">
        <v>300</v>
      </c>
      <c r="Q89">
        <v>300</v>
      </c>
      <c r="R89">
        <v>300</v>
      </c>
      <c r="S89">
        <v>300</v>
      </c>
      <c r="T89">
        <v>300</v>
      </c>
      <c r="U89">
        <v>300</v>
      </c>
      <c r="V89">
        <v>300</v>
      </c>
      <c r="W89">
        <v>300</v>
      </c>
      <c r="X89">
        <v>300</v>
      </c>
      <c r="Y89">
        <v>300</v>
      </c>
      <c r="Z89">
        <v>300</v>
      </c>
      <c r="AA89">
        <v>7</v>
      </c>
      <c r="AC89">
        <v>75</v>
      </c>
    </row>
    <row r="90" spans="1:29" x14ac:dyDescent="0.3">
      <c r="A90">
        <v>1</v>
      </c>
      <c r="B90">
        <v>5</v>
      </c>
      <c r="C90">
        <v>300</v>
      </c>
      <c r="D90">
        <v>300</v>
      </c>
      <c r="E90">
        <v>300</v>
      </c>
      <c r="F90">
        <v>300</v>
      </c>
      <c r="G90">
        <v>300</v>
      </c>
      <c r="H90">
        <v>300</v>
      </c>
      <c r="I90">
        <v>300</v>
      </c>
      <c r="J90">
        <v>300</v>
      </c>
      <c r="K90">
        <v>300</v>
      </c>
      <c r="L90">
        <v>300</v>
      </c>
      <c r="M90">
        <v>300</v>
      </c>
      <c r="N90">
        <v>300</v>
      </c>
      <c r="O90">
        <v>300</v>
      </c>
      <c r="P90">
        <v>300</v>
      </c>
      <c r="Q90">
        <v>300</v>
      </c>
      <c r="R90">
        <v>300</v>
      </c>
      <c r="S90">
        <v>300</v>
      </c>
      <c r="T90">
        <v>300</v>
      </c>
      <c r="U90">
        <v>300</v>
      </c>
      <c r="V90">
        <v>300</v>
      </c>
      <c r="W90">
        <v>300</v>
      </c>
      <c r="X90">
        <v>300</v>
      </c>
      <c r="Y90">
        <v>300</v>
      </c>
      <c r="Z90">
        <v>300</v>
      </c>
      <c r="AA90">
        <v>7</v>
      </c>
      <c r="AC90">
        <v>75</v>
      </c>
    </row>
    <row r="91" spans="1:29" x14ac:dyDescent="0.3">
      <c r="A91">
        <v>1</v>
      </c>
      <c r="B91">
        <v>6</v>
      </c>
      <c r="C91">
        <v>300</v>
      </c>
      <c r="D91">
        <v>300</v>
      </c>
      <c r="E91">
        <v>300</v>
      </c>
      <c r="F91">
        <v>300</v>
      </c>
      <c r="G91">
        <v>300</v>
      </c>
      <c r="H91">
        <v>300</v>
      </c>
      <c r="I91">
        <v>300</v>
      </c>
      <c r="J91">
        <v>300</v>
      </c>
      <c r="K91">
        <v>300</v>
      </c>
      <c r="L91">
        <v>300</v>
      </c>
      <c r="M91">
        <v>300</v>
      </c>
      <c r="N91">
        <v>300</v>
      </c>
      <c r="O91">
        <v>300</v>
      </c>
      <c r="P91">
        <v>300</v>
      </c>
      <c r="Q91">
        <v>300</v>
      </c>
      <c r="R91">
        <v>300</v>
      </c>
      <c r="S91">
        <v>300</v>
      </c>
      <c r="T91">
        <v>300</v>
      </c>
      <c r="U91">
        <v>300</v>
      </c>
      <c r="V91">
        <v>300</v>
      </c>
      <c r="W91">
        <v>300</v>
      </c>
      <c r="X91">
        <v>300</v>
      </c>
      <c r="Y91">
        <v>300</v>
      </c>
      <c r="Z91">
        <v>300</v>
      </c>
      <c r="AA91">
        <v>7</v>
      </c>
      <c r="AC91">
        <v>75</v>
      </c>
    </row>
    <row r="92" spans="1:29" x14ac:dyDescent="0.3">
      <c r="A92">
        <v>1</v>
      </c>
      <c r="B92">
        <v>7</v>
      </c>
      <c r="C92">
        <v>300</v>
      </c>
      <c r="D92">
        <v>300</v>
      </c>
      <c r="E92">
        <v>300</v>
      </c>
      <c r="F92">
        <v>300</v>
      </c>
      <c r="G92">
        <v>300</v>
      </c>
      <c r="H92">
        <v>300</v>
      </c>
      <c r="I92">
        <v>300</v>
      </c>
      <c r="J92">
        <v>300</v>
      </c>
      <c r="K92">
        <v>300</v>
      </c>
      <c r="L92">
        <v>300</v>
      </c>
      <c r="M92">
        <v>300</v>
      </c>
      <c r="N92">
        <v>300</v>
      </c>
      <c r="O92">
        <v>300</v>
      </c>
      <c r="P92">
        <v>300</v>
      </c>
      <c r="Q92">
        <v>300</v>
      </c>
      <c r="R92">
        <v>300</v>
      </c>
      <c r="S92">
        <v>300</v>
      </c>
      <c r="T92">
        <v>300</v>
      </c>
      <c r="U92">
        <v>300</v>
      </c>
      <c r="V92">
        <v>300</v>
      </c>
      <c r="W92">
        <v>300</v>
      </c>
      <c r="X92">
        <v>300</v>
      </c>
      <c r="Y92">
        <v>300</v>
      </c>
      <c r="Z92">
        <v>300</v>
      </c>
      <c r="AA92">
        <v>7</v>
      </c>
      <c r="AC92">
        <v>75</v>
      </c>
    </row>
    <row r="93" spans="1:29" x14ac:dyDescent="0.3">
      <c r="A93">
        <v>1</v>
      </c>
      <c r="B93">
        <v>8</v>
      </c>
      <c r="C93">
        <v>300</v>
      </c>
      <c r="D93">
        <v>300</v>
      </c>
      <c r="E93">
        <v>300</v>
      </c>
      <c r="F93">
        <v>300</v>
      </c>
      <c r="G93">
        <v>300</v>
      </c>
      <c r="H93">
        <v>300</v>
      </c>
      <c r="I93">
        <v>300</v>
      </c>
      <c r="J93">
        <v>300</v>
      </c>
      <c r="K93">
        <v>300</v>
      </c>
      <c r="L93">
        <v>300</v>
      </c>
      <c r="M93">
        <v>300</v>
      </c>
      <c r="N93">
        <v>300</v>
      </c>
      <c r="O93">
        <v>300</v>
      </c>
      <c r="P93">
        <v>300</v>
      </c>
      <c r="Q93">
        <v>300</v>
      </c>
      <c r="R93">
        <v>300</v>
      </c>
      <c r="S93">
        <v>300</v>
      </c>
      <c r="T93">
        <v>300</v>
      </c>
      <c r="U93">
        <v>300</v>
      </c>
      <c r="V93">
        <v>300</v>
      </c>
      <c r="W93">
        <v>300</v>
      </c>
      <c r="X93">
        <v>300</v>
      </c>
      <c r="Y93">
        <v>300</v>
      </c>
      <c r="Z93">
        <v>300</v>
      </c>
      <c r="AA93">
        <v>7</v>
      </c>
      <c r="AC93">
        <v>75</v>
      </c>
    </row>
    <row r="94" spans="1:29" x14ac:dyDescent="0.3">
      <c r="A94">
        <v>1</v>
      </c>
      <c r="B94">
        <v>9</v>
      </c>
      <c r="C94">
        <v>300</v>
      </c>
      <c r="D94">
        <v>300</v>
      </c>
      <c r="E94">
        <v>300</v>
      </c>
      <c r="F94">
        <v>300</v>
      </c>
      <c r="G94">
        <v>300</v>
      </c>
      <c r="H94">
        <v>300</v>
      </c>
      <c r="I94">
        <v>300</v>
      </c>
      <c r="J94">
        <v>300</v>
      </c>
      <c r="K94">
        <v>300</v>
      </c>
      <c r="L94">
        <v>300</v>
      </c>
      <c r="M94">
        <v>300</v>
      </c>
      <c r="N94">
        <v>300</v>
      </c>
      <c r="O94">
        <v>300</v>
      </c>
      <c r="P94">
        <v>300</v>
      </c>
      <c r="Q94">
        <v>300</v>
      </c>
      <c r="R94">
        <v>300</v>
      </c>
      <c r="S94">
        <v>300</v>
      </c>
      <c r="T94">
        <v>300</v>
      </c>
      <c r="U94">
        <v>300</v>
      </c>
      <c r="V94">
        <v>300</v>
      </c>
      <c r="W94">
        <v>300</v>
      </c>
      <c r="X94">
        <v>300</v>
      </c>
      <c r="Y94">
        <v>300</v>
      </c>
      <c r="Z94">
        <v>300</v>
      </c>
      <c r="AA94">
        <v>7</v>
      </c>
      <c r="AC94">
        <v>75</v>
      </c>
    </row>
    <row r="95" spans="1:29" x14ac:dyDescent="0.3">
      <c r="A95">
        <v>1</v>
      </c>
      <c r="B95">
        <v>10</v>
      </c>
      <c r="C95">
        <v>300</v>
      </c>
      <c r="D95">
        <v>300</v>
      </c>
      <c r="E95">
        <v>300</v>
      </c>
      <c r="F95">
        <v>300</v>
      </c>
      <c r="G95">
        <v>300</v>
      </c>
      <c r="H95">
        <v>300</v>
      </c>
      <c r="I95">
        <v>300</v>
      </c>
      <c r="J95">
        <v>300</v>
      </c>
      <c r="K95">
        <v>300</v>
      </c>
      <c r="L95">
        <v>300</v>
      </c>
      <c r="M95">
        <v>300</v>
      </c>
      <c r="N95">
        <v>300</v>
      </c>
      <c r="O95">
        <v>300</v>
      </c>
      <c r="P95">
        <v>300</v>
      </c>
      <c r="Q95">
        <v>300</v>
      </c>
      <c r="R95">
        <v>300</v>
      </c>
      <c r="S95">
        <v>300</v>
      </c>
      <c r="T95">
        <v>300</v>
      </c>
      <c r="U95">
        <v>300</v>
      </c>
      <c r="V95">
        <v>300</v>
      </c>
      <c r="W95">
        <v>300</v>
      </c>
      <c r="X95">
        <v>300</v>
      </c>
      <c r="Y95">
        <v>300</v>
      </c>
      <c r="Z95">
        <v>300</v>
      </c>
      <c r="AA95">
        <v>7</v>
      </c>
      <c r="AC95">
        <v>75</v>
      </c>
    </row>
    <row r="96" spans="1:29" x14ac:dyDescent="0.3">
      <c r="A96">
        <v>1</v>
      </c>
      <c r="B96">
        <v>11</v>
      </c>
      <c r="C96">
        <v>300</v>
      </c>
      <c r="D96">
        <v>300</v>
      </c>
      <c r="E96">
        <v>300</v>
      </c>
      <c r="F96">
        <v>300</v>
      </c>
      <c r="G96">
        <v>300</v>
      </c>
      <c r="H96">
        <v>300</v>
      </c>
      <c r="I96">
        <v>300</v>
      </c>
      <c r="J96">
        <v>300</v>
      </c>
      <c r="K96">
        <v>300</v>
      </c>
      <c r="L96">
        <v>300</v>
      </c>
      <c r="M96">
        <v>300</v>
      </c>
      <c r="N96">
        <v>300</v>
      </c>
      <c r="O96">
        <v>300</v>
      </c>
      <c r="P96">
        <v>300</v>
      </c>
      <c r="Q96">
        <v>300</v>
      </c>
      <c r="R96">
        <v>300</v>
      </c>
      <c r="S96">
        <v>300</v>
      </c>
      <c r="T96">
        <v>300</v>
      </c>
      <c r="U96">
        <v>300</v>
      </c>
      <c r="V96">
        <v>300</v>
      </c>
      <c r="W96">
        <v>300</v>
      </c>
      <c r="X96">
        <v>300</v>
      </c>
      <c r="Y96">
        <v>300</v>
      </c>
      <c r="Z96">
        <v>300</v>
      </c>
      <c r="AA96">
        <v>7</v>
      </c>
      <c r="AC96">
        <v>75</v>
      </c>
    </row>
    <row r="97" spans="1:29" x14ac:dyDescent="0.3">
      <c r="A97">
        <v>1</v>
      </c>
      <c r="B97">
        <v>12</v>
      </c>
      <c r="C97">
        <v>300</v>
      </c>
      <c r="D97">
        <v>300</v>
      </c>
      <c r="E97">
        <v>300</v>
      </c>
      <c r="F97">
        <v>300</v>
      </c>
      <c r="G97">
        <v>300</v>
      </c>
      <c r="H97">
        <v>300</v>
      </c>
      <c r="I97">
        <v>300</v>
      </c>
      <c r="J97">
        <v>300</v>
      </c>
      <c r="K97">
        <v>300</v>
      </c>
      <c r="L97">
        <v>300</v>
      </c>
      <c r="M97">
        <v>300</v>
      </c>
      <c r="N97">
        <v>300</v>
      </c>
      <c r="O97">
        <v>300</v>
      </c>
      <c r="P97">
        <v>300</v>
      </c>
      <c r="Q97">
        <v>300</v>
      </c>
      <c r="R97">
        <v>300</v>
      </c>
      <c r="S97">
        <v>300</v>
      </c>
      <c r="T97">
        <v>300</v>
      </c>
      <c r="U97">
        <v>300</v>
      </c>
      <c r="V97">
        <v>300</v>
      </c>
      <c r="W97">
        <v>300</v>
      </c>
      <c r="X97">
        <v>300</v>
      </c>
      <c r="Y97">
        <v>300</v>
      </c>
      <c r="Z97">
        <v>300</v>
      </c>
      <c r="AA97">
        <v>7</v>
      </c>
      <c r="AC97">
        <v>75</v>
      </c>
    </row>
    <row r="98" spans="1:29" x14ac:dyDescent="0.3">
      <c r="A98">
        <v>1</v>
      </c>
      <c r="B98">
        <v>1</v>
      </c>
      <c r="C98">
        <v>300</v>
      </c>
      <c r="D98">
        <v>300</v>
      </c>
      <c r="E98">
        <v>300</v>
      </c>
      <c r="F98">
        <v>300</v>
      </c>
      <c r="G98">
        <v>300</v>
      </c>
      <c r="H98">
        <v>300</v>
      </c>
      <c r="I98">
        <v>300</v>
      </c>
      <c r="J98">
        <v>300</v>
      </c>
      <c r="K98">
        <v>300</v>
      </c>
      <c r="L98">
        <v>300</v>
      </c>
      <c r="M98">
        <v>300</v>
      </c>
      <c r="N98">
        <v>300</v>
      </c>
      <c r="O98">
        <v>300</v>
      </c>
      <c r="P98">
        <v>300</v>
      </c>
      <c r="Q98">
        <v>300</v>
      </c>
      <c r="R98">
        <v>300</v>
      </c>
      <c r="S98">
        <v>300</v>
      </c>
      <c r="T98">
        <v>300</v>
      </c>
      <c r="U98">
        <v>300</v>
      </c>
      <c r="V98">
        <v>300</v>
      </c>
      <c r="W98">
        <v>300</v>
      </c>
      <c r="X98">
        <v>300</v>
      </c>
      <c r="Y98">
        <v>300</v>
      </c>
      <c r="Z98">
        <v>300</v>
      </c>
      <c r="AA98">
        <v>8</v>
      </c>
      <c r="AC98">
        <v>76</v>
      </c>
    </row>
    <row r="99" spans="1:29" x14ac:dyDescent="0.3">
      <c r="A99">
        <v>1</v>
      </c>
      <c r="B99">
        <v>2</v>
      </c>
      <c r="C99">
        <v>300</v>
      </c>
      <c r="D99">
        <v>300</v>
      </c>
      <c r="E99">
        <v>300</v>
      </c>
      <c r="F99">
        <v>300</v>
      </c>
      <c r="G99">
        <v>300</v>
      </c>
      <c r="H99">
        <v>300</v>
      </c>
      <c r="I99">
        <v>300</v>
      </c>
      <c r="J99">
        <v>300</v>
      </c>
      <c r="K99">
        <v>300</v>
      </c>
      <c r="L99">
        <v>300</v>
      </c>
      <c r="M99">
        <v>300</v>
      </c>
      <c r="N99">
        <v>300</v>
      </c>
      <c r="O99">
        <v>300</v>
      </c>
      <c r="P99">
        <v>300</v>
      </c>
      <c r="Q99">
        <v>300</v>
      </c>
      <c r="R99">
        <v>300</v>
      </c>
      <c r="S99">
        <v>300</v>
      </c>
      <c r="T99">
        <v>300</v>
      </c>
      <c r="U99">
        <v>300</v>
      </c>
      <c r="V99">
        <v>300</v>
      </c>
      <c r="W99">
        <v>300</v>
      </c>
      <c r="X99">
        <v>300</v>
      </c>
      <c r="Y99">
        <v>300</v>
      </c>
      <c r="Z99">
        <v>300</v>
      </c>
      <c r="AA99">
        <v>8</v>
      </c>
      <c r="AC99">
        <v>76</v>
      </c>
    </row>
    <row r="100" spans="1:29" x14ac:dyDescent="0.3">
      <c r="A100">
        <v>1</v>
      </c>
      <c r="B100">
        <v>3</v>
      </c>
      <c r="C100">
        <v>300</v>
      </c>
      <c r="D100">
        <v>300</v>
      </c>
      <c r="E100">
        <v>300</v>
      </c>
      <c r="F100">
        <v>300</v>
      </c>
      <c r="G100">
        <v>300</v>
      </c>
      <c r="H100">
        <v>300</v>
      </c>
      <c r="I100">
        <v>300</v>
      </c>
      <c r="J100">
        <v>300</v>
      </c>
      <c r="K100">
        <v>300</v>
      </c>
      <c r="L100">
        <v>300</v>
      </c>
      <c r="M100">
        <v>300</v>
      </c>
      <c r="N100">
        <v>300</v>
      </c>
      <c r="O100">
        <v>300</v>
      </c>
      <c r="P100">
        <v>300</v>
      </c>
      <c r="Q100">
        <v>300</v>
      </c>
      <c r="R100">
        <v>300</v>
      </c>
      <c r="S100">
        <v>300</v>
      </c>
      <c r="T100">
        <v>300</v>
      </c>
      <c r="U100">
        <v>300</v>
      </c>
      <c r="V100">
        <v>300</v>
      </c>
      <c r="W100">
        <v>300</v>
      </c>
      <c r="X100">
        <v>300</v>
      </c>
      <c r="Y100">
        <v>300</v>
      </c>
      <c r="Z100">
        <v>300</v>
      </c>
      <c r="AA100">
        <v>8</v>
      </c>
      <c r="AC100">
        <v>76</v>
      </c>
    </row>
    <row r="101" spans="1:29" x14ac:dyDescent="0.3">
      <c r="A101">
        <v>1</v>
      </c>
      <c r="B101">
        <v>4</v>
      </c>
      <c r="C101">
        <v>300</v>
      </c>
      <c r="D101">
        <v>300</v>
      </c>
      <c r="E101">
        <v>300</v>
      </c>
      <c r="F101">
        <v>300</v>
      </c>
      <c r="G101">
        <v>300</v>
      </c>
      <c r="H101">
        <v>300</v>
      </c>
      <c r="I101">
        <v>300</v>
      </c>
      <c r="J101">
        <v>300</v>
      </c>
      <c r="K101">
        <v>300</v>
      </c>
      <c r="L101">
        <v>300</v>
      </c>
      <c r="M101">
        <v>300</v>
      </c>
      <c r="N101">
        <v>300</v>
      </c>
      <c r="O101">
        <v>300</v>
      </c>
      <c r="P101">
        <v>300</v>
      </c>
      <c r="Q101">
        <v>300</v>
      </c>
      <c r="R101">
        <v>300</v>
      </c>
      <c r="S101">
        <v>300</v>
      </c>
      <c r="T101">
        <v>300</v>
      </c>
      <c r="U101">
        <v>300</v>
      </c>
      <c r="V101">
        <v>300</v>
      </c>
      <c r="W101">
        <v>300</v>
      </c>
      <c r="X101">
        <v>300</v>
      </c>
      <c r="Y101">
        <v>300</v>
      </c>
      <c r="Z101">
        <v>300</v>
      </c>
      <c r="AA101">
        <v>8</v>
      </c>
      <c r="AC101">
        <v>76</v>
      </c>
    </row>
    <row r="102" spans="1:29" x14ac:dyDescent="0.3">
      <c r="A102">
        <v>1</v>
      </c>
      <c r="B102">
        <v>5</v>
      </c>
      <c r="C102">
        <v>300</v>
      </c>
      <c r="D102">
        <v>300</v>
      </c>
      <c r="E102">
        <v>300</v>
      </c>
      <c r="F102">
        <v>300</v>
      </c>
      <c r="G102">
        <v>300</v>
      </c>
      <c r="H102">
        <v>300</v>
      </c>
      <c r="I102">
        <v>300</v>
      </c>
      <c r="J102">
        <v>300</v>
      </c>
      <c r="K102">
        <v>300</v>
      </c>
      <c r="L102">
        <v>300</v>
      </c>
      <c r="M102">
        <v>300</v>
      </c>
      <c r="N102">
        <v>300</v>
      </c>
      <c r="O102">
        <v>300</v>
      </c>
      <c r="P102">
        <v>300</v>
      </c>
      <c r="Q102">
        <v>300</v>
      </c>
      <c r="R102">
        <v>300</v>
      </c>
      <c r="S102">
        <v>300</v>
      </c>
      <c r="T102">
        <v>300</v>
      </c>
      <c r="U102">
        <v>300</v>
      </c>
      <c r="V102">
        <v>300</v>
      </c>
      <c r="W102">
        <v>300</v>
      </c>
      <c r="X102">
        <v>300</v>
      </c>
      <c r="Y102">
        <v>300</v>
      </c>
      <c r="Z102">
        <v>300</v>
      </c>
      <c r="AA102">
        <v>8</v>
      </c>
      <c r="AC102">
        <v>76</v>
      </c>
    </row>
    <row r="103" spans="1:29" x14ac:dyDescent="0.3">
      <c r="A103">
        <v>1</v>
      </c>
      <c r="B103">
        <v>6</v>
      </c>
      <c r="C103">
        <v>300</v>
      </c>
      <c r="D103">
        <v>300</v>
      </c>
      <c r="E103">
        <v>300</v>
      </c>
      <c r="F103">
        <v>300</v>
      </c>
      <c r="G103">
        <v>300</v>
      </c>
      <c r="H103">
        <v>300</v>
      </c>
      <c r="I103">
        <v>300</v>
      </c>
      <c r="J103">
        <v>300</v>
      </c>
      <c r="K103">
        <v>300</v>
      </c>
      <c r="L103">
        <v>300</v>
      </c>
      <c r="M103">
        <v>300</v>
      </c>
      <c r="N103">
        <v>300</v>
      </c>
      <c r="O103">
        <v>300</v>
      </c>
      <c r="P103">
        <v>300</v>
      </c>
      <c r="Q103">
        <v>300</v>
      </c>
      <c r="R103">
        <v>300</v>
      </c>
      <c r="S103">
        <v>300</v>
      </c>
      <c r="T103">
        <v>300</v>
      </c>
      <c r="U103">
        <v>300</v>
      </c>
      <c r="V103">
        <v>300</v>
      </c>
      <c r="W103">
        <v>300</v>
      </c>
      <c r="X103">
        <v>300</v>
      </c>
      <c r="Y103">
        <v>300</v>
      </c>
      <c r="Z103">
        <v>300</v>
      </c>
      <c r="AA103">
        <v>8</v>
      </c>
      <c r="AC103">
        <v>76</v>
      </c>
    </row>
    <row r="104" spans="1:29" x14ac:dyDescent="0.3">
      <c r="A104">
        <v>1</v>
      </c>
      <c r="B104">
        <v>7</v>
      </c>
      <c r="C104">
        <v>300</v>
      </c>
      <c r="D104">
        <v>300</v>
      </c>
      <c r="E104">
        <v>300</v>
      </c>
      <c r="F104">
        <v>300</v>
      </c>
      <c r="G104">
        <v>300</v>
      </c>
      <c r="H104">
        <v>300</v>
      </c>
      <c r="I104">
        <v>300</v>
      </c>
      <c r="J104">
        <v>300</v>
      </c>
      <c r="K104">
        <v>300</v>
      </c>
      <c r="L104">
        <v>300</v>
      </c>
      <c r="M104">
        <v>300</v>
      </c>
      <c r="N104">
        <v>300</v>
      </c>
      <c r="O104">
        <v>300</v>
      </c>
      <c r="P104">
        <v>300</v>
      </c>
      <c r="Q104">
        <v>300</v>
      </c>
      <c r="R104">
        <v>300</v>
      </c>
      <c r="S104">
        <v>300</v>
      </c>
      <c r="T104">
        <v>300</v>
      </c>
      <c r="U104">
        <v>300</v>
      </c>
      <c r="V104">
        <v>300</v>
      </c>
      <c r="W104">
        <v>300</v>
      </c>
      <c r="X104">
        <v>300</v>
      </c>
      <c r="Y104">
        <v>300</v>
      </c>
      <c r="Z104">
        <v>300</v>
      </c>
      <c r="AA104">
        <v>8</v>
      </c>
      <c r="AC104">
        <v>76</v>
      </c>
    </row>
    <row r="105" spans="1:29" x14ac:dyDescent="0.3">
      <c r="A105">
        <v>1</v>
      </c>
      <c r="B105">
        <v>8</v>
      </c>
      <c r="C105">
        <v>300</v>
      </c>
      <c r="D105">
        <v>300</v>
      </c>
      <c r="E105">
        <v>300</v>
      </c>
      <c r="F105">
        <v>300</v>
      </c>
      <c r="G105">
        <v>300</v>
      </c>
      <c r="H105">
        <v>300</v>
      </c>
      <c r="I105">
        <v>300</v>
      </c>
      <c r="J105">
        <v>300</v>
      </c>
      <c r="K105">
        <v>300</v>
      </c>
      <c r="L105">
        <v>300</v>
      </c>
      <c r="M105">
        <v>300</v>
      </c>
      <c r="N105">
        <v>300</v>
      </c>
      <c r="O105">
        <v>300</v>
      </c>
      <c r="P105">
        <v>300</v>
      </c>
      <c r="Q105">
        <v>300</v>
      </c>
      <c r="R105">
        <v>300</v>
      </c>
      <c r="S105">
        <v>300</v>
      </c>
      <c r="T105">
        <v>300</v>
      </c>
      <c r="U105">
        <v>300</v>
      </c>
      <c r="V105">
        <v>300</v>
      </c>
      <c r="W105">
        <v>300</v>
      </c>
      <c r="X105">
        <v>300</v>
      </c>
      <c r="Y105">
        <v>300</v>
      </c>
      <c r="Z105">
        <v>300</v>
      </c>
      <c r="AA105">
        <v>8</v>
      </c>
      <c r="AC105">
        <v>76</v>
      </c>
    </row>
    <row r="106" spans="1:29" x14ac:dyDescent="0.3">
      <c r="A106">
        <v>1</v>
      </c>
      <c r="B106">
        <v>9</v>
      </c>
      <c r="C106">
        <v>300</v>
      </c>
      <c r="D106">
        <v>300</v>
      </c>
      <c r="E106">
        <v>300</v>
      </c>
      <c r="F106">
        <v>300</v>
      </c>
      <c r="G106">
        <v>300</v>
      </c>
      <c r="H106">
        <v>300</v>
      </c>
      <c r="I106">
        <v>300</v>
      </c>
      <c r="J106">
        <v>300</v>
      </c>
      <c r="K106">
        <v>300</v>
      </c>
      <c r="L106">
        <v>300</v>
      </c>
      <c r="M106">
        <v>300</v>
      </c>
      <c r="N106">
        <v>300</v>
      </c>
      <c r="O106">
        <v>300</v>
      </c>
      <c r="P106">
        <v>300</v>
      </c>
      <c r="Q106">
        <v>300</v>
      </c>
      <c r="R106">
        <v>300</v>
      </c>
      <c r="S106">
        <v>300</v>
      </c>
      <c r="T106">
        <v>300</v>
      </c>
      <c r="U106">
        <v>300</v>
      </c>
      <c r="V106">
        <v>300</v>
      </c>
      <c r="W106">
        <v>300</v>
      </c>
      <c r="X106">
        <v>300</v>
      </c>
      <c r="Y106">
        <v>300</v>
      </c>
      <c r="Z106">
        <v>300</v>
      </c>
      <c r="AA106">
        <v>8</v>
      </c>
      <c r="AC106">
        <v>76</v>
      </c>
    </row>
    <row r="107" spans="1:29" x14ac:dyDescent="0.3">
      <c r="A107">
        <v>1</v>
      </c>
      <c r="B107">
        <v>10</v>
      </c>
      <c r="C107">
        <v>300</v>
      </c>
      <c r="D107">
        <v>300</v>
      </c>
      <c r="E107">
        <v>300</v>
      </c>
      <c r="F107">
        <v>300</v>
      </c>
      <c r="G107">
        <v>300</v>
      </c>
      <c r="H107">
        <v>300</v>
      </c>
      <c r="I107">
        <v>300</v>
      </c>
      <c r="J107">
        <v>300</v>
      </c>
      <c r="K107">
        <v>300</v>
      </c>
      <c r="L107">
        <v>300</v>
      </c>
      <c r="M107">
        <v>300</v>
      </c>
      <c r="N107">
        <v>300</v>
      </c>
      <c r="O107">
        <v>300</v>
      </c>
      <c r="P107">
        <v>300</v>
      </c>
      <c r="Q107">
        <v>300</v>
      </c>
      <c r="R107">
        <v>300</v>
      </c>
      <c r="S107">
        <v>300</v>
      </c>
      <c r="T107">
        <v>300</v>
      </c>
      <c r="U107">
        <v>300</v>
      </c>
      <c r="V107">
        <v>300</v>
      </c>
      <c r="W107">
        <v>300</v>
      </c>
      <c r="X107">
        <v>300</v>
      </c>
      <c r="Y107">
        <v>300</v>
      </c>
      <c r="Z107">
        <v>300</v>
      </c>
      <c r="AA107">
        <v>8</v>
      </c>
      <c r="AC107">
        <v>76</v>
      </c>
    </row>
    <row r="108" spans="1:29" x14ac:dyDescent="0.3">
      <c r="A108">
        <v>1</v>
      </c>
      <c r="B108">
        <v>11</v>
      </c>
      <c r="C108">
        <v>300</v>
      </c>
      <c r="D108">
        <v>300</v>
      </c>
      <c r="E108">
        <v>300</v>
      </c>
      <c r="F108">
        <v>300</v>
      </c>
      <c r="G108">
        <v>300</v>
      </c>
      <c r="H108">
        <v>300</v>
      </c>
      <c r="I108">
        <v>300</v>
      </c>
      <c r="J108">
        <v>300</v>
      </c>
      <c r="K108">
        <v>300</v>
      </c>
      <c r="L108">
        <v>300</v>
      </c>
      <c r="M108">
        <v>300</v>
      </c>
      <c r="N108">
        <v>300</v>
      </c>
      <c r="O108">
        <v>300</v>
      </c>
      <c r="P108">
        <v>300</v>
      </c>
      <c r="Q108">
        <v>300</v>
      </c>
      <c r="R108">
        <v>300</v>
      </c>
      <c r="S108">
        <v>300</v>
      </c>
      <c r="T108">
        <v>300</v>
      </c>
      <c r="U108">
        <v>300</v>
      </c>
      <c r="V108">
        <v>300</v>
      </c>
      <c r="W108">
        <v>300</v>
      </c>
      <c r="X108">
        <v>300</v>
      </c>
      <c r="Y108">
        <v>300</v>
      </c>
      <c r="Z108">
        <v>300</v>
      </c>
      <c r="AA108">
        <v>8</v>
      </c>
      <c r="AC108">
        <v>76</v>
      </c>
    </row>
    <row r="109" spans="1:29" x14ac:dyDescent="0.3">
      <c r="A109">
        <v>1</v>
      </c>
      <c r="B109">
        <v>12</v>
      </c>
      <c r="C109">
        <v>300</v>
      </c>
      <c r="D109">
        <v>300</v>
      </c>
      <c r="E109">
        <v>300</v>
      </c>
      <c r="F109">
        <v>300</v>
      </c>
      <c r="G109">
        <v>300</v>
      </c>
      <c r="H109">
        <v>300</v>
      </c>
      <c r="I109">
        <v>300</v>
      </c>
      <c r="J109">
        <v>300</v>
      </c>
      <c r="K109">
        <v>300</v>
      </c>
      <c r="L109">
        <v>300</v>
      </c>
      <c r="M109">
        <v>300</v>
      </c>
      <c r="N109">
        <v>300</v>
      </c>
      <c r="O109">
        <v>300</v>
      </c>
      <c r="P109">
        <v>300</v>
      </c>
      <c r="Q109">
        <v>300</v>
      </c>
      <c r="R109">
        <v>300</v>
      </c>
      <c r="S109">
        <v>300</v>
      </c>
      <c r="T109">
        <v>300</v>
      </c>
      <c r="U109">
        <v>300</v>
      </c>
      <c r="V109">
        <v>300</v>
      </c>
      <c r="W109">
        <v>300</v>
      </c>
      <c r="X109">
        <v>300</v>
      </c>
      <c r="Y109">
        <v>300</v>
      </c>
      <c r="Z109">
        <v>300</v>
      </c>
      <c r="AA109">
        <v>8</v>
      </c>
      <c r="AC109">
        <v>76</v>
      </c>
    </row>
    <row r="110" spans="1:29" x14ac:dyDescent="0.3">
      <c r="A110">
        <v>1</v>
      </c>
      <c r="B110">
        <v>1</v>
      </c>
      <c r="C110">
        <v>300</v>
      </c>
      <c r="D110">
        <v>300</v>
      </c>
      <c r="E110">
        <v>300</v>
      </c>
      <c r="F110">
        <v>300</v>
      </c>
      <c r="G110">
        <v>300</v>
      </c>
      <c r="H110">
        <v>300</v>
      </c>
      <c r="I110">
        <v>300</v>
      </c>
      <c r="J110">
        <v>300</v>
      </c>
      <c r="K110">
        <v>300</v>
      </c>
      <c r="L110">
        <v>300</v>
      </c>
      <c r="M110">
        <v>300</v>
      </c>
      <c r="N110">
        <v>300</v>
      </c>
      <c r="O110">
        <v>300</v>
      </c>
      <c r="P110">
        <v>300</v>
      </c>
      <c r="Q110">
        <v>300</v>
      </c>
      <c r="R110">
        <v>300</v>
      </c>
      <c r="S110">
        <v>300</v>
      </c>
      <c r="T110">
        <v>300</v>
      </c>
      <c r="U110">
        <v>300</v>
      </c>
      <c r="V110">
        <v>300</v>
      </c>
      <c r="W110">
        <v>300</v>
      </c>
      <c r="X110">
        <v>300</v>
      </c>
      <c r="Y110">
        <v>300</v>
      </c>
      <c r="Z110">
        <v>300</v>
      </c>
      <c r="AA110">
        <v>9</v>
      </c>
      <c r="AC110">
        <v>77</v>
      </c>
    </row>
    <row r="111" spans="1:29" x14ac:dyDescent="0.3">
      <c r="A111">
        <v>1</v>
      </c>
      <c r="B111">
        <v>2</v>
      </c>
      <c r="C111">
        <v>300</v>
      </c>
      <c r="D111">
        <v>300</v>
      </c>
      <c r="E111">
        <v>300</v>
      </c>
      <c r="F111">
        <v>300</v>
      </c>
      <c r="G111">
        <v>300</v>
      </c>
      <c r="H111">
        <v>300</v>
      </c>
      <c r="I111">
        <v>300</v>
      </c>
      <c r="J111">
        <v>300</v>
      </c>
      <c r="K111">
        <v>300</v>
      </c>
      <c r="L111">
        <v>300</v>
      </c>
      <c r="M111">
        <v>300</v>
      </c>
      <c r="N111">
        <v>300</v>
      </c>
      <c r="O111">
        <v>300</v>
      </c>
      <c r="P111">
        <v>300</v>
      </c>
      <c r="Q111">
        <v>300</v>
      </c>
      <c r="R111">
        <v>300</v>
      </c>
      <c r="S111">
        <v>300</v>
      </c>
      <c r="T111">
        <v>300</v>
      </c>
      <c r="U111">
        <v>300</v>
      </c>
      <c r="V111">
        <v>300</v>
      </c>
      <c r="W111">
        <v>300</v>
      </c>
      <c r="X111">
        <v>300</v>
      </c>
      <c r="Y111">
        <v>300</v>
      </c>
      <c r="Z111">
        <v>300</v>
      </c>
      <c r="AA111">
        <v>9</v>
      </c>
      <c r="AC111">
        <v>77</v>
      </c>
    </row>
    <row r="112" spans="1:29" x14ac:dyDescent="0.3">
      <c r="A112">
        <v>1</v>
      </c>
      <c r="B112">
        <v>3</v>
      </c>
      <c r="C112">
        <v>300</v>
      </c>
      <c r="D112">
        <v>300</v>
      </c>
      <c r="E112">
        <v>300</v>
      </c>
      <c r="F112">
        <v>300</v>
      </c>
      <c r="G112">
        <v>300</v>
      </c>
      <c r="H112">
        <v>300</v>
      </c>
      <c r="I112">
        <v>300</v>
      </c>
      <c r="J112">
        <v>300</v>
      </c>
      <c r="K112">
        <v>300</v>
      </c>
      <c r="L112">
        <v>300</v>
      </c>
      <c r="M112">
        <v>300</v>
      </c>
      <c r="N112">
        <v>300</v>
      </c>
      <c r="O112">
        <v>300</v>
      </c>
      <c r="P112">
        <v>300</v>
      </c>
      <c r="Q112">
        <v>300</v>
      </c>
      <c r="R112">
        <v>300</v>
      </c>
      <c r="S112">
        <v>300</v>
      </c>
      <c r="T112">
        <v>300</v>
      </c>
      <c r="U112">
        <v>300</v>
      </c>
      <c r="V112">
        <v>300</v>
      </c>
      <c r="W112">
        <v>300</v>
      </c>
      <c r="X112">
        <v>300</v>
      </c>
      <c r="Y112">
        <v>300</v>
      </c>
      <c r="Z112">
        <v>300</v>
      </c>
      <c r="AA112">
        <v>9</v>
      </c>
      <c r="AC112">
        <v>77</v>
      </c>
    </row>
    <row r="113" spans="1:29" x14ac:dyDescent="0.3">
      <c r="A113">
        <v>1</v>
      </c>
      <c r="B113">
        <v>4</v>
      </c>
      <c r="C113">
        <v>300</v>
      </c>
      <c r="D113">
        <v>300</v>
      </c>
      <c r="E113">
        <v>300</v>
      </c>
      <c r="F113">
        <v>300</v>
      </c>
      <c r="G113">
        <v>300</v>
      </c>
      <c r="H113">
        <v>300</v>
      </c>
      <c r="I113">
        <v>300</v>
      </c>
      <c r="J113">
        <v>300</v>
      </c>
      <c r="K113">
        <v>300</v>
      </c>
      <c r="L113">
        <v>300</v>
      </c>
      <c r="M113">
        <v>300</v>
      </c>
      <c r="N113">
        <v>300</v>
      </c>
      <c r="O113">
        <v>300</v>
      </c>
      <c r="P113">
        <v>300</v>
      </c>
      <c r="Q113">
        <v>300</v>
      </c>
      <c r="R113">
        <v>300</v>
      </c>
      <c r="S113">
        <v>300</v>
      </c>
      <c r="T113">
        <v>300</v>
      </c>
      <c r="U113">
        <v>300</v>
      </c>
      <c r="V113">
        <v>300</v>
      </c>
      <c r="W113">
        <v>300</v>
      </c>
      <c r="X113">
        <v>300</v>
      </c>
      <c r="Y113">
        <v>300</v>
      </c>
      <c r="Z113">
        <v>300</v>
      </c>
      <c r="AA113">
        <v>9</v>
      </c>
      <c r="AC113">
        <v>77</v>
      </c>
    </row>
    <row r="114" spans="1:29" x14ac:dyDescent="0.3">
      <c r="A114">
        <v>1</v>
      </c>
      <c r="B114">
        <v>5</v>
      </c>
      <c r="C114">
        <v>300</v>
      </c>
      <c r="D114">
        <v>300</v>
      </c>
      <c r="E114">
        <v>300</v>
      </c>
      <c r="F114">
        <v>300</v>
      </c>
      <c r="G114">
        <v>300</v>
      </c>
      <c r="H114">
        <v>300</v>
      </c>
      <c r="I114">
        <v>300</v>
      </c>
      <c r="J114">
        <v>300</v>
      </c>
      <c r="K114">
        <v>300</v>
      </c>
      <c r="L114">
        <v>300</v>
      </c>
      <c r="M114">
        <v>300</v>
      </c>
      <c r="N114">
        <v>300</v>
      </c>
      <c r="O114">
        <v>300</v>
      </c>
      <c r="P114">
        <v>300</v>
      </c>
      <c r="Q114">
        <v>300</v>
      </c>
      <c r="R114">
        <v>300</v>
      </c>
      <c r="S114">
        <v>300</v>
      </c>
      <c r="T114">
        <v>300</v>
      </c>
      <c r="U114">
        <v>300</v>
      </c>
      <c r="V114">
        <v>300</v>
      </c>
      <c r="W114">
        <v>300</v>
      </c>
      <c r="X114">
        <v>300</v>
      </c>
      <c r="Y114">
        <v>300</v>
      </c>
      <c r="Z114">
        <v>300</v>
      </c>
      <c r="AA114">
        <v>9</v>
      </c>
      <c r="AC114">
        <v>77</v>
      </c>
    </row>
    <row r="115" spans="1:29" x14ac:dyDescent="0.3">
      <c r="A115">
        <v>1</v>
      </c>
      <c r="B115">
        <v>6</v>
      </c>
      <c r="C115">
        <v>300</v>
      </c>
      <c r="D115">
        <v>300</v>
      </c>
      <c r="E115">
        <v>300</v>
      </c>
      <c r="F115">
        <v>300</v>
      </c>
      <c r="G115">
        <v>300</v>
      </c>
      <c r="H115">
        <v>300</v>
      </c>
      <c r="I115">
        <v>300</v>
      </c>
      <c r="J115">
        <v>300</v>
      </c>
      <c r="K115">
        <v>300</v>
      </c>
      <c r="L115">
        <v>300</v>
      </c>
      <c r="M115">
        <v>300</v>
      </c>
      <c r="N115">
        <v>300</v>
      </c>
      <c r="O115">
        <v>300</v>
      </c>
      <c r="P115">
        <v>300</v>
      </c>
      <c r="Q115">
        <v>300</v>
      </c>
      <c r="R115">
        <v>300</v>
      </c>
      <c r="S115">
        <v>300</v>
      </c>
      <c r="T115">
        <v>300</v>
      </c>
      <c r="U115">
        <v>300</v>
      </c>
      <c r="V115">
        <v>300</v>
      </c>
      <c r="W115">
        <v>300</v>
      </c>
      <c r="X115">
        <v>300</v>
      </c>
      <c r="Y115">
        <v>300</v>
      </c>
      <c r="Z115">
        <v>300</v>
      </c>
      <c r="AA115">
        <v>9</v>
      </c>
      <c r="AC115">
        <v>77</v>
      </c>
    </row>
    <row r="116" spans="1:29" x14ac:dyDescent="0.3">
      <c r="A116">
        <v>1</v>
      </c>
      <c r="B116">
        <v>7</v>
      </c>
      <c r="C116">
        <v>300</v>
      </c>
      <c r="D116">
        <v>300</v>
      </c>
      <c r="E116">
        <v>300</v>
      </c>
      <c r="F116">
        <v>300</v>
      </c>
      <c r="G116">
        <v>300</v>
      </c>
      <c r="H116">
        <v>300</v>
      </c>
      <c r="I116">
        <v>300</v>
      </c>
      <c r="J116">
        <v>300</v>
      </c>
      <c r="K116">
        <v>300</v>
      </c>
      <c r="L116">
        <v>300</v>
      </c>
      <c r="M116">
        <v>300</v>
      </c>
      <c r="N116">
        <v>300</v>
      </c>
      <c r="O116">
        <v>300</v>
      </c>
      <c r="P116">
        <v>300</v>
      </c>
      <c r="Q116">
        <v>300</v>
      </c>
      <c r="R116">
        <v>300</v>
      </c>
      <c r="S116">
        <v>300</v>
      </c>
      <c r="T116">
        <v>300</v>
      </c>
      <c r="U116">
        <v>300</v>
      </c>
      <c r="V116">
        <v>300</v>
      </c>
      <c r="W116">
        <v>300</v>
      </c>
      <c r="X116">
        <v>300</v>
      </c>
      <c r="Y116">
        <v>300</v>
      </c>
      <c r="Z116">
        <v>300</v>
      </c>
      <c r="AA116">
        <v>9</v>
      </c>
      <c r="AC116">
        <v>77</v>
      </c>
    </row>
    <row r="117" spans="1:29" x14ac:dyDescent="0.3">
      <c r="A117">
        <v>1</v>
      </c>
      <c r="B117">
        <v>8</v>
      </c>
      <c r="C117">
        <v>300</v>
      </c>
      <c r="D117">
        <v>300</v>
      </c>
      <c r="E117">
        <v>300</v>
      </c>
      <c r="F117">
        <v>300</v>
      </c>
      <c r="G117">
        <v>300</v>
      </c>
      <c r="H117">
        <v>300</v>
      </c>
      <c r="I117">
        <v>300</v>
      </c>
      <c r="J117">
        <v>300</v>
      </c>
      <c r="K117">
        <v>300</v>
      </c>
      <c r="L117">
        <v>300</v>
      </c>
      <c r="M117">
        <v>300</v>
      </c>
      <c r="N117">
        <v>300</v>
      </c>
      <c r="O117">
        <v>300</v>
      </c>
      <c r="P117">
        <v>300</v>
      </c>
      <c r="Q117">
        <v>300</v>
      </c>
      <c r="R117">
        <v>300</v>
      </c>
      <c r="S117">
        <v>300</v>
      </c>
      <c r="T117">
        <v>300</v>
      </c>
      <c r="U117">
        <v>300</v>
      </c>
      <c r="V117">
        <v>300</v>
      </c>
      <c r="W117">
        <v>300</v>
      </c>
      <c r="X117">
        <v>300</v>
      </c>
      <c r="Y117">
        <v>300</v>
      </c>
      <c r="Z117">
        <v>300</v>
      </c>
      <c r="AA117">
        <v>9</v>
      </c>
      <c r="AC117">
        <v>77</v>
      </c>
    </row>
    <row r="118" spans="1:29" x14ac:dyDescent="0.3">
      <c r="A118">
        <v>1</v>
      </c>
      <c r="B118">
        <v>9</v>
      </c>
      <c r="C118">
        <v>300</v>
      </c>
      <c r="D118">
        <v>300</v>
      </c>
      <c r="E118">
        <v>300</v>
      </c>
      <c r="F118">
        <v>300</v>
      </c>
      <c r="G118">
        <v>300</v>
      </c>
      <c r="H118">
        <v>300</v>
      </c>
      <c r="I118">
        <v>300</v>
      </c>
      <c r="J118">
        <v>300</v>
      </c>
      <c r="K118">
        <v>300</v>
      </c>
      <c r="L118">
        <v>300</v>
      </c>
      <c r="M118">
        <v>300</v>
      </c>
      <c r="N118">
        <v>300</v>
      </c>
      <c r="O118">
        <v>300</v>
      </c>
      <c r="P118">
        <v>300</v>
      </c>
      <c r="Q118">
        <v>300</v>
      </c>
      <c r="R118">
        <v>300</v>
      </c>
      <c r="S118">
        <v>300</v>
      </c>
      <c r="T118">
        <v>300</v>
      </c>
      <c r="U118">
        <v>300</v>
      </c>
      <c r="V118">
        <v>300</v>
      </c>
      <c r="W118">
        <v>300</v>
      </c>
      <c r="X118">
        <v>300</v>
      </c>
      <c r="Y118">
        <v>300</v>
      </c>
      <c r="Z118">
        <v>300</v>
      </c>
      <c r="AA118">
        <v>9</v>
      </c>
      <c r="AC118">
        <v>77</v>
      </c>
    </row>
    <row r="119" spans="1:29" x14ac:dyDescent="0.3">
      <c r="A119">
        <v>1</v>
      </c>
      <c r="B119">
        <v>10</v>
      </c>
      <c r="C119">
        <v>300</v>
      </c>
      <c r="D119">
        <v>300</v>
      </c>
      <c r="E119">
        <v>300</v>
      </c>
      <c r="F119">
        <v>300</v>
      </c>
      <c r="G119">
        <v>300</v>
      </c>
      <c r="H119">
        <v>300</v>
      </c>
      <c r="I119">
        <v>300</v>
      </c>
      <c r="J119">
        <v>300</v>
      </c>
      <c r="K119">
        <v>300</v>
      </c>
      <c r="L119">
        <v>300</v>
      </c>
      <c r="M119">
        <v>300</v>
      </c>
      <c r="N119">
        <v>300</v>
      </c>
      <c r="O119">
        <v>300</v>
      </c>
      <c r="P119">
        <v>300</v>
      </c>
      <c r="Q119">
        <v>300</v>
      </c>
      <c r="R119">
        <v>300</v>
      </c>
      <c r="S119">
        <v>300</v>
      </c>
      <c r="T119">
        <v>300</v>
      </c>
      <c r="U119">
        <v>300</v>
      </c>
      <c r="V119">
        <v>300</v>
      </c>
      <c r="W119">
        <v>300</v>
      </c>
      <c r="X119">
        <v>300</v>
      </c>
      <c r="Y119">
        <v>300</v>
      </c>
      <c r="Z119">
        <v>300</v>
      </c>
      <c r="AA119">
        <v>9</v>
      </c>
      <c r="AC119">
        <v>77</v>
      </c>
    </row>
    <row r="120" spans="1:29" x14ac:dyDescent="0.3">
      <c r="A120">
        <v>1</v>
      </c>
      <c r="B120">
        <v>11</v>
      </c>
      <c r="C120">
        <v>300</v>
      </c>
      <c r="D120">
        <v>300</v>
      </c>
      <c r="E120">
        <v>300</v>
      </c>
      <c r="F120">
        <v>300</v>
      </c>
      <c r="G120">
        <v>300</v>
      </c>
      <c r="H120">
        <v>300</v>
      </c>
      <c r="I120">
        <v>300</v>
      </c>
      <c r="J120">
        <v>300</v>
      </c>
      <c r="K120">
        <v>300</v>
      </c>
      <c r="L120">
        <v>300</v>
      </c>
      <c r="M120">
        <v>300</v>
      </c>
      <c r="N120">
        <v>300</v>
      </c>
      <c r="O120">
        <v>300</v>
      </c>
      <c r="P120">
        <v>300</v>
      </c>
      <c r="Q120">
        <v>300</v>
      </c>
      <c r="R120">
        <v>300</v>
      </c>
      <c r="S120">
        <v>300</v>
      </c>
      <c r="T120">
        <v>300</v>
      </c>
      <c r="U120">
        <v>300</v>
      </c>
      <c r="V120">
        <v>300</v>
      </c>
      <c r="W120">
        <v>300</v>
      </c>
      <c r="X120">
        <v>300</v>
      </c>
      <c r="Y120">
        <v>300</v>
      </c>
      <c r="Z120">
        <v>300</v>
      </c>
      <c r="AA120">
        <v>9</v>
      </c>
      <c r="AC120">
        <v>77</v>
      </c>
    </row>
    <row r="121" spans="1:29" x14ac:dyDescent="0.3">
      <c r="A121">
        <v>1</v>
      </c>
      <c r="B121">
        <v>12</v>
      </c>
      <c r="C121">
        <v>300</v>
      </c>
      <c r="D121">
        <v>300</v>
      </c>
      <c r="E121">
        <v>300</v>
      </c>
      <c r="F121">
        <v>300</v>
      </c>
      <c r="G121">
        <v>300</v>
      </c>
      <c r="H121">
        <v>300</v>
      </c>
      <c r="I121">
        <v>300</v>
      </c>
      <c r="J121">
        <v>300</v>
      </c>
      <c r="K121">
        <v>300</v>
      </c>
      <c r="L121">
        <v>300</v>
      </c>
      <c r="M121">
        <v>300</v>
      </c>
      <c r="N121">
        <v>300</v>
      </c>
      <c r="O121">
        <v>300</v>
      </c>
      <c r="P121">
        <v>300</v>
      </c>
      <c r="Q121">
        <v>300</v>
      </c>
      <c r="R121">
        <v>300</v>
      </c>
      <c r="S121">
        <v>300</v>
      </c>
      <c r="T121">
        <v>300</v>
      </c>
      <c r="U121">
        <v>300</v>
      </c>
      <c r="V121">
        <v>300</v>
      </c>
      <c r="W121">
        <v>300</v>
      </c>
      <c r="X121">
        <v>300</v>
      </c>
      <c r="Y121">
        <v>300</v>
      </c>
      <c r="Z121">
        <v>300</v>
      </c>
      <c r="AA121">
        <v>9</v>
      </c>
      <c r="AC121">
        <v>77</v>
      </c>
    </row>
    <row r="122" spans="1:29" x14ac:dyDescent="0.3">
      <c r="A122">
        <v>1</v>
      </c>
      <c r="B122">
        <v>1</v>
      </c>
      <c r="C122">
        <v>300</v>
      </c>
      <c r="D122">
        <v>300</v>
      </c>
      <c r="E122">
        <v>300</v>
      </c>
      <c r="F122">
        <v>300</v>
      </c>
      <c r="G122">
        <v>300</v>
      </c>
      <c r="H122">
        <v>300</v>
      </c>
      <c r="I122">
        <v>300</v>
      </c>
      <c r="J122">
        <v>300</v>
      </c>
      <c r="K122">
        <v>300</v>
      </c>
      <c r="L122">
        <v>300</v>
      </c>
      <c r="M122">
        <v>300</v>
      </c>
      <c r="N122">
        <v>300</v>
      </c>
      <c r="O122">
        <v>300</v>
      </c>
      <c r="P122">
        <v>300</v>
      </c>
      <c r="Q122">
        <v>300</v>
      </c>
      <c r="R122">
        <v>300</v>
      </c>
      <c r="S122">
        <v>300</v>
      </c>
      <c r="T122">
        <v>300</v>
      </c>
      <c r="U122">
        <v>300</v>
      </c>
      <c r="V122">
        <v>300</v>
      </c>
      <c r="W122">
        <v>300</v>
      </c>
      <c r="X122">
        <v>300</v>
      </c>
      <c r="Y122">
        <v>300</v>
      </c>
      <c r="Z122">
        <v>300</v>
      </c>
      <c r="AA122">
        <v>10</v>
      </c>
      <c r="AC122">
        <v>78</v>
      </c>
    </row>
    <row r="123" spans="1:29" x14ac:dyDescent="0.3">
      <c r="A123">
        <v>1</v>
      </c>
      <c r="B123">
        <v>2</v>
      </c>
      <c r="C123">
        <v>300</v>
      </c>
      <c r="D123">
        <v>300</v>
      </c>
      <c r="E123">
        <v>300</v>
      </c>
      <c r="F123">
        <v>300</v>
      </c>
      <c r="G123">
        <v>300</v>
      </c>
      <c r="H123">
        <v>300</v>
      </c>
      <c r="I123">
        <v>300</v>
      </c>
      <c r="J123">
        <v>300</v>
      </c>
      <c r="K123">
        <v>300</v>
      </c>
      <c r="L123">
        <v>300</v>
      </c>
      <c r="M123">
        <v>300</v>
      </c>
      <c r="N123">
        <v>300</v>
      </c>
      <c r="O123">
        <v>300</v>
      </c>
      <c r="P123">
        <v>300</v>
      </c>
      <c r="Q123">
        <v>300</v>
      </c>
      <c r="R123">
        <v>300</v>
      </c>
      <c r="S123">
        <v>300</v>
      </c>
      <c r="T123">
        <v>300</v>
      </c>
      <c r="U123">
        <v>300</v>
      </c>
      <c r="V123">
        <v>300</v>
      </c>
      <c r="W123">
        <v>300</v>
      </c>
      <c r="X123">
        <v>300</v>
      </c>
      <c r="Y123">
        <v>300</v>
      </c>
      <c r="Z123">
        <v>300</v>
      </c>
      <c r="AA123">
        <v>10</v>
      </c>
      <c r="AC123">
        <v>78</v>
      </c>
    </row>
    <row r="124" spans="1:29" x14ac:dyDescent="0.3">
      <c r="A124">
        <v>1</v>
      </c>
      <c r="B124">
        <v>3</v>
      </c>
      <c r="C124">
        <v>300</v>
      </c>
      <c r="D124">
        <v>300</v>
      </c>
      <c r="E124">
        <v>300</v>
      </c>
      <c r="F124">
        <v>300</v>
      </c>
      <c r="G124">
        <v>300</v>
      </c>
      <c r="H124">
        <v>300</v>
      </c>
      <c r="I124">
        <v>300</v>
      </c>
      <c r="J124">
        <v>300</v>
      </c>
      <c r="K124">
        <v>300</v>
      </c>
      <c r="L124">
        <v>300</v>
      </c>
      <c r="M124">
        <v>300</v>
      </c>
      <c r="N124">
        <v>300</v>
      </c>
      <c r="O124">
        <v>300</v>
      </c>
      <c r="P124">
        <v>300</v>
      </c>
      <c r="Q124">
        <v>300</v>
      </c>
      <c r="R124">
        <v>300</v>
      </c>
      <c r="S124">
        <v>300</v>
      </c>
      <c r="T124">
        <v>300</v>
      </c>
      <c r="U124">
        <v>300</v>
      </c>
      <c r="V124">
        <v>300</v>
      </c>
      <c r="W124">
        <v>300</v>
      </c>
      <c r="X124">
        <v>300</v>
      </c>
      <c r="Y124">
        <v>300</v>
      </c>
      <c r="Z124">
        <v>300</v>
      </c>
      <c r="AA124">
        <v>10</v>
      </c>
      <c r="AC124">
        <v>78</v>
      </c>
    </row>
    <row r="125" spans="1:29" x14ac:dyDescent="0.3">
      <c r="A125">
        <v>1</v>
      </c>
      <c r="B125">
        <v>4</v>
      </c>
      <c r="C125">
        <v>300</v>
      </c>
      <c r="D125">
        <v>300</v>
      </c>
      <c r="E125">
        <v>300</v>
      </c>
      <c r="F125">
        <v>300</v>
      </c>
      <c r="G125">
        <v>300</v>
      </c>
      <c r="H125">
        <v>300</v>
      </c>
      <c r="I125">
        <v>300</v>
      </c>
      <c r="J125">
        <v>300</v>
      </c>
      <c r="K125">
        <v>300</v>
      </c>
      <c r="L125">
        <v>300</v>
      </c>
      <c r="M125">
        <v>300</v>
      </c>
      <c r="N125">
        <v>300</v>
      </c>
      <c r="O125">
        <v>300</v>
      </c>
      <c r="P125">
        <v>300</v>
      </c>
      <c r="Q125">
        <v>300</v>
      </c>
      <c r="R125">
        <v>300</v>
      </c>
      <c r="S125">
        <v>300</v>
      </c>
      <c r="T125">
        <v>300</v>
      </c>
      <c r="U125">
        <v>300</v>
      </c>
      <c r="V125">
        <v>300</v>
      </c>
      <c r="W125">
        <v>300</v>
      </c>
      <c r="X125">
        <v>300</v>
      </c>
      <c r="Y125">
        <v>300</v>
      </c>
      <c r="Z125">
        <v>300</v>
      </c>
      <c r="AA125">
        <v>10</v>
      </c>
      <c r="AC125">
        <v>78</v>
      </c>
    </row>
    <row r="126" spans="1:29" x14ac:dyDescent="0.3">
      <c r="A126">
        <v>1</v>
      </c>
      <c r="B126">
        <v>5</v>
      </c>
      <c r="C126">
        <v>300</v>
      </c>
      <c r="D126">
        <v>300</v>
      </c>
      <c r="E126">
        <v>300</v>
      </c>
      <c r="F126">
        <v>300</v>
      </c>
      <c r="G126">
        <v>300</v>
      </c>
      <c r="H126">
        <v>300</v>
      </c>
      <c r="I126">
        <v>300</v>
      </c>
      <c r="J126">
        <v>300</v>
      </c>
      <c r="K126">
        <v>300</v>
      </c>
      <c r="L126">
        <v>300</v>
      </c>
      <c r="M126">
        <v>300</v>
      </c>
      <c r="N126">
        <v>300</v>
      </c>
      <c r="O126">
        <v>300</v>
      </c>
      <c r="P126">
        <v>300</v>
      </c>
      <c r="Q126">
        <v>300</v>
      </c>
      <c r="R126">
        <v>300</v>
      </c>
      <c r="S126">
        <v>300</v>
      </c>
      <c r="T126">
        <v>300</v>
      </c>
      <c r="U126">
        <v>300</v>
      </c>
      <c r="V126">
        <v>300</v>
      </c>
      <c r="W126">
        <v>300</v>
      </c>
      <c r="X126">
        <v>300</v>
      </c>
      <c r="Y126">
        <v>300</v>
      </c>
      <c r="Z126">
        <v>300</v>
      </c>
      <c r="AA126">
        <v>10</v>
      </c>
      <c r="AC126">
        <v>78</v>
      </c>
    </row>
    <row r="127" spans="1:29" x14ac:dyDescent="0.3">
      <c r="A127">
        <v>1</v>
      </c>
      <c r="B127">
        <v>6</v>
      </c>
      <c r="C127">
        <v>300</v>
      </c>
      <c r="D127">
        <v>300</v>
      </c>
      <c r="E127">
        <v>300</v>
      </c>
      <c r="F127">
        <v>300</v>
      </c>
      <c r="G127">
        <v>300</v>
      </c>
      <c r="H127">
        <v>300</v>
      </c>
      <c r="I127">
        <v>300</v>
      </c>
      <c r="J127">
        <v>300</v>
      </c>
      <c r="K127">
        <v>300</v>
      </c>
      <c r="L127">
        <v>300</v>
      </c>
      <c r="M127">
        <v>300</v>
      </c>
      <c r="N127">
        <v>300</v>
      </c>
      <c r="O127">
        <v>300</v>
      </c>
      <c r="P127">
        <v>300</v>
      </c>
      <c r="Q127">
        <v>300</v>
      </c>
      <c r="R127">
        <v>300</v>
      </c>
      <c r="S127">
        <v>300</v>
      </c>
      <c r="T127">
        <v>300</v>
      </c>
      <c r="U127">
        <v>300</v>
      </c>
      <c r="V127">
        <v>300</v>
      </c>
      <c r="W127">
        <v>300</v>
      </c>
      <c r="X127">
        <v>300</v>
      </c>
      <c r="Y127">
        <v>300</v>
      </c>
      <c r="Z127">
        <v>300</v>
      </c>
      <c r="AA127">
        <v>10</v>
      </c>
      <c r="AC127">
        <v>78</v>
      </c>
    </row>
    <row r="128" spans="1:29" x14ac:dyDescent="0.3">
      <c r="A128">
        <v>1</v>
      </c>
      <c r="B128">
        <v>7</v>
      </c>
      <c r="C128">
        <v>300</v>
      </c>
      <c r="D128">
        <v>300</v>
      </c>
      <c r="E128">
        <v>300</v>
      </c>
      <c r="F128">
        <v>300</v>
      </c>
      <c r="G128">
        <v>300</v>
      </c>
      <c r="H128">
        <v>300</v>
      </c>
      <c r="I128">
        <v>300</v>
      </c>
      <c r="J128">
        <v>300</v>
      </c>
      <c r="K128">
        <v>300</v>
      </c>
      <c r="L128">
        <v>300</v>
      </c>
      <c r="M128">
        <v>300</v>
      </c>
      <c r="N128">
        <v>300</v>
      </c>
      <c r="O128">
        <v>300</v>
      </c>
      <c r="P128">
        <v>300</v>
      </c>
      <c r="Q128">
        <v>300</v>
      </c>
      <c r="R128">
        <v>300</v>
      </c>
      <c r="S128">
        <v>300</v>
      </c>
      <c r="T128">
        <v>300</v>
      </c>
      <c r="U128">
        <v>300</v>
      </c>
      <c r="V128">
        <v>300</v>
      </c>
      <c r="W128">
        <v>300</v>
      </c>
      <c r="X128">
        <v>300</v>
      </c>
      <c r="Y128">
        <v>300</v>
      </c>
      <c r="Z128">
        <v>300</v>
      </c>
      <c r="AA128">
        <v>10</v>
      </c>
      <c r="AC128">
        <v>78</v>
      </c>
    </row>
    <row r="129" spans="1:29" x14ac:dyDescent="0.3">
      <c r="A129">
        <v>1</v>
      </c>
      <c r="B129">
        <v>8</v>
      </c>
      <c r="C129">
        <v>300</v>
      </c>
      <c r="D129">
        <v>300</v>
      </c>
      <c r="E129">
        <v>300</v>
      </c>
      <c r="F129">
        <v>300</v>
      </c>
      <c r="G129">
        <v>300</v>
      </c>
      <c r="H129">
        <v>300</v>
      </c>
      <c r="I129">
        <v>300</v>
      </c>
      <c r="J129">
        <v>300</v>
      </c>
      <c r="K129">
        <v>300</v>
      </c>
      <c r="L129">
        <v>300</v>
      </c>
      <c r="M129">
        <v>300</v>
      </c>
      <c r="N129">
        <v>300</v>
      </c>
      <c r="O129">
        <v>300</v>
      </c>
      <c r="P129">
        <v>300</v>
      </c>
      <c r="Q129">
        <v>300</v>
      </c>
      <c r="R129">
        <v>300</v>
      </c>
      <c r="S129">
        <v>300</v>
      </c>
      <c r="T129">
        <v>300</v>
      </c>
      <c r="U129">
        <v>300</v>
      </c>
      <c r="V129">
        <v>300</v>
      </c>
      <c r="W129">
        <v>300</v>
      </c>
      <c r="X129">
        <v>300</v>
      </c>
      <c r="Y129">
        <v>300</v>
      </c>
      <c r="Z129">
        <v>300</v>
      </c>
      <c r="AA129">
        <v>10</v>
      </c>
      <c r="AC129">
        <v>78</v>
      </c>
    </row>
    <row r="130" spans="1:29" x14ac:dyDescent="0.3">
      <c r="A130">
        <v>1</v>
      </c>
      <c r="B130">
        <v>9</v>
      </c>
      <c r="C130">
        <v>300</v>
      </c>
      <c r="D130">
        <v>300</v>
      </c>
      <c r="E130">
        <v>300</v>
      </c>
      <c r="F130">
        <v>300</v>
      </c>
      <c r="G130">
        <v>300</v>
      </c>
      <c r="H130">
        <v>300</v>
      </c>
      <c r="I130">
        <v>300</v>
      </c>
      <c r="J130">
        <v>300</v>
      </c>
      <c r="K130">
        <v>300</v>
      </c>
      <c r="L130">
        <v>300</v>
      </c>
      <c r="M130">
        <v>300</v>
      </c>
      <c r="N130">
        <v>300</v>
      </c>
      <c r="O130">
        <v>300</v>
      </c>
      <c r="P130">
        <v>300</v>
      </c>
      <c r="Q130">
        <v>300</v>
      </c>
      <c r="R130">
        <v>300</v>
      </c>
      <c r="S130">
        <v>300</v>
      </c>
      <c r="T130">
        <v>300</v>
      </c>
      <c r="U130">
        <v>300</v>
      </c>
      <c r="V130">
        <v>300</v>
      </c>
      <c r="W130">
        <v>300</v>
      </c>
      <c r="X130">
        <v>300</v>
      </c>
      <c r="Y130">
        <v>300</v>
      </c>
      <c r="Z130">
        <v>300</v>
      </c>
      <c r="AA130">
        <v>10</v>
      </c>
      <c r="AC130">
        <v>78</v>
      </c>
    </row>
    <row r="131" spans="1:29" x14ac:dyDescent="0.3">
      <c r="A131">
        <v>1</v>
      </c>
      <c r="B131">
        <v>10</v>
      </c>
      <c r="C131">
        <v>300</v>
      </c>
      <c r="D131">
        <v>300</v>
      </c>
      <c r="E131">
        <v>300</v>
      </c>
      <c r="F131">
        <v>300</v>
      </c>
      <c r="G131">
        <v>300</v>
      </c>
      <c r="H131">
        <v>300</v>
      </c>
      <c r="I131">
        <v>300</v>
      </c>
      <c r="J131">
        <v>300</v>
      </c>
      <c r="K131">
        <v>300</v>
      </c>
      <c r="L131">
        <v>300</v>
      </c>
      <c r="M131">
        <v>300</v>
      </c>
      <c r="N131">
        <v>300</v>
      </c>
      <c r="O131">
        <v>300</v>
      </c>
      <c r="P131">
        <v>300</v>
      </c>
      <c r="Q131">
        <v>300</v>
      </c>
      <c r="R131">
        <v>300</v>
      </c>
      <c r="S131">
        <v>300</v>
      </c>
      <c r="T131">
        <v>300</v>
      </c>
      <c r="U131">
        <v>300</v>
      </c>
      <c r="V131">
        <v>300</v>
      </c>
      <c r="W131">
        <v>300</v>
      </c>
      <c r="X131">
        <v>300</v>
      </c>
      <c r="Y131">
        <v>300</v>
      </c>
      <c r="Z131">
        <v>300</v>
      </c>
      <c r="AA131">
        <v>10</v>
      </c>
      <c r="AC131">
        <v>78</v>
      </c>
    </row>
    <row r="132" spans="1:29" x14ac:dyDescent="0.3">
      <c r="A132">
        <v>1</v>
      </c>
      <c r="B132">
        <v>11</v>
      </c>
      <c r="C132">
        <v>300</v>
      </c>
      <c r="D132">
        <v>300</v>
      </c>
      <c r="E132">
        <v>300</v>
      </c>
      <c r="F132">
        <v>300</v>
      </c>
      <c r="G132">
        <v>300</v>
      </c>
      <c r="H132">
        <v>300</v>
      </c>
      <c r="I132">
        <v>300</v>
      </c>
      <c r="J132">
        <v>300</v>
      </c>
      <c r="K132">
        <v>300</v>
      </c>
      <c r="L132">
        <v>300</v>
      </c>
      <c r="M132">
        <v>300</v>
      </c>
      <c r="N132">
        <v>300</v>
      </c>
      <c r="O132">
        <v>300</v>
      </c>
      <c r="P132">
        <v>300</v>
      </c>
      <c r="Q132">
        <v>300</v>
      </c>
      <c r="R132">
        <v>300</v>
      </c>
      <c r="S132">
        <v>300</v>
      </c>
      <c r="T132">
        <v>300</v>
      </c>
      <c r="U132">
        <v>300</v>
      </c>
      <c r="V132">
        <v>300</v>
      </c>
      <c r="W132">
        <v>300</v>
      </c>
      <c r="X132">
        <v>300</v>
      </c>
      <c r="Y132">
        <v>300</v>
      </c>
      <c r="Z132">
        <v>300</v>
      </c>
      <c r="AA132">
        <v>10</v>
      </c>
      <c r="AC132">
        <v>78</v>
      </c>
    </row>
    <row r="133" spans="1:29" x14ac:dyDescent="0.3">
      <c r="A133">
        <v>1</v>
      </c>
      <c r="B133">
        <v>12</v>
      </c>
      <c r="C133">
        <v>300</v>
      </c>
      <c r="D133">
        <v>300</v>
      </c>
      <c r="E133">
        <v>300</v>
      </c>
      <c r="F133">
        <v>300</v>
      </c>
      <c r="G133">
        <v>300</v>
      </c>
      <c r="H133">
        <v>300</v>
      </c>
      <c r="I133">
        <v>300</v>
      </c>
      <c r="J133">
        <v>300</v>
      </c>
      <c r="K133">
        <v>300</v>
      </c>
      <c r="L133">
        <v>300</v>
      </c>
      <c r="M133">
        <v>300</v>
      </c>
      <c r="N133">
        <v>300</v>
      </c>
      <c r="O133">
        <v>300</v>
      </c>
      <c r="P133">
        <v>300</v>
      </c>
      <c r="Q133">
        <v>300</v>
      </c>
      <c r="R133">
        <v>300</v>
      </c>
      <c r="S133">
        <v>300</v>
      </c>
      <c r="T133">
        <v>300</v>
      </c>
      <c r="U133">
        <v>300</v>
      </c>
      <c r="V133">
        <v>300</v>
      </c>
      <c r="W133">
        <v>300</v>
      </c>
      <c r="X133">
        <v>300</v>
      </c>
      <c r="Y133">
        <v>300</v>
      </c>
      <c r="Z133">
        <v>300</v>
      </c>
      <c r="AA133">
        <v>10</v>
      </c>
      <c r="AC133">
        <v>78</v>
      </c>
    </row>
    <row r="134" spans="1:29" x14ac:dyDescent="0.3">
      <c r="A134">
        <v>1</v>
      </c>
      <c r="B134">
        <v>1</v>
      </c>
      <c r="C134">
        <v>300</v>
      </c>
      <c r="D134">
        <v>300</v>
      </c>
      <c r="E134">
        <v>300</v>
      </c>
      <c r="F134">
        <v>300</v>
      </c>
      <c r="G134">
        <v>300</v>
      </c>
      <c r="H134">
        <v>300</v>
      </c>
      <c r="I134">
        <v>300</v>
      </c>
      <c r="J134">
        <v>300</v>
      </c>
      <c r="K134">
        <v>300</v>
      </c>
      <c r="L134">
        <v>300</v>
      </c>
      <c r="M134">
        <v>300</v>
      </c>
      <c r="N134">
        <v>300</v>
      </c>
      <c r="O134">
        <v>300</v>
      </c>
      <c r="P134">
        <v>300</v>
      </c>
      <c r="Q134">
        <v>300</v>
      </c>
      <c r="R134">
        <v>300</v>
      </c>
      <c r="S134">
        <v>300</v>
      </c>
      <c r="T134">
        <v>300</v>
      </c>
      <c r="U134">
        <v>300</v>
      </c>
      <c r="V134">
        <v>300</v>
      </c>
      <c r="W134">
        <v>300</v>
      </c>
      <c r="X134">
        <v>300</v>
      </c>
      <c r="Y134">
        <v>300</v>
      </c>
      <c r="Z134">
        <v>300</v>
      </c>
      <c r="AA134">
        <v>11</v>
      </c>
      <c r="AC134">
        <v>79</v>
      </c>
    </row>
    <row r="135" spans="1:29" x14ac:dyDescent="0.3">
      <c r="A135">
        <v>1</v>
      </c>
      <c r="B135">
        <v>2</v>
      </c>
      <c r="C135">
        <v>300</v>
      </c>
      <c r="D135">
        <v>300</v>
      </c>
      <c r="E135">
        <v>300</v>
      </c>
      <c r="F135">
        <v>300</v>
      </c>
      <c r="G135">
        <v>300</v>
      </c>
      <c r="H135">
        <v>300</v>
      </c>
      <c r="I135">
        <v>300</v>
      </c>
      <c r="J135">
        <v>300</v>
      </c>
      <c r="K135">
        <v>300</v>
      </c>
      <c r="L135">
        <v>300</v>
      </c>
      <c r="M135">
        <v>300</v>
      </c>
      <c r="N135">
        <v>300</v>
      </c>
      <c r="O135">
        <v>300</v>
      </c>
      <c r="P135">
        <v>300</v>
      </c>
      <c r="Q135">
        <v>300</v>
      </c>
      <c r="R135">
        <v>300</v>
      </c>
      <c r="S135">
        <v>300</v>
      </c>
      <c r="T135">
        <v>300</v>
      </c>
      <c r="U135">
        <v>300</v>
      </c>
      <c r="V135">
        <v>300</v>
      </c>
      <c r="W135">
        <v>300</v>
      </c>
      <c r="X135">
        <v>300</v>
      </c>
      <c r="Y135">
        <v>300</v>
      </c>
      <c r="Z135">
        <v>300</v>
      </c>
      <c r="AA135">
        <v>11</v>
      </c>
      <c r="AC135">
        <v>79</v>
      </c>
    </row>
    <row r="136" spans="1:29" x14ac:dyDescent="0.3">
      <c r="A136">
        <v>1</v>
      </c>
      <c r="B136">
        <v>3</v>
      </c>
      <c r="C136">
        <v>300</v>
      </c>
      <c r="D136">
        <v>300</v>
      </c>
      <c r="E136">
        <v>300</v>
      </c>
      <c r="F136">
        <v>300</v>
      </c>
      <c r="G136">
        <v>300</v>
      </c>
      <c r="H136">
        <v>300</v>
      </c>
      <c r="I136">
        <v>300</v>
      </c>
      <c r="J136">
        <v>300</v>
      </c>
      <c r="K136">
        <v>300</v>
      </c>
      <c r="L136">
        <v>300</v>
      </c>
      <c r="M136">
        <v>300</v>
      </c>
      <c r="N136">
        <v>300</v>
      </c>
      <c r="O136">
        <v>300</v>
      </c>
      <c r="P136">
        <v>300</v>
      </c>
      <c r="Q136">
        <v>300</v>
      </c>
      <c r="R136">
        <v>300</v>
      </c>
      <c r="S136">
        <v>300</v>
      </c>
      <c r="T136">
        <v>300</v>
      </c>
      <c r="U136">
        <v>300</v>
      </c>
      <c r="V136">
        <v>300</v>
      </c>
      <c r="W136">
        <v>300</v>
      </c>
      <c r="X136">
        <v>300</v>
      </c>
      <c r="Y136">
        <v>300</v>
      </c>
      <c r="Z136">
        <v>300</v>
      </c>
      <c r="AA136">
        <v>11</v>
      </c>
      <c r="AC136">
        <v>79</v>
      </c>
    </row>
    <row r="137" spans="1:29" x14ac:dyDescent="0.3">
      <c r="A137">
        <v>1</v>
      </c>
      <c r="B137">
        <v>4</v>
      </c>
      <c r="C137">
        <v>300</v>
      </c>
      <c r="D137">
        <v>300</v>
      </c>
      <c r="E137">
        <v>300</v>
      </c>
      <c r="F137">
        <v>300</v>
      </c>
      <c r="G137">
        <v>300</v>
      </c>
      <c r="H137">
        <v>300</v>
      </c>
      <c r="I137">
        <v>300</v>
      </c>
      <c r="J137">
        <v>300</v>
      </c>
      <c r="K137">
        <v>300</v>
      </c>
      <c r="L137">
        <v>300</v>
      </c>
      <c r="M137">
        <v>300</v>
      </c>
      <c r="N137">
        <v>300</v>
      </c>
      <c r="O137">
        <v>300</v>
      </c>
      <c r="P137">
        <v>300</v>
      </c>
      <c r="Q137">
        <v>300</v>
      </c>
      <c r="R137">
        <v>300</v>
      </c>
      <c r="S137">
        <v>300</v>
      </c>
      <c r="T137">
        <v>300</v>
      </c>
      <c r="U137">
        <v>300</v>
      </c>
      <c r="V137">
        <v>300</v>
      </c>
      <c r="W137">
        <v>300</v>
      </c>
      <c r="X137">
        <v>300</v>
      </c>
      <c r="Y137">
        <v>300</v>
      </c>
      <c r="Z137">
        <v>300</v>
      </c>
      <c r="AA137">
        <v>11</v>
      </c>
      <c r="AC137">
        <v>79</v>
      </c>
    </row>
    <row r="138" spans="1:29" x14ac:dyDescent="0.3">
      <c r="A138">
        <v>1</v>
      </c>
      <c r="B138">
        <v>5</v>
      </c>
      <c r="C138">
        <v>300</v>
      </c>
      <c r="D138">
        <v>300</v>
      </c>
      <c r="E138">
        <v>300</v>
      </c>
      <c r="F138">
        <v>300</v>
      </c>
      <c r="G138">
        <v>300</v>
      </c>
      <c r="H138">
        <v>300</v>
      </c>
      <c r="I138">
        <v>300</v>
      </c>
      <c r="J138">
        <v>300</v>
      </c>
      <c r="K138">
        <v>300</v>
      </c>
      <c r="L138">
        <v>300</v>
      </c>
      <c r="M138">
        <v>300</v>
      </c>
      <c r="N138">
        <v>300</v>
      </c>
      <c r="O138">
        <v>300</v>
      </c>
      <c r="P138">
        <v>300</v>
      </c>
      <c r="Q138">
        <v>300</v>
      </c>
      <c r="R138">
        <v>300</v>
      </c>
      <c r="S138">
        <v>300</v>
      </c>
      <c r="T138">
        <v>300</v>
      </c>
      <c r="U138">
        <v>300</v>
      </c>
      <c r="V138">
        <v>300</v>
      </c>
      <c r="W138">
        <v>300</v>
      </c>
      <c r="X138">
        <v>300</v>
      </c>
      <c r="Y138">
        <v>300</v>
      </c>
      <c r="Z138">
        <v>300</v>
      </c>
      <c r="AA138">
        <v>11</v>
      </c>
      <c r="AC138">
        <v>79</v>
      </c>
    </row>
    <row r="139" spans="1:29" x14ac:dyDescent="0.3">
      <c r="A139">
        <v>1</v>
      </c>
      <c r="B139">
        <v>6</v>
      </c>
      <c r="C139">
        <v>300</v>
      </c>
      <c r="D139">
        <v>300</v>
      </c>
      <c r="E139">
        <v>300</v>
      </c>
      <c r="F139">
        <v>300</v>
      </c>
      <c r="G139">
        <v>300</v>
      </c>
      <c r="H139">
        <v>300</v>
      </c>
      <c r="I139">
        <v>300</v>
      </c>
      <c r="J139">
        <v>300</v>
      </c>
      <c r="K139">
        <v>300</v>
      </c>
      <c r="L139">
        <v>300</v>
      </c>
      <c r="M139">
        <v>300</v>
      </c>
      <c r="N139">
        <v>300</v>
      </c>
      <c r="O139">
        <v>300</v>
      </c>
      <c r="P139">
        <v>300</v>
      </c>
      <c r="Q139">
        <v>300</v>
      </c>
      <c r="R139">
        <v>300</v>
      </c>
      <c r="S139">
        <v>300</v>
      </c>
      <c r="T139">
        <v>300</v>
      </c>
      <c r="U139">
        <v>300</v>
      </c>
      <c r="V139">
        <v>300</v>
      </c>
      <c r="W139">
        <v>300</v>
      </c>
      <c r="X139">
        <v>300</v>
      </c>
      <c r="Y139">
        <v>300</v>
      </c>
      <c r="Z139">
        <v>300</v>
      </c>
      <c r="AA139">
        <v>11</v>
      </c>
      <c r="AC139">
        <v>79</v>
      </c>
    </row>
    <row r="140" spans="1:29" x14ac:dyDescent="0.3">
      <c r="A140">
        <v>1</v>
      </c>
      <c r="B140">
        <v>7</v>
      </c>
      <c r="C140">
        <v>300</v>
      </c>
      <c r="D140">
        <v>300</v>
      </c>
      <c r="E140">
        <v>300</v>
      </c>
      <c r="F140">
        <v>300</v>
      </c>
      <c r="G140">
        <v>300</v>
      </c>
      <c r="H140">
        <v>300</v>
      </c>
      <c r="I140">
        <v>300</v>
      </c>
      <c r="J140">
        <v>300</v>
      </c>
      <c r="K140">
        <v>300</v>
      </c>
      <c r="L140">
        <v>300</v>
      </c>
      <c r="M140">
        <v>300</v>
      </c>
      <c r="N140">
        <v>300</v>
      </c>
      <c r="O140">
        <v>300</v>
      </c>
      <c r="P140">
        <v>300</v>
      </c>
      <c r="Q140">
        <v>300</v>
      </c>
      <c r="R140">
        <v>300</v>
      </c>
      <c r="S140">
        <v>300</v>
      </c>
      <c r="T140">
        <v>300</v>
      </c>
      <c r="U140">
        <v>300</v>
      </c>
      <c r="V140">
        <v>300</v>
      </c>
      <c r="W140">
        <v>300</v>
      </c>
      <c r="X140">
        <v>300</v>
      </c>
      <c r="Y140">
        <v>300</v>
      </c>
      <c r="Z140">
        <v>300</v>
      </c>
      <c r="AA140">
        <v>11</v>
      </c>
      <c r="AC140">
        <v>79</v>
      </c>
    </row>
    <row r="141" spans="1:29" x14ac:dyDescent="0.3">
      <c r="A141">
        <v>1</v>
      </c>
      <c r="B141">
        <v>8</v>
      </c>
      <c r="C141">
        <v>300</v>
      </c>
      <c r="D141">
        <v>300</v>
      </c>
      <c r="E141">
        <v>300</v>
      </c>
      <c r="F141">
        <v>300</v>
      </c>
      <c r="G141">
        <v>300</v>
      </c>
      <c r="H141">
        <v>300</v>
      </c>
      <c r="I141">
        <v>300</v>
      </c>
      <c r="J141">
        <v>300</v>
      </c>
      <c r="K141">
        <v>300</v>
      </c>
      <c r="L141">
        <v>300</v>
      </c>
      <c r="M141">
        <v>300</v>
      </c>
      <c r="N141">
        <v>300</v>
      </c>
      <c r="O141">
        <v>300</v>
      </c>
      <c r="P141">
        <v>300</v>
      </c>
      <c r="Q141">
        <v>300</v>
      </c>
      <c r="R141">
        <v>300</v>
      </c>
      <c r="S141">
        <v>300</v>
      </c>
      <c r="T141">
        <v>300</v>
      </c>
      <c r="U141">
        <v>300</v>
      </c>
      <c r="V141">
        <v>300</v>
      </c>
      <c r="W141">
        <v>300</v>
      </c>
      <c r="X141">
        <v>300</v>
      </c>
      <c r="Y141">
        <v>300</v>
      </c>
      <c r="Z141">
        <v>300</v>
      </c>
      <c r="AA141">
        <v>11</v>
      </c>
      <c r="AC141">
        <v>79</v>
      </c>
    </row>
    <row r="142" spans="1:29" x14ac:dyDescent="0.3">
      <c r="A142">
        <v>1</v>
      </c>
      <c r="B142">
        <v>9</v>
      </c>
      <c r="C142">
        <v>300</v>
      </c>
      <c r="D142">
        <v>300</v>
      </c>
      <c r="E142">
        <v>300</v>
      </c>
      <c r="F142">
        <v>300</v>
      </c>
      <c r="G142">
        <v>300</v>
      </c>
      <c r="H142">
        <v>300</v>
      </c>
      <c r="I142">
        <v>300</v>
      </c>
      <c r="J142">
        <v>300</v>
      </c>
      <c r="K142">
        <v>300</v>
      </c>
      <c r="L142">
        <v>300</v>
      </c>
      <c r="M142">
        <v>300</v>
      </c>
      <c r="N142">
        <v>300</v>
      </c>
      <c r="O142">
        <v>300</v>
      </c>
      <c r="P142">
        <v>300</v>
      </c>
      <c r="Q142">
        <v>300</v>
      </c>
      <c r="R142">
        <v>300</v>
      </c>
      <c r="S142">
        <v>300</v>
      </c>
      <c r="T142">
        <v>300</v>
      </c>
      <c r="U142">
        <v>300</v>
      </c>
      <c r="V142">
        <v>300</v>
      </c>
      <c r="W142">
        <v>300</v>
      </c>
      <c r="X142">
        <v>300</v>
      </c>
      <c r="Y142">
        <v>300</v>
      </c>
      <c r="Z142">
        <v>300</v>
      </c>
      <c r="AA142">
        <v>11</v>
      </c>
      <c r="AC142">
        <v>79</v>
      </c>
    </row>
    <row r="143" spans="1:29" x14ac:dyDescent="0.3">
      <c r="A143">
        <v>1</v>
      </c>
      <c r="B143">
        <v>10</v>
      </c>
      <c r="C143">
        <v>300</v>
      </c>
      <c r="D143">
        <v>300</v>
      </c>
      <c r="E143">
        <v>300</v>
      </c>
      <c r="F143">
        <v>300</v>
      </c>
      <c r="G143">
        <v>300</v>
      </c>
      <c r="H143">
        <v>300</v>
      </c>
      <c r="I143">
        <v>300</v>
      </c>
      <c r="J143">
        <v>300</v>
      </c>
      <c r="K143">
        <v>300</v>
      </c>
      <c r="L143">
        <v>300</v>
      </c>
      <c r="M143">
        <v>300</v>
      </c>
      <c r="N143">
        <v>300</v>
      </c>
      <c r="O143">
        <v>300</v>
      </c>
      <c r="P143">
        <v>300</v>
      </c>
      <c r="Q143">
        <v>300</v>
      </c>
      <c r="R143">
        <v>300</v>
      </c>
      <c r="S143">
        <v>300</v>
      </c>
      <c r="T143">
        <v>300</v>
      </c>
      <c r="U143">
        <v>300</v>
      </c>
      <c r="V143">
        <v>300</v>
      </c>
      <c r="W143">
        <v>300</v>
      </c>
      <c r="X143">
        <v>300</v>
      </c>
      <c r="Y143">
        <v>300</v>
      </c>
      <c r="Z143">
        <v>300</v>
      </c>
      <c r="AA143">
        <v>11</v>
      </c>
      <c r="AC143">
        <v>79</v>
      </c>
    </row>
    <row r="144" spans="1:29" x14ac:dyDescent="0.3">
      <c r="A144">
        <v>1</v>
      </c>
      <c r="B144">
        <v>11</v>
      </c>
      <c r="C144">
        <v>300</v>
      </c>
      <c r="D144">
        <v>300</v>
      </c>
      <c r="E144">
        <v>300</v>
      </c>
      <c r="F144">
        <v>300</v>
      </c>
      <c r="G144">
        <v>300</v>
      </c>
      <c r="H144">
        <v>300</v>
      </c>
      <c r="I144">
        <v>300</v>
      </c>
      <c r="J144">
        <v>300</v>
      </c>
      <c r="K144">
        <v>300</v>
      </c>
      <c r="L144">
        <v>300</v>
      </c>
      <c r="M144">
        <v>300</v>
      </c>
      <c r="N144">
        <v>300</v>
      </c>
      <c r="O144">
        <v>300</v>
      </c>
      <c r="P144">
        <v>300</v>
      </c>
      <c r="Q144">
        <v>300</v>
      </c>
      <c r="R144">
        <v>300</v>
      </c>
      <c r="S144">
        <v>300</v>
      </c>
      <c r="T144">
        <v>300</v>
      </c>
      <c r="U144">
        <v>300</v>
      </c>
      <c r="V144">
        <v>300</v>
      </c>
      <c r="W144">
        <v>300</v>
      </c>
      <c r="X144">
        <v>300</v>
      </c>
      <c r="Y144">
        <v>300</v>
      </c>
      <c r="Z144">
        <v>300</v>
      </c>
      <c r="AA144">
        <v>11</v>
      </c>
      <c r="AC144">
        <v>79</v>
      </c>
    </row>
    <row r="145" spans="1:29" x14ac:dyDescent="0.3">
      <c r="A145">
        <v>1</v>
      </c>
      <c r="B145">
        <v>12</v>
      </c>
      <c r="C145">
        <v>300</v>
      </c>
      <c r="D145">
        <v>300</v>
      </c>
      <c r="E145">
        <v>300</v>
      </c>
      <c r="F145">
        <v>300</v>
      </c>
      <c r="G145">
        <v>300</v>
      </c>
      <c r="H145">
        <v>300</v>
      </c>
      <c r="I145">
        <v>300</v>
      </c>
      <c r="J145">
        <v>300</v>
      </c>
      <c r="K145">
        <v>300</v>
      </c>
      <c r="L145">
        <v>300</v>
      </c>
      <c r="M145">
        <v>300</v>
      </c>
      <c r="N145">
        <v>300</v>
      </c>
      <c r="O145">
        <v>300</v>
      </c>
      <c r="P145">
        <v>300</v>
      </c>
      <c r="Q145">
        <v>300</v>
      </c>
      <c r="R145">
        <v>300</v>
      </c>
      <c r="S145">
        <v>300</v>
      </c>
      <c r="T145">
        <v>300</v>
      </c>
      <c r="U145">
        <v>300</v>
      </c>
      <c r="V145">
        <v>300</v>
      </c>
      <c r="W145">
        <v>300</v>
      </c>
      <c r="X145">
        <v>300</v>
      </c>
      <c r="Y145">
        <v>300</v>
      </c>
      <c r="Z145">
        <v>300</v>
      </c>
      <c r="AA145">
        <v>11</v>
      </c>
      <c r="AC145">
        <v>79</v>
      </c>
    </row>
    <row r="146" spans="1:29" x14ac:dyDescent="0.3">
      <c r="A146">
        <v>2</v>
      </c>
      <c r="B146">
        <v>1</v>
      </c>
      <c r="C146">
        <v>300</v>
      </c>
      <c r="D146">
        <v>300</v>
      </c>
      <c r="E146">
        <v>300</v>
      </c>
      <c r="F146">
        <v>300</v>
      </c>
      <c r="G146">
        <v>300</v>
      </c>
      <c r="H146">
        <v>300</v>
      </c>
      <c r="I146">
        <v>300</v>
      </c>
      <c r="J146">
        <v>300</v>
      </c>
      <c r="K146">
        <v>300</v>
      </c>
      <c r="L146">
        <v>300</v>
      </c>
      <c r="M146">
        <v>300</v>
      </c>
      <c r="N146">
        <v>300</v>
      </c>
      <c r="O146">
        <v>300</v>
      </c>
      <c r="P146">
        <v>300</v>
      </c>
      <c r="Q146">
        <v>300</v>
      </c>
      <c r="R146">
        <v>300</v>
      </c>
      <c r="S146">
        <v>300</v>
      </c>
      <c r="T146">
        <v>300</v>
      </c>
      <c r="U146">
        <v>300</v>
      </c>
      <c r="V146">
        <v>300</v>
      </c>
      <c r="W146">
        <v>300</v>
      </c>
      <c r="X146">
        <v>300</v>
      </c>
      <c r="Y146">
        <v>300</v>
      </c>
      <c r="Z146">
        <v>300</v>
      </c>
      <c r="AA146">
        <v>6</v>
      </c>
      <c r="AC146">
        <v>74</v>
      </c>
    </row>
    <row r="147" spans="1:29" x14ac:dyDescent="0.3">
      <c r="A147">
        <v>2</v>
      </c>
      <c r="B147">
        <v>2</v>
      </c>
      <c r="C147">
        <v>300</v>
      </c>
      <c r="D147">
        <v>300</v>
      </c>
      <c r="E147">
        <v>300</v>
      </c>
      <c r="F147">
        <v>300</v>
      </c>
      <c r="G147">
        <v>300</v>
      </c>
      <c r="H147">
        <v>300</v>
      </c>
      <c r="I147">
        <v>300</v>
      </c>
      <c r="J147">
        <v>300</v>
      </c>
      <c r="K147">
        <v>300</v>
      </c>
      <c r="L147">
        <v>300</v>
      </c>
      <c r="M147">
        <v>300</v>
      </c>
      <c r="N147">
        <v>300</v>
      </c>
      <c r="O147">
        <v>300</v>
      </c>
      <c r="P147">
        <v>300</v>
      </c>
      <c r="Q147">
        <v>300</v>
      </c>
      <c r="R147">
        <v>300</v>
      </c>
      <c r="S147">
        <v>300</v>
      </c>
      <c r="T147">
        <v>300</v>
      </c>
      <c r="U147">
        <v>300</v>
      </c>
      <c r="V147">
        <v>300</v>
      </c>
      <c r="W147">
        <v>300</v>
      </c>
      <c r="X147">
        <v>300</v>
      </c>
      <c r="Y147">
        <v>300</v>
      </c>
      <c r="Z147">
        <v>300</v>
      </c>
      <c r="AA147">
        <v>6</v>
      </c>
      <c r="AC147">
        <v>74</v>
      </c>
    </row>
    <row r="148" spans="1:29" x14ac:dyDescent="0.3">
      <c r="A148">
        <v>2</v>
      </c>
      <c r="B148">
        <v>3</v>
      </c>
      <c r="C148">
        <v>300</v>
      </c>
      <c r="D148">
        <v>300</v>
      </c>
      <c r="E148">
        <v>300</v>
      </c>
      <c r="F148">
        <v>300</v>
      </c>
      <c r="G148">
        <v>300</v>
      </c>
      <c r="H148">
        <v>300</v>
      </c>
      <c r="I148">
        <v>300</v>
      </c>
      <c r="J148">
        <v>300</v>
      </c>
      <c r="K148">
        <v>300</v>
      </c>
      <c r="L148">
        <v>300</v>
      </c>
      <c r="M148">
        <v>300</v>
      </c>
      <c r="N148">
        <v>300</v>
      </c>
      <c r="O148">
        <v>300</v>
      </c>
      <c r="P148">
        <v>300</v>
      </c>
      <c r="Q148">
        <v>300</v>
      </c>
      <c r="R148">
        <v>300</v>
      </c>
      <c r="S148">
        <v>300</v>
      </c>
      <c r="T148">
        <v>300</v>
      </c>
      <c r="U148">
        <v>300</v>
      </c>
      <c r="V148">
        <v>300</v>
      </c>
      <c r="W148">
        <v>300</v>
      </c>
      <c r="X148">
        <v>300</v>
      </c>
      <c r="Y148">
        <v>300</v>
      </c>
      <c r="Z148">
        <v>300</v>
      </c>
      <c r="AA148">
        <v>6</v>
      </c>
      <c r="AC148">
        <v>74</v>
      </c>
    </row>
    <row r="149" spans="1:29" x14ac:dyDescent="0.3">
      <c r="A149">
        <v>2</v>
      </c>
      <c r="B149">
        <v>4</v>
      </c>
      <c r="C149">
        <v>300</v>
      </c>
      <c r="D149">
        <v>300</v>
      </c>
      <c r="E149">
        <v>300</v>
      </c>
      <c r="F149">
        <v>300</v>
      </c>
      <c r="G149">
        <v>300</v>
      </c>
      <c r="H149">
        <v>300</v>
      </c>
      <c r="I149">
        <v>300</v>
      </c>
      <c r="J149">
        <v>300</v>
      </c>
      <c r="K149">
        <v>300</v>
      </c>
      <c r="L149">
        <v>300</v>
      </c>
      <c r="M149">
        <v>300</v>
      </c>
      <c r="N149">
        <v>300</v>
      </c>
      <c r="O149">
        <v>300</v>
      </c>
      <c r="P149">
        <v>300</v>
      </c>
      <c r="Q149">
        <v>300</v>
      </c>
      <c r="R149">
        <v>300</v>
      </c>
      <c r="S149">
        <v>300</v>
      </c>
      <c r="T149">
        <v>300</v>
      </c>
      <c r="U149">
        <v>300</v>
      </c>
      <c r="V149">
        <v>300</v>
      </c>
      <c r="W149">
        <v>300</v>
      </c>
      <c r="X149">
        <v>300</v>
      </c>
      <c r="Y149">
        <v>300</v>
      </c>
      <c r="Z149">
        <v>300</v>
      </c>
      <c r="AA149">
        <v>6</v>
      </c>
      <c r="AC149">
        <v>74</v>
      </c>
    </row>
    <row r="150" spans="1:29" x14ac:dyDescent="0.3">
      <c r="A150">
        <v>2</v>
      </c>
      <c r="B150">
        <v>5</v>
      </c>
      <c r="C150">
        <v>300</v>
      </c>
      <c r="D150">
        <v>300</v>
      </c>
      <c r="E150">
        <v>300</v>
      </c>
      <c r="F150">
        <v>300</v>
      </c>
      <c r="G150">
        <v>300</v>
      </c>
      <c r="H150">
        <v>300</v>
      </c>
      <c r="I150">
        <v>300</v>
      </c>
      <c r="J150">
        <v>300</v>
      </c>
      <c r="K150">
        <v>300</v>
      </c>
      <c r="L150">
        <v>300</v>
      </c>
      <c r="M150">
        <v>300</v>
      </c>
      <c r="N150">
        <v>300</v>
      </c>
      <c r="O150">
        <v>300</v>
      </c>
      <c r="P150">
        <v>300</v>
      </c>
      <c r="Q150">
        <v>300</v>
      </c>
      <c r="R150">
        <v>300</v>
      </c>
      <c r="S150">
        <v>300</v>
      </c>
      <c r="T150">
        <v>300</v>
      </c>
      <c r="U150">
        <v>300</v>
      </c>
      <c r="V150">
        <v>300</v>
      </c>
      <c r="W150">
        <v>300</v>
      </c>
      <c r="X150">
        <v>300</v>
      </c>
      <c r="Y150">
        <v>300</v>
      </c>
      <c r="Z150">
        <v>300</v>
      </c>
      <c r="AA150">
        <v>6</v>
      </c>
      <c r="AC150">
        <v>74</v>
      </c>
    </row>
    <row r="151" spans="1:29" x14ac:dyDescent="0.3">
      <c r="A151">
        <v>2</v>
      </c>
      <c r="B151">
        <v>6</v>
      </c>
      <c r="C151">
        <v>300</v>
      </c>
      <c r="D151">
        <v>300</v>
      </c>
      <c r="E151">
        <v>300</v>
      </c>
      <c r="F151">
        <v>300</v>
      </c>
      <c r="G151">
        <v>300</v>
      </c>
      <c r="H151">
        <v>300</v>
      </c>
      <c r="I151">
        <v>300</v>
      </c>
      <c r="J151">
        <v>300</v>
      </c>
      <c r="K151">
        <v>300</v>
      </c>
      <c r="L151">
        <v>300</v>
      </c>
      <c r="M151">
        <v>300</v>
      </c>
      <c r="N151">
        <v>300</v>
      </c>
      <c r="O151">
        <v>300</v>
      </c>
      <c r="P151">
        <v>300</v>
      </c>
      <c r="Q151">
        <v>300</v>
      </c>
      <c r="R151">
        <v>300</v>
      </c>
      <c r="S151">
        <v>300</v>
      </c>
      <c r="T151">
        <v>300</v>
      </c>
      <c r="U151">
        <v>300</v>
      </c>
      <c r="V151">
        <v>300</v>
      </c>
      <c r="W151">
        <v>300</v>
      </c>
      <c r="X151">
        <v>300</v>
      </c>
      <c r="Y151">
        <v>300</v>
      </c>
      <c r="Z151">
        <v>300</v>
      </c>
      <c r="AA151">
        <v>6</v>
      </c>
      <c r="AC151">
        <v>74</v>
      </c>
    </row>
    <row r="152" spans="1:29" x14ac:dyDescent="0.3">
      <c r="A152">
        <v>2</v>
      </c>
      <c r="B152">
        <v>7</v>
      </c>
      <c r="C152">
        <v>300</v>
      </c>
      <c r="D152">
        <v>300</v>
      </c>
      <c r="E152">
        <v>300</v>
      </c>
      <c r="F152">
        <v>300</v>
      </c>
      <c r="G152">
        <v>300</v>
      </c>
      <c r="H152">
        <v>300</v>
      </c>
      <c r="I152">
        <v>300</v>
      </c>
      <c r="J152">
        <v>300</v>
      </c>
      <c r="K152">
        <v>300</v>
      </c>
      <c r="L152">
        <v>300</v>
      </c>
      <c r="M152">
        <v>300</v>
      </c>
      <c r="N152">
        <v>300</v>
      </c>
      <c r="O152">
        <v>300</v>
      </c>
      <c r="P152">
        <v>300</v>
      </c>
      <c r="Q152">
        <v>300</v>
      </c>
      <c r="R152">
        <v>300</v>
      </c>
      <c r="S152">
        <v>300</v>
      </c>
      <c r="T152">
        <v>300</v>
      </c>
      <c r="U152">
        <v>300</v>
      </c>
      <c r="V152">
        <v>300</v>
      </c>
      <c r="W152">
        <v>300</v>
      </c>
      <c r="X152">
        <v>300</v>
      </c>
      <c r="Y152">
        <v>300</v>
      </c>
      <c r="Z152">
        <v>300</v>
      </c>
      <c r="AA152">
        <v>6</v>
      </c>
      <c r="AC152">
        <v>74</v>
      </c>
    </row>
    <row r="153" spans="1:29" x14ac:dyDescent="0.3">
      <c r="A153">
        <v>2</v>
      </c>
      <c r="B153">
        <v>8</v>
      </c>
      <c r="C153">
        <v>300</v>
      </c>
      <c r="D153">
        <v>300</v>
      </c>
      <c r="E153">
        <v>300</v>
      </c>
      <c r="F153">
        <v>300</v>
      </c>
      <c r="G153">
        <v>300</v>
      </c>
      <c r="H153">
        <v>300</v>
      </c>
      <c r="I153">
        <v>300</v>
      </c>
      <c r="J153">
        <v>300</v>
      </c>
      <c r="K153">
        <v>300</v>
      </c>
      <c r="L153">
        <v>300</v>
      </c>
      <c r="M153">
        <v>300</v>
      </c>
      <c r="N153">
        <v>300</v>
      </c>
      <c r="O153">
        <v>300</v>
      </c>
      <c r="P153">
        <v>300</v>
      </c>
      <c r="Q153">
        <v>300</v>
      </c>
      <c r="R153">
        <v>300</v>
      </c>
      <c r="S153">
        <v>300</v>
      </c>
      <c r="T153">
        <v>300</v>
      </c>
      <c r="U153">
        <v>300</v>
      </c>
      <c r="V153">
        <v>300</v>
      </c>
      <c r="W153">
        <v>300</v>
      </c>
      <c r="X153">
        <v>300</v>
      </c>
      <c r="Y153">
        <v>300</v>
      </c>
      <c r="Z153">
        <v>300</v>
      </c>
      <c r="AA153">
        <v>6</v>
      </c>
      <c r="AC153">
        <v>74</v>
      </c>
    </row>
    <row r="154" spans="1:29" x14ac:dyDescent="0.3">
      <c r="A154">
        <v>2</v>
      </c>
      <c r="B154">
        <v>9</v>
      </c>
      <c r="C154">
        <v>300</v>
      </c>
      <c r="D154">
        <v>300</v>
      </c>
      <c r="E154">
        <v>300</v>
      </c>
      <c r="F154">
        <v>300</v>
      </c>
      <c r="G154">
        <v>300</v>
      </c>
      <c r="H154">
        <v>300</v>
      </c>
      <c r="I154">
        <v>300</v>
      </c>
      <c r="J154">
        <v>300</v>
      </c>
      <c r="K154">
        <v>300</v>
      </c>
      <c r="L154">
        <v>300</v>
      </c>
      <c r="M154">
        <v>300</v>
      </c>
      <c r="N154">
        <v>300</v>
      </c>
      <c r="O154">
        <v>300</v>
      </c>
      <c r="P154">
        <v>300</v>
      </c>
      <c r="Q154">
        <v>300</v>
      </c>
      <c r="R154">
        <v>300</v>
      </c>
      <c r="S154">
        <v>300</v>
      </c>
      <c r="T154">
        <v>300</v>
      </c>
      <c r="U154">
        <v>300</v>
      </c>
      <c r="V154">
        <v>300</v>
      </c>
      <c r="W154">
        <v>300</v>
      </c>
      <c r="X154">
        <v>300</v>
      </c>
      <c r="Y154">
        <v>300</v>
      </c>
      <c r="Z154">
        <v>300</v>
      </c>
      <c r="AA154">
        <v>6</v>
      </c>
      <c r="AC154">
        <v>74</v>
      </c>
    </row>
    <row r="155" spans="1:29" x14ac:dyDescent="0.3">
      <c r="A155">
        <v>2</v>
      </c>
      <c r="B155">
        <v>10</v>
      </c>
      <c r="C155">
        <v>300</v>
      </c>
      <c r="D155">
        <v>300</v>
      </c>
      <c r="E155">
        <v>300</v>
      </c>
      <c r="F155">
        <v>300</v>
      </c>
      <c r="G155">
        <v>300</v>
      </c>
      <c r="H155">
        <v>300</v>
      </c>
      <c r="I155">
        <v>300</v>
      </c>
      <c r="J155">
        <v>300</v>
      </c>
      <c r="K155">
        <v>300</v>
      </c>
      <c r="L155">
        <v>300</v>
      </c>
      <c r="M155">
        <v>300</v>
      </c>
      <c r="N155">
        <v>300</v>
      </c>
      <c r="O155">
        <v>300</v>
      </c>
      <c r="P155">
        <v>300</v>
      </c>
      <c r="Q155">
        <v>300</v>
      </c>
      <c r="R155">
        <v>300</v>
      </c>
      <c r="S155">
        <v>300</v>
      </c>
      <c r="T155">
        <v>300</v>
      </c>
      <c r="U155">
        <v>300</v>
      </c>
      <c r="V155">
        <v>300</v>
      </c>
      <c r="W155">
        <v>300</v>
      </c>
      <c r="X155">
        <v>300</v>
      </c>
      <c r="Y155">
        <v>300</v>
      </c>
      <c r="Z155">
        <v>300</v>
      </c>
      <c r="AA155">
        <v>6</v>
      </c>
      <c r="AC155">
        <v>74</v>
      </c>
    </row>
    <row r="156" spans="1:29" x14ac:dyDescent="0.3">
      <c r="A156">
        <v>2</v>
      </c>
      <c r="B156">
        <v>11</v>
      </c>
      <c r="C156">
        <v>300</v>
      </c>
      <c r="D156">
        <v>300</v>
      </c>
      <c r="E156">
        <v>300</v>
      </c>
      <c r="F156">
        <v>300</v>
      </c>
      <c r="G156">
        <v>300</v>
      </c>
      <c r="H156">
        <v>300</v>
      </c>
      <c r="I156">
        <v>300</v>
      </c>
      <c r="J156">
        <v>300</v>
      </c>
      <c r="K156">
        <v>300</v>
      </c>
      <c r="L156">
        <v>300</v>
      </c>
      <c r="M156">
        <v>300</v>
      </c>
      <c r="N156">
        <v>300</v>
      </c>
      <c r="O156">
        <v>300</v>
      </c>
      <c r="P156">
        <v>300</v>
      </c>
      <c r="Q156">
        <v>300</v>
      </c>
      <c r="R156">
        <v>300</v>
      </c>
      <c r="S156">
        <v>300</v>
      </c>
      <c r="T156">
        <v>300</v>
      </c>
      <c r="U156">
        <v>300</v>
      </c>
      <c r="V156">
        <v>300</v>
      </c>
      <c r="W156">
        <v>300</v>
      </c>
      <c r="X156">
        <v>300</v>
      </c>
      <c r="Y156">
        <v>300</v>
      </c>
      <c r="Z156">
        <v>300</v>
      </c>
      <c r="AA156">
        <v>6</v>
      </c>
      <c r="AC156">
        <v>74</v>
      </c>
    </row>
    <row r="157" spans="1:29" x14ac:dyDescent="0.3">
      <c r="A157">
        <v>2</v>
      </c>
      <c r="B157">
        <v>12</v>
      </c>
      <c r="C157">
        <v>300</v>
      </c>
      <c r="D157">
        <v>300</v>
      </c>
      <c r="E157">
        <v>300</v>
      </c>
      <c r="F157">
        <v>300</v>
      </c>
      <c r="G157">
        <v>300</v>
      </c>
      <c r="H157">
        <v>300</v>
      </c>
      <c r="I157">
        <v>300</v>
      </c>
      <c r="J157">
        <v>300</v>
      </c>
      <c r="K157">
        <v>300</v>
      </c>
      <c r="L157">
        <v>300</v>
      </c>
      <c r="M157">
        <v>300</v>
      </c>
      <c r="N157">
        <v>300</v>
      </c>
      <c r="O157">
        <v>300</v>
      </c>
      <c r="P157">
        <v>300</v>
      </c>
      <c r="Q157">
        <v>300</v>
      </c>
      <c r="R157">
        <v>300</v>
      </c>
      <c r="S157">
        <v>300</v>
      </c>
      <c r="T157">
        <v>300</v>
      </c>
      <c r="U157">
        <v>300</v>
      </c>
      <c r="V157">
        <v>300</v>
      </c>
      <c r="W157">
        <v>300</v>
      </c>
      <c r="X157">
        <v>300</v>
      </c>
      <c r="Y157">
        <v>300</v>
      </c>
      <c r="Z157">
        <v>300</v>
      </c>
      <c r="AA157">
        <v>6</v>
      </c>
      <c r="AC157">
        <v>74</v>
      </c>
    </row>
    <row r="158" spans="1:29" x14ac:dyDescent="0.3">
      <c r="A158">
        <v>2</v>
      </c>
      <c r="B158">
        <v>1</v>
      </c>
      <c r="C158">
        <v>300</v>
      </c>
      <c r="D158">
        <v>300</v>
      </c>
      <c r="E158">
        <v>300</v>
      </c>
      <c r="F158">
        <v>300</v>
      </c>
      <c r="G158">
        <v>300</v>
      </c>
      <c r="H158">
        <v>300</v>
      </c>
      <c r="I158">
        <v>300</v>
      </c>
      <c r="J158">
        <v>300</v>
      </c>
      <c r="K158">
        <v>300</v>
      </c>
      <c r="L158">
        <v>300</v>
      </c>
      <c r="M158">
        <v>300</v>
      </c>
      <c r="N158">
        <v>300</v>
      </c>
      <c r="O158">
        <v>300</v>
      </c>
      <c r="P158">
        <v>300</v>
      </c>
      <c r="Q158">
        <v>300</v>
      </c>
      <c r="R158">
        <v>300</v>
      </c>
      <c r="S158">
        <v>300</v>
      </c>
      <c r="T158">
        <v>300</v>
      </c>
      <c r="U158">
        <v>300</v>
      </c>
      <c r="V158">
        <v>300</v>
      </c>
      <c r="W158">
        <v>300</v>
      </c>
      <c r="X158">
        <v>300</v>
      </c>
      <c r="Y158">
        <v>300</v>
      </c>
      <c r="Z158">
        <v>300</v>
      </c>
      <c r="AA158">
        <v>7</v>
      </c>
      <c r="AC158">
        <v>75</v>
      </c>
    </row>
    <row r="159" spans="1:29" x14ac:dyDescent="0.3">
      <c r="A159">
        <v>2</v>
      </c>
      <c r="B159">
        <v>2</v>
      </c>
      <c r="C159">
        <v>300</v>
      </c>
      <c r="D159">
        <v>300</v>
      </c>
      <c r="E159">
        <v>300</v>
      </c>
      <c r="F159">
        <v>300</v>
      </c>
      <c r="G159">
        <v>300</v>
      </c>
      <c r="H159">
        <v>300</v>
      </c>
      <c r="I159">
        <v>300</v>
      </c>
      <c r="J159">
        <v>300</v>
      </c>
      <c r="K159">
        <v>300</v>
      </c>
      <c r="L159">
        <v>300</v>
      </c>
      <c r="M159">
        <v>300</v>
      </c>
      <c r="N159">
        <v>300</v>
      </c>
      <c r="O159">
        <v>300</v>
      </c>
      <c r="P159">
        <v>300</v>
      </c>
      <c r="Q159">
        <v>300</v>
      </c>
      <c r="R159">
        <v>300</v>
      </c>
      <c r="S159">
        <v>300</v>
      </c>
      <c r="T159">
        <v>300</v>
      </c>
      <c r="U159">
        <v>300</v>
      </c>
      <c r="V159">
        <v>300</v>
      </c>
      <c r="W159">
        <v>300</v>
      </c>
      <c r="X159">
        <v>300</v>
      </c>
      <c r="Y159">
        <v>300</v>
      </c>
      <c r="Z159">
        <v>300</v>
      </c>
      <c r="AA159">
        <v>7</v>
      </c>
      <c r="AC159">
        <v>75</v>
      </c>
    </row>
    <row r="160" spans="1:29" x14ac:dyDescent="0.3">
      <c r="A160">
        <v>2</v>
      </c>
      <c r="B160">
        <v>3</v>
      </c>
      <c r="C160">
        <v>300</v>
      </c>
      <c r="D160">
        <v>300</v>
      </c>
      <c r="E160">
        <v>300</v>
      </c>
      <c r="F160">
        <v>300</v>
      </c>
      <c r="G160">
        <v>300</v>
      </c>
      <c r="H160">
        <v>300</v>
      </c>
      <c r="I160">
        <v>300</v>
      </c>
      <c r="J160">
        <v>300</v>
      </c>
      <c r="K160">
        <v>300</v>
      </c>
      <c r="L160">
        <v>300</v>
      </c>
      <c r="M160">
        <v>300</v>
      </c>
      <c r="N160">
        <v>300</v>
      </c>
      <c r="O160">
        <v>300</v>
      </c>
      <c r="P160">
        <v>300</v>
      </c>
      <c r="Q160">
        <v>300</v>
      </c>
      <c r="R160">
        <v>300</v>
      </c>
      <c r="S160">
        <v>300</v>
      </c>
      <c r="T160">
        <v>300</v>
      </c>
      <c r="U160">
        <v>300</v>
      </c>
      <c r="V160">
        <v>300</v>
      </c>
      <c r="W160">
        <v>300</v>
      </c>
      <c r="X160">
        <v>300</v>
      </c>
      <c r="Y160">
        <v>300</v>
      </c>
      <c r="Z160">
        <v>300</v>
      </c>
      <c r="AA160">
        <v>7</v>
      </c>
      <c r="AC160">
        <v>75</v>
      </c>
    </row>
    <row r="161" spans="1:29" x14ac:dyDescent="0.3">
      <c r="A161">
        <v>2</v>
      </c>
      <c r="B161">
        <v>4</v>
      </c>
      <c r="C161">
        <v>300</v>
      </c>
      <c r="D161">
        <v>300</v>
      </c>
      <c r="E161">
        <v>300</v>
      </c>
      <c r="F161">
        <v>300</v>
      </c>
      <c r="G161">
        <v>300</v>
      </c>
      <c r="H161">
        <v>300</v>
      </c>
      <c r="I161">
        <v>300</v>
      </c>
      <c r="J161">
        <v>300</v>
      </c>
      <c r="K161">
        <v>300</v>
      </c>
      <c r="L161">
        <v>300</v>
      </c>
      <c r="M161">
        <v>300</v>
      </c>
      <c r="N161">
        <v>300</v>
      </c>
      <c r="O161">
        <v>300</v>
      </c>
      <c r="P161">
        <v>300</v>
      </c>
      <c r="Q161">
        <v>300</v>
      </c>
      <c r="R161">
        <v>300</v>
      </c>
      <c r="S161">
        <v>300</v>
      </c>
      <c r="T161">
        <v>300</v>
      </c>
      <c r="U161">
        <v>300</v>
      </c>
      <c r="V161">
        <v>300</v>
      </c>
      <c r="W161">
        <v>300</v>
      </c>
      <c r="X161">
        <v>300</v>
      </c>
      <c r="Y161">
        <v>300</v>
      </c>
      <c r="Z161">
        <v>300</v>
      </c>
      <c r="AA161">
        <v>7</v>
      </c>
      <c r="AC161">
        <v>75</v>
      </c>
    </row>
    <row r="162" spans="1:29" x14ac:dyDescent="0.3">
      <c r="A162">
        <v>2</v>
      </c>
      <c r="B162">
        <v>5</v>
      </c>
      <c r="C162">
        <v>300</v>
      </c>
      <c r="D162">
        <v>300</v>
      </c>
      <c r="E162">
        <v>300</v>
      </c>
      <c r="F162">
        <v>300</v>
      </c>
      <c r="G162">
        <v>300</v>
      </c>
      <c r="H162">
        <v>300</v>
      </c>
      <c r="I162">
        <v>300</v>
      </c>
      <c r="J162">
        <v>300</v>
      </c>
      <c r="K162">
        <v>300</v>
      </c>
      <c r="L162">
        <v>300</v>
      </c>
      <c r="M162">
        <v>300</v>
      </c>
      <c r="N162">
        <v>300</v>
      </c>
      <c r="O162">
        <v>300</v>
      </c>
      <c r="P162">
        <v>300</v>
      </c>
      <c r="Q162">
        <v>300</v>
      </c>
      <c r="R162">
        <v>300</v>
      </c>
      <c r="S162">
        <v>300</v>
      </c>
      <c r="T162">
        <v>300</v>
      </c>
      <c r="U162">
        <v>300</v>
      </c>
      <c r="V162">
        <v>300</v>
      </c>
      <c r="W162">
        <v>300</v>
      </c>
      <c r="X162">
        <v>300</v>
      </c>
      <c r="Y162">
        <v>300</v>
      </c>
      <c r="Z162">
        <v>300</v>
      </c>
      <c r="AA162">
        <v>7</v>
      </c>
      <c r="AC162">
        <v>75</v>
      </c>
    </row>
    <row r="163" spans="1:29" x14ac:dyDescent="0.3">
      <c r="A163">
        <v>2</v>
      </c>
      <c r="B163">
        <v>6</v>
      </c>
      <c r="C163">
        <v>300</v>
      </c>
      <c r="D163">
        <v>300</v>
      </c>
      <c r="E163">
        <v>300</v>
      </c>
      <c r="F163">
        <v>300</v>
      </c>
      <c r="G163">
        <v>300</v>
      </c>
      <c r="H163">
        <v>300</v>
      </c>
      <c r="I163">
        <v>300</v>
      </c>
      <c r="J163">
        <v>300</v>
      </c>
      <c r="K163">
        <v>300</v>
      </c>
      <c r="L163">
        <v>300</v>
      </c>
      <c r="M163">
        <v>300</v>
      </c>
      <c r="N163">
        <v>300</v>
      </c>
      <c r="O163">
        <v>300</v>
      </c>
      <c r="P163">
        <v>300</v>
      </c>
      <c r="Q163">
        <v>300</v>
      </c>
      <c r="R163">
        <v>300</v>
      </c>
      <c r="S163">
        <v>300</v>
      </c>
      <c r="T163">
        <v>300</v>
      </c>
      <c r="U163">
        <v>300</v>
      </c>
      <c r="V163">
        <v>300</v>
      </c>
      <c r="W163">
        <v>300</v>
      </c>
      <c r="X163">
        <v>300</v>
      </c>
      <c r="Y163">
        <v>300</v>
      </c>
      <c r="Z163">
        <v>300</v>
      </c>
      <c r="AA163">
        <v>7</v>
      </c>
      <c r="AC163">
        <v>75</v>
      </c>
    </row>
    <row r="164" spans="1:29" x14ac:dyDescent="0.3">
      <c r="A164">
        <v>2</v>
      </c>
      <c r="B164">
        <v>7</v>
      </c>
      <c r="C164">
        <v>300</v>
      </c>
      <c r="D164">
        <v>300</v>
      </c>
      <c r="E164">
        <v>300</v>
      </c>
      <c r="F164">
        <v>300</v>
      </c>
      <c r="G164">
        <v>300</v>
      </c>
      <c r="H164">
        <v>300</v>
      </c>
      <c r="I164">
        <v>300</v>
      </c>
      <c r="J164">
        <v>300</v>
      </c>
      <c r="K164">
        <v>300</v>
      </c>
      <c r="L164">
        <v>300</v>
      </c>
      <c r="M164">
        <v>300</v>
      </c>
      <c r="N164">
        <v>300</v>
      </c>
      <c r="O164">
        <v>300</v>
      </c>
      <c r="P164">
        <v>300</v>
      </c>
      <c r="Q164">
        <v>300</v>
      </c>
      <c r="R164">
        <v>300</v>
      </c>
      <c r="S164">
        <v>300</v>
      </c>
      <c r="T164">
        <v>300</v>
      </c>
      <c r="U164">
        <v>300</v>
      </c>
      <c r="V164">
        <v>300</v>
      </c>
      <c r="W164">
        <v>300</v>
      </c>
      <c r="X164">
        <v>300</v>
      </c>
      <c r="Y164">
        <v>300</v>
      </c>
      <c r="Z164">
        <v>300</v>
      </c>
      <c r="AA164">
        <v>7</v>
      </c>
      <c r="AC164">
        <v>75</v>
      </c>
    </row>
    <row r="165" spans="1:29" x14ac:dyDescent="0.3">
      <c r="A165">
        <v>2</v>
      </c>
      <c r="B165">
        <v>8</v>
      </c>
      <c r="C165">
        <v>300</v>
      </c>
      <c r="D165">
        <v>300</v>
      </c>
      <c r="E165">
        <v>300</v>
      </c>
      <c r="F165">
        <v>300</v>
      </c>
      <c r="G165">
        <v>300</v>
      </c>
      <c r="H165">
        <v>300</v>
      </c>
      <c r="I165">
        <v>300</v>
      </c>
      <c r="J165">
        <v>300</v>
      </c>
      <c r="K165">
        <v>300</v>
      </c>
      <c r="L165">
        <v>300</v>
      </c>
      <c r="M165">
        <v>300</v>
      </c>
      <c r="N165">
        <v>300</v>
      </c>
      <c r="O165">
        <v>300</v>
      </c>
      <c r="P165">
        <v>300</v>
      </c>
      <c r="Q165">
        <v>300</v>
      </c>
      <c r="R165">
        <v>300</v>
      </c>
      <c r="S165">
        <v>300</v>
      </c>
      <c r="T165">
        <v>300</v>
      </c>
      <c r="U165">
        <v>300</v>
      </c>
      <c r="V165">
        <v>300</v>
      </c>
      <c r="W165">
        <v>300</v>
      </c>
      <c r="X165">
        <v>300</v>
      </c>
      <c r="Y165">
        <v>300</v>
      </c>
      <c r="Z165">
        <v>300</v>
      </c>
      <c r="AA165">
        <v>7</v>
      </c>
      <c r="AC165">
        <v>75</v>
      </c>
    </row>
    <row r="166" spans="1:29" x14ac:dyDescent="0.3">
      <c r="A166">
        <v>2</v>
      </c>
      <c r="B166">
        <v>9</v>
      </c>
      <c r="C166">
        <v>300</v>
      </c>
      <c r="D166">
        <v>300</v>
      </c>
      <c r="E166">
        <v>300</v>
      </c>
      <c r="F166">
        <v>300</v>
      </c>
      <c r="G166">
        <v>300</v>
      </c>
      <c r="H166">
        <v>300</v>
      </c>
      <c r="I166">
        <v>300</v>
      </c>
      <c r="J166">
        <v>300</v>
      </c>
      <c r="K166">
        <v>300</v>
      </c>
      <c r="L166">
        <v>300</v>
      </c>
      <c r="M166">
        <v>300</v>
      </c>
      <c r="N166">
        <v>300</v>
      </c>
      <c r="O166">
        <v>300</v>
      </c>
      <c r="P166">
        <v>300</v>
      </c>
      <c r="Q166">
        <v>300</v>
      </c>
      <c r="R166">
        <v>300</v>
      </c>
      <c r="S166">
        <v>300</v>
      </c>
      <c r="T166">
        <v>300</v>
      </c>
      <c r="U166">
        <v>300</v>
      </c>
      <c r="V166">
        <v>300</v>
      </c>
      <c r="W166">
        <v>300</v>
      </c>
      <c r="X166">
        <v>300</v>
      </c>
      <c r="Y166">
        <v>300</v>
      </c>
      <c r="Z166">
        <v>300</v>
      </c>
      <c r="AA166">
        <v>7</v>
      </c>
      <c r="AC166">
        <v>75</v>
      </c>
    </row>
    <row r="167" spans="1:29" x14ac:dyDescent="0.3">
      <c r="A167">
        <v>2</v>
      </c>
      <c r="B167">
        <v>10</v>
      </c>
      <c r="C167">
        <v>300</v>
      </c>
      <c r="D167">
        <v>300</v>
      </c>
      <c r="E167">
        <v>300</v>
      </c>
      <c r="F167">
        <v>300</v>
      </c>
      <c r="G167">
        <v>300</v>
      </c>
      <c r="H167">
        <v>300</v>
      </c>
      <c r="I167">
        <v>300</v>
      </c>
      <c r="J167">
        <v>300</v>
      </c>
      <c r="K167">
        <v>300</v>
      </c>
      <c r="L167">
        <v>300</v>
      </c>
      <c r="M167">
        <v>300</v>
      </c>
      <c r="N167">
        <v>300</v>
      </c>
      <c r="O167">
        <v>300</v>
      </c>
      <c r="P167">
        <v>300</v>
      </c>
      <c r="Q167">
        <v>300</v>
      </c>
      <c r="R167">
        <v>300</v>
      </c>
      <c r="S167">
        <v>300</v>
      </c>
      <c r="T167">
        <v>300</v>
      </c>
      <c r="U167">
        <v>300</v>
      </c>
      <c r="V167">
        <v>300</v>
      </c>
      <c r="W167">
        <v>300</v>
      </c>
      <c r="X167">
        <v>300</v>
      </c>
      <c r="Y167">
        <v>300</v>
      </c>
      <c r="Z167">
        <v>300</v>
      </c>
      <c r="AA167">
        <v>7</v>
      </c>
      <c r="AC167">
        <v>75</v>
      </c>
    </row>
    <row r="168" spans="1:29" x14ac:dyDescent="0.3">
      <c r="A168">
        <v>2</v>
      </c>
      <c r="B168">
        <v>11</v>
      </c>
      <c r="C168">
        <v>300</v>
      </c>
      <c r="D168">
        <v>300</v>
      </c>
      <c r="E168">
        <v>300</v>
      </c>
      <c r="F168">
        <v>300</v>
      </c>
      <c r="G168">
        <v>300</v>
      </c>
      <c r="H168">
        <v>300</v>
      </c>
      <c r="I168">
        <v>300</v>
      </c>
      <c r="J168">
        <v>300</v>
      </c>
      <c r="K168">
        <v>300</v>
      </c>
      <c r="L168">
        <v>300</v>
      </c>
      <c r="M168">
        <v>300</v>
      </c>
      <c r="N168">
        <v>300</v>
      </c>
      <c r="O168">
        <v>300</v>
      </c>
      <c r="P168">
        <v>300</v>
      </c>
      <c r="Q168">
        <v>300</v>
      </c>
      <c r="R168">
        <v>300</v>
      </c>
      <c r="S168">
        <v>300</v>
      </c>
      <c r="T168">
        <v>300</v>
      </c>
      <c r="U168">
        <v>300</v>
      </c>
      <c r="V168">
        <v>300</v>
      </c>
      <c r="W168">
        <v>300</v>
      </c>
      <c r="X168">
        <v>300</v>
      </c>
      <c r="Y168">
        <v>300</v>
      </c>
      <c r="Z168">
        <v>300</v>
      </c>
      <c r="AA168">
        <v>7</v>
      </c>
      <c r="AC168">
        <v>75</v>
      </c>
    </row>
    <row r="169" spans="1:29" x14ac:dyDescent="0.3">
      <c r="A169">
        <v>2</v>
      </c>
      <c r="B169">
        <v>12</v>
      </c>
      <c r="C169">
        <v>300</v>
      </c>
      <c r="D169">
        <v>300</v>
      </c>
      <c r="E169">
        <v>300</v>
      </c>
      <c r="F169">
        <v>300</v>
      </c>
      <c r="G169">
        <v>300</v>
      </c>
      <c r="H169">
        <v>300</v>
      </c>
      <c r="I169">
        <v>300</v>
      </c>
      <c r="J169">
        <v>300</v>
      </c>
      <c r="K169">
        <v>300</v>
      </c>
      <c r="L169">
        <v>300</v>
      </c>
      <c r="M169">
        <v>300</v>
      </c>
      <c r="N169">
        <v>300</v>
      </c>
      <c r="O169">
        <v>300</v>
      </c>
      <c r="P169">
        <v>300</v>
      </c>
      <c r="Q169">
        <v>300</v>
      </c>
      <c r="R169">
        <v>300</v>
      </c>
      <c r="S169">
        <v>300</v>
      </c>
      <c r="T169">
        <v>300</v>
      </c>
      <c r="U169">
        <v>300</v>
      </c>
      <c r="V169">
        <v>300</v>
      </c>
      <c r="W169">
        <v>300</v>
      </c>
      <c r="X169">
        <v>300</v>
      </c>
      <c r="Y169">
        <v>300</v>
      </c>
      <c r="Z169">
        <v>300</v>
      </c>
      <c r="AA169">
        <v>7</v>
      </c>
      <c r="AC169">
        <v>75</v>
      </c>
    </row>
    <row r="170" spans="1:29" x14ac:dyDescent="0.3">
      <c r="A170">
        <v>2</v>
      </c>
      <c r="B170">
        <v>1</v>
      </c>
      <c r="C170">
        <v>300</v>
      </c>
      <c r="D170">
        <v>300</v>
      </c>
      <c r="E170">
        <v>300</v>
      </c>
      <c r="F170">
        <v>300</v>
      </c>
      <c r="G170">
        <v>300</v>
      </c>
      <c r="H170">
        <v>300</v>
      </c>
      <c r="I170">
        <v>300</v>
      </c>
      <c r="J170">
        <v>300</v>
      </c>
      <c r="K170">
        <v>300</v>
      </c>
      <c r="L170">
        <v>300</v>
      </c>
      <c r="M170">
        <v>300</v>
      </c>
      <c r="N170">
        <v>300</v>
      </c>
      <c r="O170">
        <v>300</v>
      </c>
      <c r="P170">
        <v>300</v>
      </c>
      <c r="Q170">
        <v>300</v>
      </c>
      <c r="R170">
        <v>300</v>
      </c>
      <c r="S170">
        <v>300</v>
      </c>
      <c r="T170">
        <v>300</v>
      </c>
      <c r="U170">
        <v>300</v>
      </c>
      <c r="V170">
        <v>300</v>
      </c>
      <c r="W170">
        <v>300</v>
      </c>
      <c r="X170">
        <v>300</v>
      </c>
      <c r="Y170">
        <v>300</v>
      </c>
      <c r="Z170">
        <v>300</v>
      </c>
      <c r="AA170">
        <v>8</v>
      </c>
      <c r="AC170">
        <v>76</v>
      </c>
    </row>
    <row r="171" spans="1:29" x14ac:dyDescent="0.3">
      <c r="A171">
        <v>2</v>
      </c>
      <c r="B171">
        <v>2</v>
      </c>
      <c r="C171">
        <v>300</v>
      </c>
      <c r="D171">
        <v>300</v>
      </c>
      <c r="E171">
        <v>300</v>
      </c>
      <c r="F171">
        <v>300</v>
      </c>
      <c r="G171">
        <v>300</v>
      </c>
      <c r="H171">
        <v>300</v>
      </c>
      <c r="I171">
        <v>300</v>
      </c>
      <c r="J171">
        <v>300</v>
      </c>
      <c r="K171">
        <v>300</v>
      </c>
      <c r="L171">
        <v>300</v>
      </c>
      <c r="M171">
        <v>300</v>
      </c>
      <c r="N171">
        <v>300</v>
      </c>
      <c r="O171">
        <v>300</v>
      </c>
      <c r="P171">
        <v>300</v>
      </c>
      <c r="Q171">
        <v>300</v>
      </c>
      <c r="R171">
        <v>300</v>
      </c>
      <c r="S171">
        <v>300</v>
      </c>
      <c r="T171">
        <v>300</v>
      </c>
      <c r="U171">
        <v>300</v>
      </c>
      <c r="V171">
        <v>300</v>
      </c>
      <c r="W171">
        <v>300</v>
      </c>
      <c r="X171">
        <v>300</v>
      </c>
      <c r="Y171">
        <v>300</v>
      </c>
      <c r="Z171">
        <v>300</v>
      </c>
      <c r="AA171">
        <v>8</v>
      </c>
      <c r="AC171">
        <v>76</v>
      </c>
    </row>
    <row r="172" spans="1:29" x14ac:dyDescent="0.3">
      <c r="A172">
        <v>2</v>
      </c>
      <c r="B172">
        <v>3</v>
      </c>
      <c r="C172">
        <v>300</v>
      </c>
      <c r="D172">
        <v>300</v>
      </c>
      <c r="E172">
        <v>300</v>
      </c>
      <c r="F172">
        <v>300</v>
      </c>
      <c r="G172">
        <v>300</v>
      </c>
      <c r="H172">
        <v>300</v>
      </c>
      <c r="I172">
        <v>300</v>
      </c>
      <c r="J172">
        <v>300</v>
      </c>
      <c r="K172">
        <v>300</v>
      </c>
      <c r="L172">
        <v>300</v>
      </c>
      <c r="M172">
        <v>300</v>
      </c>
      <c r="N172">
        <v>300</v>
      </c>
      <c r="O172">
        <v>300</v>
      </c>
      <c r="P172">
        <v>300</v>
      </c>
      <c r="Q172">
        <v>300</v>
      </c>
      <c r="R172">
        <v>300</v>
      </c>
      <c r="S172">
        <v>300</v>
      </c>
      <c r="T172">
        <v>300</v>
      </c>
      <c r="U172">
        <v>300</v>
      </c>
      <c r="V172">
        <v>300</v>
      </c>
      <c r="W172">
        <v>300</v>
      </c>
      <c r="X172">
        <v>300</v>
      </c>
      <c r="Y172">
        <v>300</v>
      </c>
      <c r="Z172">
        <v>300</v>
      </c>
      <c r="AA172">
        <v>8</v>
      </c>
      <c r="AC172">
        <v>76</v>
      </c>
    </row>
    <row r="173" spans="1:29" x14ac:dyDescent="0.3">
      <c r="A173">
        <v>2</v>
      </c>
      <c r="B173">
        <v>4</v>
      </c>
      <c r="C173">
        <v>300</v>
      </c>
      <c r="D173">
        <v>300</v>
      </c>
      <c r="E173">
        <v>300</v>
      </c>
      <c r="F173">
        <v>300</v>
      </c>
      <c r="G173">
        <v>300</v>
      </c>
      <c r="H173">
        <v>300</v>
      </c>
      <c r="I173">
        <v>300</v>
      </c>
      <c r="J173">
        <v>300</v>
      </c>
      <c r="K173">
        <v>300</v>
      </c>
      <c r="L173">
        <v>300</v>
      </c>
      <c r="M173">
        <v>300</v>
      </c>
      <c r="N173">
        <v>300</v>
      </c>
      <c r="O173">
        <v>300</v>
      </c>
      <c r="P173">
        <v>300</v>
      </c>
      <c r="Q173">
        <v>300</v>
      </c>
      <c r="R173">
        <v>300</v>
      </c>
      <c r="S173">
        <v>300</v>
      </c>
      <c r="T173">
        <v>300</v>
      </c>
      <c r="U173">
        <v>300</v>
      </c>
      <c r="V173">
        <v>300</v>
      </c>
      <c r="W173">
        <v>300</v>
      </c>
      <c r="X173">
        <v>300</v>
      </c>
      <c r="Y173">
        <v>300</v>
      </c>
      <c r="Z173">
        <v>300</v>
      </c>
      <c r="AA173">
        <v>8</v>
      </c>
      <c r="AC173">
        <v>76</v>
      </c>
    </row>
    <row r="174" spans="1:29" x14ac:dyDescent="0.3">
      <c r="A174">
        <v>2</v>
      </c>
      <c r="B174">
        <v>5</v>
      </c>
      <c r="C174">
        <v>300</v>
      </c>
      <c r="D174">
        <v>300</v>
      </c>
      <c r="E174">
        <v>300</v>
      </c>
      <c r="F174">
        <v>300</v>
      </c>
      <c r="G174">
        <v>300</v>
      </c>
      <c r="H174">
        <v>300</v>
      </c>
      <c r="I174">
        <v>300</v>
      </c>
      <c r="J174">
        <v>300</v>
      </c>
      <c r="K174">
        <v>300</v>
      </c>
      <c r="L174">
        <v>300</v>
      </c>
      <c r="M174">
        <v>300</v>
      </c>
      <c r="N174">
        <v>300</v>
      </c>
      <c r="O174">
        <v>300</v>
      </c>
      <c r="P174">
        <v>300</v>
      </c>
      <c r="Q174">
        <v>300</v>
      </c>
      <c r="R174">
        <v>300</v>
      </c>
      <c r="S174">
        <v>300</v>
      </c>
      <c r="T174">
        <v>300</v>
      </c>
      <c r="U174">
        <v>300</v>
      </c>
      <c r="V174">
        <v>300</v>
      </c>
      <c r="W174">
        <v>300</v>
      </c>
      <c r="X174">
        <v>300</v>
      </c>
      <c r="Y174">
        <v>300</v>
      </c>
      <c r="Z174">
        <v>300</v>
      </c>
      <c r="AA174">
        <v>8</v>
      </c>
      <c r="AC174">
        <v>76</v>
      </c>
    </row>
    <row r="175" spans="1:29" x14ac:dyDescent="0.3">
      <c r="A175">
        <v>2</v>
      </c>
      <c r="B175">
        <v>6</v>
      </c>
      <c r="C175">
        <v>300</v>
      </c>
      <c r="D175">
        <v>300</v>
      </c>
      <c r="E175">
        <v>300</v>
      </c>
      <c r="F175">
        <v>300</v>
      </c>
      <c r="G175">
        <v>300</v>
      </c>
      <c r="H175">
        <v>300</v>
      </c>
      <c r="I175">
        <v>300</v>
      </c>
      <c r="J175">
        <v>300</v>
      </c>
      <c r="K175">
        <v>300</v>
      </c>
      <c r="L175">
        <v>300</v>
      </c>
      <c r="M175">
        <v>300</v>
      </c>
      <c r="N175">
        <v>300</v>
      </c>
      <c r="O175">
        <v>300</v>
      </c>
      <c r="P175">
        <v>300</v>
      </c>
      <c r="Q175">
        <v>300</v>
      </c>
      <c r="R175">
        <v>300</v>
      </c>
      <c r="S175">
        <v>300</v>
      </c>
      <c r="T175">
        <v>300</v>
      </c>
      <c r="U175">
        <v>300</v>
      </c>
      <c r="V175">
        <v>300</v>
      </c>
      <c r="W175">
        <v>300</v>
      </c>
      <c r="X175">
        <v>300</v>
      </c>
      <c r="Y175">
        <v>300</v>
      </c>
      <c r="Z175">
        <v>300</v>
      </c>
      <c r="AA175">
        <v>8</v>
      </c>
      <c r="AC175">
        <v>76</v>
      </c>
    </row>
    <row r="176" spans="1:29" x14ac:dyDescent="0.3">
      <c r="A176">
        <v>2</v>
      </c>
      <c r="B176">
        <v>7</v>
      </c>
      <c r="C176">
        <v>300</v>
      </c>
      <c r="D176">
        <v>300</v>
      </c>
      <c r="E176">
        <v>300</v>
      </c>
      <c r="F176">
        <v>300</v>
      </c>
      <c r="G176">
        <v>300</v>
      </c>
      <c r="H176">
        <v>300</v>
      </c>
      <c r="I176">
        <v>300</v>
      </c>
      <c r="J176">
        <v>300</v>
      </c>
      <c r="K176">
        <v>300</v>
      </c>
      <c r="L176">
        <v>300</v>
      </c>
      <c r="M176">
        <v>300</v>
      </c>
      <c r="N176">
        <v>300</v>
      </c>
      <c r="O176">
        <v>300</v>
      </c>
      <c r="P176">
        <v>300</v>
      </c>
      <c r="Q176">
        <v>300</v>
      </c>
      <c r="R176">
        <v>300</v>
      </c>
      <c r="S176">
        <v>300</v>
      </c>
      <c r="T176">
        <v>300</v>
      </c>
      <c r="U176">
        <v>300</v>
      </c>
      <c r="V176">
        <v>300</v>
      </c>
      <c r="W176">
        <v>300</v>
      </c>
      <c r="X176">
        <v>300</v>
      </c>
      <c r="Y176">
        <v>300</v>
      </c>
      <c r="Z176">
        <v>300</v>
      </c>
      <c r="AA176">
        <v>8</v>
      </c>
      <c r="AC176">
        <v>76</v>
      </c>
    </row>
    <row r="177" spans="1:29" x14ac:dyDescent="0.3">
      <c r="A177">
        <v>2</v>
      </c>
      <c r="B177">
        <v>8</v>
      </c>
      <c r="C177">
        <v>300</v>
      </c>
      <c r="D177">
        <v>300</v>
      </c>
      <c r="E177">
        <v>300</v>
      </c>
      <c r="F177">
        <v>300</v>
      </c>
      <c r="G177">
        <v>300</v>
      </c>
      <c r="H177">
        <v>300</v>
      </c>
      <c r="I177">
        <v>300</v>
      </c>
      <c r="J177">
        <v>300</v>
      </c>
      <c r="K177">
        <v>300</v>
      </c>
      <c r="L177">
        <v>300</v>
      </c>
      <c r="M177">
        <v>300</v>
      </c>
      <c r="N177">
        <v>300</v>
      </c>
      <c r="O177">
        <v>300</v>
      </c>
      <c r="P177">
        <v>300</v>
      </c>
      <c r="Q177">
        <v>300</v>
      </c>
      <c r="R177">
        <v>300</v>
      </c>
      <c r="S177">
        <v>300</v>
      </c>
      <c r="T177">
        <v>300</v>
      </c>
      <c r="U177">
        <v>300</v>
      </c>
      <c r="V177">
        <v>300</v>
      </c>
      <c r="W177">
        <v>300</v>
      </c>
      <c r="X177">
        <v>300</v>
      </c>
      <c r="Y177">
        <v>300</v>
      </c>
      <c r="Z177">
        <v>300</v>
      </c>
      <c r="AA177">
        <v>8</v>
      </c>
      <c r="AC177">
        <v>76</v>
      </c>
    </row>
    <row r="178" spans="1:29" x14ac:dyDescent="0.3">
      <c r="A178">
        <v>2</v>
      </c>
      <c r="B178">
        <v>9</v>
      </c>
      <c r="C178">
        <v>300</v>
      </c>
      <c r="D178">
        <v>300</v>
      </c>
      <c r="E178">
        <v>300</v>
      </c>
      <c r="F178">
        <v>300</v>
      </c>
      <c r="G178">
        <v>300</v>
      </c>
      <c r="H178">
        <v>300</v>
      </c>
      <c r="I178">
        <v>300</v>
      </c>
      <c r="J178">
        <v>300</v>
      </c>
      <c r="K178">
        <v>300</v>
      </c>
      <c r="L178">
        <v>300</v>
      </c>
      <c r="M178">
        <v>300</v>
      </c>
      <c r="N178">
        <v>300</v>
      </c>
      <c r="O178">
        <v>300</v>
      </c>
      <c r="P178">
        <v>300</v>
      </c>
      <c r="Q178">
        <v>300</v>
      </c>
      <c r="R178">
        <v>300</v>
      </c>
      <c r="S178">
        <v>300</v>
      </c>
      <c r="T178">
        <v>300</v>
      </c>
      <c r="U178">
        <v>300</v>
      </c>
      <c r="V178">
        <v>300</v>
      </c>
      <c r="W178">
        <v>300</v>
      </c>
      <c r="X178">
        <v>300</v>
      </c>
      <c r="Y178">
        <v>300</v>
      </c>
      <c r="Z178">
        <v>300</v>
      </c>
      <c r="AA178">
        <v>8</v>
      </c>
      <c r="AC178">
        <v>76</v>
      </c>
    </row>
    <row r="179" spans="1:29" x14ac:dyDescent="0.3">
      <c r="A179">
        <v>2</v>
      </c>
      <c r="B179">
        <v>10</v>
      </c>
      <c r="C179">
        <v>300</v>
      </c>
      <c r="D179">
        <v>300</v>
      </c>
      <c r="E179">
        <v>300</v>
      </c>
      <c r="F179">
        <v>300</v>
      </c>
      <c r="G179">
        <v>300</v>
      </c>
      <c r="H179">
        <v>300</v>
      </c>
      <c r="I179">
        <v>300</v>
      </c>
      <c r="J179">
        <v>300</v>
      </c>
      <c r="K179">
        <v>300</v>
      </c>
      <c r="L179">
        <v>300</v>
      </c>
      <c r="M179">
        <v>300</v>
      </c>
      <c r="N179">
        <v>300</v>
      </c>
      <c r="O179">
        <v>300</v>
      </c>
      <c r="P179">
        <v>300</v>
      </c>
      <c r="Q179">
        <v>300</v>
      </c>
      <c r="R179">
        <v>300</v>
      </c>
      <c r="S179">
        <v>300</v>
      </c>
      <c r="T179">
        <v>300</v>
      </c>
      <c r="U179">
        <v>300</v>
      </c>
      <c r="V179">
        <v>300</v>
      </c>
      <c r="W179">
        <v>300</v>
      </c>
      <c r="X179">
        <v>300</v>
      </c>
      <c r="Y179">
        <v>300</v>
      </c>
      <c r="Z179">
        <v>300</v>
      </c>
      <c r="AA179">
        <v>8</v>
      </c>
      <c r="AC179">
        <v>76</v>
      </c>
    </row>
    <row r="180" spans="1:29" x14ac:dyDescent="0.3">
      <c r="A180">
        <v>2</v>
      </c>
      <c r="B180">
        <v>11</v>
      </c>
      <c r="C180">
        <v>300</v>
      </c>
      <c r="D180">
        <v>300</v>
      </c>
      <c r="E180">
        <v>300</v>
      </c>
      <c r="F180">
        <v>300</v>
      </c>
      <c r="G180">
        <v>300</v>
      </c>
      <c r="H180">
        <v>300</v>
      </c>
      <c r="I180">
        <v>300</v>
      </c>
      <c r="J180">
        <v>300</v>
      </c>
      <c r="K180">
        <v>300</v>
      </c>
      <c r="L180">
        <v>300</v>
      </c>
      <c r="M180">
        <v>300</v>
      </c>
      <c r="N180">
        <v>300</v>
      </c>
      <c r="O180">
        <v>300</v>
      </c>
      <c r="P180">
        <v>300</v>
      </c>
      <c r="Q180">
        <v>300</v>
      </c>
      <c r="R180">
        <v>300</v>
      </c>
      <c r="S180">
        <v>300</v>
      </c>
      <c r="T180">
        <v>300</v>
      </c>
      <c r="U180">
        <v>300</v>
      </c>
      <c r="V180">
        <v>300</v>
      </c>
      <c r="W180">
        <v>300</v>
      </c>
      <c r="X180">
        <v>300</v>
      </c>
      <c r="Y180">
        <v>300</v>
      </c>
      <c r="Z180">
        <v>300</v>
      </c>
      <c r="AA180">
        <v>8</v>
      </c>
      <c r="AC180">
        <v>76</v>
      </c>
    </row>
    <row r="181" spans="1:29" x14ac:dyDescent="0.3">
      <c r="A181">
        <v>2</v>
      </c>
      <c r="B181">
        <v>12</v>
      </c>
      <c r="C181">
        <v>300</v>
      </c>
      <c r="D181">
        <v>300</v>
      </c>
      <c r="E181">
        <v>300</v>
      </c>
      <c r="F181">
        <v>300</v>
      </c>
      <c r="G181">
        <v>300</v>
      </c>
      <c r="H181">
        <v>300</v>
      </c>
      <c r="I181">
        <v>300</v>
      </c>
      <c r="J181">
        <v>300</v>
      </c>
      <c r="K181">
        <v>300</v>
      </c>
      <c r="L181">
        <v>300</v>
      </c>
      <c r="M181">
        <v>300</v>
      </c>
      <c r="N181">
        <v>300</v>
      </c>
      <c r="O181">
        <v>300</v>
      </c>
      <c r="P181">
        <v>300</v>
      </c>
      <c r="Q181">
        <v>300</v>
      </c>
      <c r="R181">
        <v>300</v>
      </c>
      <c r="S181">
        <v>300</v>
      </c>
      <c r="T181">
        <v>300</v>
      </c>
      <c r="U181">
        <v>300</v>
      </c>
      <c r="V181">
        <v>300</v>
      </c>
      <c r="W181">
        <v>300</v>
      </c>
      <c r="X181">
        <v>300</v>
      </c>
      <c r="Y181">
        <v>300</v>
      </c>
      <c r="Z181">
        <v>300</v>
      </c>
      <c r="AA181">
        <v>8</v>
      </c>
      <c r="AC181">
        <v>76</v>
      </c>
    </row>
    <row r="182" spans="1:29" x14ac:dyDescent="0.3">
      <c r="A182">
        <v>2</v>
      </c>
      <c r="B182">
        <v>1</v>
      </c>
      <c r="C182">
        <v>300</v>
      </c>
      <c r="D182">
        <v>300</v>
      </c>
      <c r="E182">
        <v>300</v>
      </c>
      <c r="F182">
        <v>300</v>
      </c>
      <c r="G182">
        <v>300</v>
      </c>
      <c r="H182">
        <v>300</v>
      </c>
      <c r="I182">
        <v>300</v>
      </c>
      <c r="J182">
        <v>300</v>
      </c>
      <c r="K182">
        <v>300</v>
      </c>
      <c r="L182">
        <v>300</v>
      </c>
      <c r="M182">
        <v>300</v>
      </c>
      <c r="N182">
        <v>300</v>
      </c>
      <c r="O182">
        <v>300</v>
      </c>
      <c r="P182">
        <v>300</v>
      </c>
      <c r="Q182">
        <v>300</v>
      </c>
      <c r="R182">
        <v>300</v>
      </c>
      <c r="S182">
        <v>300</v>
      </c>
      <c r="T182">
        <v>300</v>
      </c>
      <c r="U182">
        <v>300</v>
      </c>
      <c r="V182">
        <v>300</v>
      </c>
      <c r="W182">
        <v>300</v>
      </c>
      <c r="X182">
        <v>300</v>
      </c>
      <c r="Y182">
        <v>300</v>
      </c>
      <c r="Z182">
        <v>300</v>
      </c>
      <c r="AA182">
        <v>9</v>
      </c>
      <c r="AC182">
        <v>77</v>
      </c>
    </row>
    <row r="183" spans="1:29" x14ac:dyDescent="0.3">
      <c r="A183">
        <v>2</v>
      </c>
      <c r="B183">
        <v>2</v>
      </c>
      <c r="C183">
        <v>300</v>
      </c>
      <c r="D183">
        <v>300</v>
      </c>
      <c r="E183">
        <v>300</v>
      </c>
      <c r="F183">
        <v>300</v>
      </c>
      <c r="G183">
        <v>300</v>
      </c>
      <c r="H183">
        <v>300</v>
      </c>
      <c r="I183">
        <v>300</v>
      </c>
      <c r="J183">
        <v>300</v>
      </c>
      <c r="K183">
        <v>300</v>
      </c>
      <c r="L183">
        <v>300</v>
      </c>
      <c r="M183">
        <v>300</v>
      </c>
      <c r="N183">
        <v>300</v>
      </c>
      <c r="O183">
        <v>300</v>
      </c>
      <c r="P183">
        <v>300</v>
      </c>
      <c r="Q183">
        <v>300</v>
      </c>
      <c r="R183">
        <v>300</v>
      </c>
      <c r="S183">
        <v>300</v>
      </c>
      <c r="T183">
        <v>300</v>
      </c>
      <c r="U183">
        <v>300</v>
      </c>
      <c r="V183">
        <v>300</v>
      </c>
      <c r="W183">
        <v>300</v>
      </c>
      <c r="X183">
        <v>300</v>
      </c>
      <c r="Y183">
        <v>300</v>
      </c>
      <c r="Z183">
        <v>300</v>
      </c>
      <c r="AA183">
        <v>9</v>
      </c>
      <c r="AC183">
        <v>77</v>
      </c>
    </row>
    <row r="184" spans="1:29" x14ac:dyDescent="0.3">
      <c r="A184">
        <v>2</v>
      </c>
      <c r="B184">
        <v>3</v>
      </c>
      <c r="C184">
        <v>300</v>
      </c>
      <c r="D184">
        <v>300</v>
      </c>
      <c r="E184">
        <v>300</v>
      </c>
      <c r="F184">
        <v>300</v>
      </c>
      <c r="G184">
        <v>300</v>
      </c>
      <c r="H184">
        <v>300</v>
      </c>
      <c r="I184">
        <v>300</v>
      </c>
      <c r="J184">
        <v>300</v>
      </c>
      <c r="K184">
        <v>300</v>
      </c>
      <c r="L184">
        <v>300</v>
      </c>
      <c r="M184">
        <v>300</v>
      </c>
      <c r="N184">
        <v>300</v>
      </c>
      <c r="O184">
        <v>300</v>
      </c>
      <c r="P184">
        <v>300</v>
      </c>
      <c r="Q184">
        <v>300</v>
      </c>
      <c r="R184">
        <v>300</v>
      </c>
      <c r="S184">
        <v>300</v>
      </c>
      <c r="T184">
        <v>300</v>
      </c>
      <c r="U184">
        <v>300</v>
      </c>
      <c r="V184">
        <v>300</v>
      </c>
      <c r="W184">
        <v>300</v>
      </c>
      <c r="X184">
        <v>300</v>
      </c>
      <c r="Y184">
        <v>300</v>
      </c>
      <c r="Z184">
        <v>300</v>
      </c>
      <c r="AA184">
        <v>9</v>
      </c>
      <c r="AC184">
        <v>77</v>
      </c>
    </row>
    <row r="185" spans="1:29" x14ac:dyDescent="0.3">
      <c r="A185">
        <v>2</v>
      </c>
      <c r="B185">
        <v>4</v>
      </c>
      <c r="C185">
        <v>300</v>
      </c>
      <c r="D185">
        <v>300</v>
      </c>
      <c r="E185">
        <v>300</v>
      </c>
      <c r="F185">
        <v>300</v>
      </c>
      <c r="G185">
        <v>300</v>
      </c>
      <c r="H185">
        <v>300</v>
      </c>
      <c r="I185">
        <v>300</v>
      </c>
      <c r="J185">
        <v>300</v>
      </c>
      <c r="K185">
        <v>300</v>
      </c>
      <c r="L185">
        <v>300</v>
      </c>
      <c r="M185">
        <v>300</v>
      </c>
      <c r="N185">
        <v>300</v>
      </c>
      <c r="O185">
        <v>300</v>
      </c>
      <c r="P185">
        <v>300</v>
      </c>
      <c r="Q185">
        <v>300</v>
      </c>
      <c r="R185">
        <v>300</v>
      </c>
      <c r="S185">
        <v>300</v>
      </c>
      <c r="T185">
        <v>300</v>
      </c>
      <c r="U185">
        <v>300</v>
      </c>
      <c r="V185">
        <v>300</v>
      </c>
      <c r="W185">
        <v>300</v>
      </c>
      <c r="X185">
        <v>300</v>
      </c>
      <c r="Y185">
        <v>300</v>
      </c>
      <c r="Z185">
        <v>300</v>
      </c>
      <c r="AA185">
        <v>9</v>
      </c>
      <c r="AC185">
        <v>77</v>
      </c>
    </row>
    <row r="186" spans="1:29" x14ac:dyDescent="0.3">
      <c r="A186">
        <v>2</v>
      </c>
      <c r="B186">
        <v>5</v>
      </c>
      <c r="C186">
        <v>300</v>
      </c>
      <c r="D186">
        <v>300</v>
      </c>
      <c r="E186">
        <v>300</v>
      </c>
      <c r="F186">
        <v>300</v>
      </c>
      <c r="G186">
        <v>300</v>
      </c>
      <c r="H186">
        <v>300</v>
      </c>
      <c r="I186">
        <v>300</v>
      </c>
      <c r="J186">
        <v>300</v>
      </c>
      <c r="K186">
        <v>300</v>
      </c>
      <c r="L186">
        <v>300</v>
      </c>
      <c r="M186">
        <v>300</v>
      </c>
      <c r="N186">
        <v>300</v>
      </c>
      <c r="O186">
        <v>300</v>
      </c>
      <c r="P186">
        <v>300</v>
      </c>
      <c r="Q186">
        <v>300</v>
      </c>
      <c r="R186">
        <v>300</v>
      </c>
      <c r="S186">
        <v>300</v>
      </c>
      <c r="T186">
        <v>300</v>
      </c>
      <c r="U186">
        <v>300</v>
      </c>
      <c r="V186">
        <v>300</v>
      </c>
      <c r="W186">
        <v>300</v>
      </c>
      <c r="X186">
        <v>300</v>
      </c>
      <c r="Y186">
        <v>300</v>
      </c>
      <c r="Z186">
        <v>300</v>
      </c>
      <c r="AA186">
        <v>9</v>
      </c>
      <c r="AC186">
        <v>77</v>
      </c>
    </row>
    <row r="187" spans="1:29" x14ac:dyDescent="0.3">
      <c r="A187">
        <v>2</v>
      </c>
      <c r="B187">
        <v>6</v>
      </c>
      <c r="C187">
        <v>300</v>
      </c>
      <c r="D187">
        <v>300</v>
      </c>
      <c r="E187">
        <v>300</v>
      </c>
      <c r="F187">
        <v>300</v>
      </c>
      <c r="G187">
        <v>300</v>
      </c>
      <c r="H187">
        <v>300</v>
      </c>
      <c r="I187">
        <v>300</v>
      </c>
      <c r="J187">
        <v>300</v>
      </c>
      <c r="K187">
        <v>300</v>
      </c>
      <c r="L187">
        <v>300</v>
      </c>
      <c r="M187">
        <v>300</v>
      </c>
      <c r="N187">
        <v>300</v>
      </c>
      <c r="O187">
        <v>300</v>
      </c>
      <c r="P187">
        <v>300</v>
      </c>
      <c r="Q187">
        <v>300</v>
      </c>
      <c r="R187">
        <v>300</v>
      </c>
      <c r="S187">
        <v>300</v>
      </c>
      <c r="T187">
        <v>300</v>
      </c>
      <c r="U187">
        <v>300</v>
      </c>
      <c r="V187">
        <v>300</v>
      </c>
      <c r="W187">
        <v>300</v>
      </c>
      <c r="X187">
        <v>300</v>
      </c>
      <c r="Y187">
        <v>300</v>
      </c>
      <c r="Z187">
        <v>300</v>
      </c>
      <c r="AA187">
        <v>9</v>
      </c>
      <c r="AC187">
        <v>77</v>
      </c>
    </row>
    <row r="188" spans="1:29" x14ac:dyDescent="0.3">
      <c r="A188">
        <v>2</v>
      </c>
      <c r="B188">
        <v>7</v>
      </c>
      <c r="C188">
        <v>300</v>
      </c>
      <c r="D188">
        <v>300</v>
      </c>
      <c r="E188">
        <v>300</v>
      </c>
      <c r="F188">
        <v>300</v>
      </c>
      <c r="G188">
        <v>300</v>
      </c>
      <c r="H188">
        <v>300</v>
      </c>
      <c r="I188">
        <v>300</v>
      </c>
      <c r="J188">
        <v>300</v>
      </c>
      <c r="K188">
        <v>300</v>
      </c>
      <c r="L188">
        <v>300</v>
      </c>
      <c r="M188">
        <v>300</v>
      </c>
      <c r="N188">
        <v>300</v>
      </c>
      <c r="O188">
        <v>300</v>
      </c>
      <c r="P188">
        <v>300</v>
      </c>
      <c r="Q188">
        <v>300</v>
      </c>
      <c r="R188">
        <v>300</v>
      </c>
      <c r="S188">
        <v>300</v>
      </c>
      <c r="T188">
        <v>300</v>
      </c>
      <c r="U188">
        <v>300</v>
      </c>
      <c r="V188">
        <v>300</v>
      </c>
      <c r="W188">
        <v>300</v>
      </c>
      <c r="X188">
        <v>300</v>
      </c>
      <c r="Y188">
        <v>300</v>
      </c>
      <c r="Z188">
        <v>300</v>
      </c>
      <c r="AA188">
        <v>9</v>
      </c>
      <c r="AC188">
        <v>77</v>
      </c>
    </row>
    <row r="189" spans="1:29" x14ac:dyDescent="0.3">
      <c r="A189">
        <v>2</v>
      </c>
      <c r="B189">
        <v>8</v>
      </c>
      <c r="C189">
        <v>300</v>
      </c>
      <c r="D189">
        <v>300</v>
      </c>
      <c r="E189">
        <v>300</v>
      </c>
      <c r="F189">
        <v>300</v>
      </c>
      <c r="G189">
        <v>300</v>
      </c>
      <c r="H189">
        <v>300</v>
      </c>
      <c r="I189">
        <v>300</v>
      </c>
      <c r="J189">
        <v>300</v>
      </c>
      <c r="K189">
        <v>300</v>
      </c>
      <c r="L189">
        <v>300</v>
      </c>
      <c r="M189">
        <v>300</v>
      </c>
      <c r="N189">
        <v>300</v>
      </c>
      <c r="O189">
        <v>300</v>
      </c>
      <c r="P189">
        <v>300</v>
      </c>
      <c r="Q189">
        <v>300</v>
      </c>
      <c r="R189">
        <v>300</v>
      </c>
      <c r="S189">
        <v>300</v>
      </c>
      <c r="T189">
        <v>300</v>
      </c>
      <c r="U189">
        <v>300</v>
      </c>
      <c r="V189">
        <v>300</v>
      </c>
      <c r="W189">
        <v>300</v>
      </c>
      <c r="X189">
        <v>300</v>
      </c>
      <c r="Y189">
        <v>300</v>
      </c>
      <c r="Z189">
        <v>300</v>
      </c>
      <c r="AA189">
        <v>9</v>
      </c>
      <c r="AC189">
        <v>77</v>
      </c>
    </row>
    <row r="190" spans="1:29" x14ac:dyDescent="0.3">
      <c r="A190">
        <v>2</v>
      </c>
      <c r="B190">
        <v>9</v>
      </c>
      <c r="C190">
        <v>300</v>
      </c>
      <c r="D190">
        <v>300</v>
      </c>
      <c r="E190">
        <v>300</v>
      </c>
      <c r="F190">
        <v>300</v>
      </c>
      <c r="G190">
        <v>300</v>
      </c>
      <c r="H190">
        <v>300</v>
      </c>
      <c r="I190">
        <v>300</v>
      </c>
      <c r="J190">
        <v>300</v>
      </c>
      <c r="K190">
        <v>300</v>
      </c>
      <c r="L190">
        <v>300</v>
      </c>
      <c r="M190">
        <v>300</v>
      </c>
      <c r="N190">
        <v>300</v>
      </c>
      <c r="O190">
        <v>300</v>
      </c>
      <c r="P190">
        <v>300</v>
      </c>
      <c r="Q190">
        <v>300</v>
      </c>
      <c r="R190">
        <v>300</v>
      </c>
      <c r="S190">
        <v>300</v>
      </c>
      <c r="T190">
        <v>300</v>
      </c>
      <c r="U190">
        <v>300</v>
      </c>
      <c r="V190">
        <v>300</v>
      </c>
      <c r="W190">
        <v>300</v>
      </c>
      <c r="X190">
        <v>300</v>
      </c>
      <c r="Y190">
        <v>300</v>
      </c>
      <c r="Z190">
        <v>300</v>
      </c>
      <c r="AA190">
        <v>9</v>
      </c>
      <c r="AC190">
        <v>77</v>
      </c>
    </row>
    <row r="191" spans="1:29" x14ac:dyDescent="0.3">
      <c r="A191">
        <v>2</v>
      </c>
      <c r="B191">
        <v>10</v>
      </c>
      <c r="C191">
        <v>300</v>
      </c>
      <c r="D191">
        <v>300</v>
      </c>
      <c r="E191">
        <v>300</v>
      </c>
      <c r="F191">
        <v>300</v>
      </c>
      <c r="G191">
        <v>300</v>
      </c>
      <c r="H191">
        <v>300</v>
      </c>
      <c r="I191">
        <v>300</v>
      </c>
      <c r="J191">
        <v>300</v>
      </c>
      <c r="K191">
        <v>300</v>
      </c>
      <c r="L191">
        <v>300</v>
      </c>
      <c r="M191">
        <v>300</v>
      </c>
      <c r="N191">
        <v>300</v>
      </c>
      <c r="O191">
        <v>300</v>
      </c>
      <c r="P191">
        <v>300</v>
      </c>
      <c r="Q191">
        <v>300</v>
      </c>
      <c r="R191">
        <v>300</v>
      </c>
      <c r="S191">
        <v>300</v>
      </c>
      <c r="T191">
        <v>300</v>
      </c>
      <c r="U191">
        <v>300</v>
      </c>
      <c r="V191">
        <v>300</v>
      </c>
      <c r="W191">
        <v>300</v>
      </c>
      <c r="X191">
        <v>300</v>
      </c>
      <c r="Y191">
        <v>300</v>
      </c>
      <c r="Z191">
        <v>300</v>
      </c>
      <c r="AA191">
        <v>9</v>
      </c>
      <c r="AC191">
        <v>77</v>
      </c>
    </row>
    <row r="192" spans="1:29" x14ac:dyDescent="0.3">
      <c r="A192">
        <v>2</v>
      </c>
      <c r="B192">
        <v>11</v>
      </c>
      <c r="C192">
        <v>300</v>
      </c>
      <c r="D192">
        <v>300</v>
      </c>
      <c r="E192">
        <v>300</v>
      </c>
      <c r="F192">
        <v>300</v>
      </c>
      <c r="G192">
        <v>300</v>
      </c>
      <c r="H192">
        <v>300</v>
      </c>
      <c r="I192">
        <v>300</v>
      </c>
      <c r="J192">
        <v>300</v>
      </c>
      <c r="K192">
        <v>300</v>
      </c>
      <c r="L192">
        <v>300</v>
      </c>
      <c r="M192">
        <v>300</v>
      </c>
      <c r="N192">
        <v>300</v>
      </c>
      <c r="O192">
        <v>300</v>
      </c>
      <c r="P192">
        <v>300</v>
      </c>
      <c r="Q192">
        <v>300</v>
      </c>
      <c r="R192">
        <v>300</v>
      </c>
      <c r="S192">
        <v>300</v>
      </c>
      <c r="T192">
        <v>300</v>
      </c>
      <c r="U192">
        <v>300</v>
      </c>
      <c r="V192">
        <v>300</v>
      </c>
      <c r="W192">
        <v>300</v>
      </c>
      <c r="X192">
        <v>300</v>
      </c>
      <c r="Y192">
        <v>300</v>
      </c>
      <c r="Z192">
        <v>300</v>
      </c>
      <c r="AA192">
        <v>9</v>
      </c>
      <c r="AC192">
        <v>77</v>
      </c>
    </row>
    <row r="193" spans="1:29" x14ac:dyDescent="0.3">
      <c r="A193">
        <v>2</v>
      </c>
      <c r="B193">
        <v>12</v>
      </c>
      <c r="C193">
        <v>300</v>
      </c>
      <c r="D193">
        <v>300</v>
      </c>
      <c r="E193">
        <v>300</v>
      </c>
      <c r="F193">
        <v>300</v>
      </c>
      <c r="G193">
        <v>300</v>
      </c>
      <c r="H193">
        <v>300</v>
      </c>
      <c r="I193">
        <v>300</v>
      </c>
      <c r="J193">
        <v>300</v>
      </c>
      <c r="K193">
        <v>300</v>
      </c>
      <c r="L193">
        <v>300</v>
      </c>
      <c r="M193">
        <v>300</v>
      </c>
      <c r="N193">
        <v>300</v>
      </c>
      <c r="O193">
        <v>300</v>
      </c>
      <c r="P193">
        <v>300</v>
      </c>
      <c r="Q193">
        <v>300</v>
      </c>
      <c r="R193">
        <v>300</v>
      </c>
      <c r="S193">
        <v>300</v>
      </c>
      <c r="T193">
        <v>300</v>
      </c>
      <c r="U193">
        <v>300</v>
      </c>
      <c r="V193">
        <v>300</v>
      </c>
      <c r="W193">
        <v>300</v>
      </c>
      <c r="X193">
        <v>300</v>
      </c>
      <c r="Y193">
        <v>300</v>
      </c>
      <c r="Z193">
        <v>300</v>
      </c>
      <c r="AA193">
        <v>9</v>
      </c>
      <c r="AC193">
        <v>77</v>
      </c>
    </row>
    <row r="194" spans="1:29" x14ac:dyDescent="0.3">
      <c r="A194">
        <v>2</v>
      </c>
      <c r="B194">
        <v>1</v>
      </c>
      <c r="C194">
        <v>300</v>
      </c>
      <c r="D194">
        <v>300</v>
      </c>
      <c r="E194">
        <v>300</v>
      </c>
      <c r="F194">
        <v>300</v>
      </c>
      <c r="G194">
        <v>300</v>
      </c>
      <c r="H194">
        <v>300</v>
      </c>
      <c r="I194">
        <v>300</v>
      </c>
      <c r="J194">
        <v>300</v>
      </c>
      <c r="K194">
        <v>300</v>
      </c>
      <c r="L194">
        <v>300</v>
      </c>
      <c r="M194">
        <v>300</v>
      </c>
      <c r="N194">
        <v>300</v>
      </c>
      <c r="O194">
        <v>300</v>
      </c>
      <c r="P194">
        <v>300</v>
      </c>
      <c r="Q194">
        <v>300</v>
      </c>
      <c r="R194">
        <v>300</v>
      </c>
      <c r="S194">
        <v>300</v>
      </c>
      <c r="T194">
        <v>300</v>
      </c>
      <c r="U194">
        <v>300</v>
      </c>
      <c r="V194">
        <v>300</v>
      </c>
      <c r="W194">
        <v>300</v>
      </c>
      <c r="X194">
        <v>300</v>
      </c>
      <c r="Y194">
        <v>300</v>
      </c>
      <c r="Z194">
        <v>300</v>
      </c>
      <c r="AA194">
        <v>10</v>
      </c>
      <c r="AC194">
        <v>78</v>
      </c>
    </row>
    <row r="195" spans="1:29" x14ac:dyDescent="0.3">
      <c r="A195">
        <v>2</v>
      </c>
      <c r="B195">
        <v>2</v>
      </c>
      <c r="C195">
        <v>300</v>
      </c>
      <c r="D195">
        <v>300</v>
      </c>
      <c r="E195">
        <v>300</v>
      </c>
      <c r="F195">
        <v>300</v>
      </c>
      <c r="G195">
        <v>300</v>
      </c>
      <c r="H195">
        <v>300</v>
      </c>
      <c r="I195">
        <v>300</v>
      </c>
      <c r="J195">
        <v>300</v>
      </c>
      <c r="K195">
        <v>300</v>
      </c>
      <c r="L195">
        <v>300</v>
      </c>
      <c r="M195">
        <v>300</v>
      </c>
      <c r="N195">
        <v>300</v>
      </c>
      <c r="O195">
        <v>300</v>
      </c>
      <c r="P195">
        <v>300</v>
      </c>
      <c r="Q195">
        <v>300</v>
      </c>
      <c r="R195">
        <v>300</v>
      </c>
      <c r="S195">
        <v>300</v>
      </c>
      <c r="T195">
        <v>300</v>
      </c>
      <c r="U195">
        <v>300</v>
      </c>
      <c r="V195">
        <v>300</v>
      </c>
      <c r="W195">
        <v>300</v>
      </c>
      <c r="X195">
        <v>300</v>
      </c>
      <c r="Y195">
        <v>300</v>
      </c>
      <c r="Z195">
        <v>300</v>
      </c>
      <c r="AA195">
        <v>10</v>
      </c>
      <c r="AC195">
        <v>78</v>
      </c>
    </row>
    <row r="196" spans="1:29" x14ac:dyDescent="0.3">
      <c r="A196">
        <v>2</v>
      </c>
      <c r="B196">
        <v>3</v>
      </c>
      <c r="C196">
        <v>300</v>
      </c>
      <c r="D196">
        <v>300</v>
      </c>
      <c r="E196">
        <v>300</v>
      </c>
      <c r="F196">
        <v>300</v>
      </c>
      <c r="G196">
        <v>300</v>
      </c>
      <c r="H196">
        <v>300</v>
      </c>
      <c r="I196">
        <v>300</v>
      </c>
      <c r="J196">
        <v>300</v>
      </c>
      <c r="K196">
        <v>300</v>
      </c>
      <c r="L196">
        <v>300</v>
      </c>
      <c r="M196">
        <v>300</v>
      </c>
      <c r="N196">
        <v>300</v>
      </c>
      <c r="O196">
        <v>300</v>
      </c>
      <c r="P196">
        <v>300</v>
      </c>
      <c r="Q196">
        <v>300</v>
      </c>
      <c r="R196">
        <v>300</v>
      </c>
      <c r="S196">
        <v>300</v>
      </c>
      <c r="T196">
        <v>300</v>
      </c>
      <c r="U196">
        <v>300</v>
      </c>
      <c r="V196">
        <v>300</v>
      </c>
      <c r="W196">
        <v>300</v>
      </c>
      <c r="X196">
        <v>300</v>
      </c>
      <c r="Y196">
        <v>300</v>
      </c>
      <c r="Z196">
        <v>300</v>
      </c>
      <c r="AA196">
        <v>10</v>
      </c>
      <c r="AC196">
        <v>78</v>
      </c>
    </row>
    <row r="197" spans="1:29" x14ac:dyDescent="0.3">
      <c r="A197">
        <v>2</v>
      </c>
      <c r="B197">
        <v>4</v>
      </c>
      <c r="C197">
        <v>300</v>
      </c>
      <c r="D197">
        <v>300</v>
      </c>
      <c r="E197">
        <v>300</v>
      </c>
      <c r="F197">
        <v>300</v>
      </c>
      <c r="G197">
        <v>300</v>
      </c>
      <c r="H197">
        <v>300</v>
      </c>
      <c r="I197">
        <v>300</v>
      </c>
      <c r="J197">
        <v>300</v>
      </c>
      <c r="K197">
        <v>300</v>
      </c>
      <c r="L197">
        <v>300</v>
      </c>
      <c r="M197">
        <v>300</v>
      </c>
      <c r="N197">
        <v>300</v>
      </c>
      <c r="O197">
        <v>300</v>
      </c>
      <c r="P197">
        <v>300</v>
      </c>
      <c r="Q197">
        <v>300</v>
      </c>
      <c r="R197">
        <v>300</v>
      </c>
      <c r="S197">
        <v>300</v>
      </c>
      <c r="T197">
        <v>300</v>
      </c>
      <c r="U197">
        <v>300</v>
      </c>
      <c r="V197">
        <v>300</v>
      </c>
      <c r="W197">
        <v>300</v>
      </c>
      <c r="X197">
        <v>300</v>
      </c>
      <c r="Y197">
        <v>300</v>
      </c>
      <c r="Z197">
        <v>300</v>
      </c>
      <c r="AA197">
        <v>10</v>
      </c>
      <c r="AC197">
        <v>78</v>
      </c>
    </row>
    <row r="198" spans="1:29" x14ac:dyDescent="0.3">
      <c r="A198">
        <v>2</v>
      </c>
      <c r="B198">
        <v>5</v>
      </c>
      <c r="C198">
        <v>300</v>
      </c>
      <c r="D198">
        <v>300</v>
      </c>
      <c r="E198">
        <v>300</v>
      </c>
      <c r="F198">
        <v>300</v>
      </c>
      <c r="G198">
        <v>300</v>
      </c>
      <c r="H198">
        <v>300</v>
      </c>
      <c r="I198">
        <v>300</v>
      </c>
      <c r="J198">
        <v>300</v>
      </c>
      <c r="K198">
        <v>300</v>
      </c>
      <c r="L198">
        <v>300</v>
      </c>
      <c r="M198">
        <v>300</v>
      </c>
      <c r="N198">
        <v>300</v>
      </c>
      <c r="O198">
        <v>300</v>
      </c>
      <c r="P198">
        <v>300</v>
      </c>
      <c r="Q198">
        <v>300</v>
      </c>
      <c r="R198">
        <v>300</v>
      </c>
      <c r="S198">
        <v>300</v>
      </c>
      <c r="T198">
        <v>300</v>
      </c>
      <c r="U198">
        <v>300</v>
      </c>
      <c r="V198">
        <v>300</v>
      </c>
      <c r="W198">
        <v>300</v>
      </c>
      <c r="X198">
        <v>300</v>
      </c>
      <c r="Y198">
        <v>300</v>
      </c>
      <c r="Z198">
        <v>300</v>
      </c>
      <c r="AA198">
        <v>10</v>
      </c>
      <c r="AC198">
        <v>78</v>
      </c>
    </row>
    <row r="199" spans="1:29" x14ac:dyDescent="0.3">
      <c r="A199">
        <v>2</v>
      </c>
      <c r="B199">
        <v>6</v>
      </c>
      <c r="C199">
        <v>300</v>
      </c>
      <c r="D199">
        <v>300</v>
      </c>
      <c r="E199">
        <v>300</v>
      </c>
      <c r="F199">
        <v>300</v>
      </c>
      <c r="G199">
        <v>300</v>
      </c>
      <c r="H199">
        <v>300</v>
      </c>
      <c r="I199">
        <v>300</v>
      </c>
      <c r="J199">
        <v>300</v>
      </c>
      <c r="K199">
        <v>300</v>
      </c>
      <c r="L199">
        <v>300</v>
      </c>
      <c r="M199">
        <v>300</v>
      </c>
      <c r="N199">
        <v>300</v>
      </c>
      <c r="O199">
        <v>300</v>
      </c>
      <c r="P199">
        <v>300</v>
      </c>
      <c r="Q199">
        <v>300</v>
      </c>
      <c r="R199">
        <v>300</v>
      </c>
      <c r="S199">
        <v>300</v>
      </c>
      <c r="T199">
        <v>300</v>
      </c>
      <c r="U199">
        <v>300</v>
      </c>
      <c r="V199">
        <v>300</v>
      </c>
      <c r="W199">
        <v>300</v>
      </c>
      <c r="X199">
        <v>300</v>
      </c>
      <c r="Y199">
        <v>300</v>
      </c>
      <c r="Z199">
        <v>300</v>
      </c>
      <c r="AA199">
        <v>10</v>
      </c>
      <c r="AC199">
        <v>78</v>
      </c>
    </row>
    <row r="200" spans="1:29" x14ac:dyDescent="0.3">
      <c r="A200">
        <v>2</v>
      </c>
      <c r="B200">
        <v>7</v>
      </c>
      <c r="C200">
        <v>300</v>
      </c>
      <c r="D200">
        <v>300</v>
      </c>
      <c r="E200">
        <v>300</v>
      </c>
      <c r="F200">
        <v>300</v>
      </c>
      <c r="G200">
        <v>300</v>
      </c>
      <c r="H200">
        <v>300</v>
      </c>
      <c r="I200">
        <v>300</v>
      </c>
      <c r="J200">
        <v>300</v>
      </c>
      <c r="K200">
        <v>300</v>
      </c>
      <c r="L200">
        <v>300</v>
      </c>
      <c r="M200">
        <v>300</v>
      </c>
      <c r="N200">
        <v>300</v>
      </c>
      <c r="O200">
        <v>300</v>
      </c>
      <c r="P200">
        <v>300</v>
      </c>
      <c r="Q200">
        <v>300</v>
      </c>
      <c r="R200">
        <v>300</v>
      </c>
      <c r="S200">
        <v>300</v>
      </c>
      <c r="T200">
        <v>300</v>
      </c>
      <c r="U200">
        <v>300</v>
      </c>
      <c r="V200">
        <v>300</v>
      </c>
      <c r="W200">
        <v>300</v>
      </c>
      <c r="X200">
        <v>300</v>
      </c>
      <c r="Y200">
        <v>300</v>
      </c>
      <c r="Z200">
        <v>300</v>
      </c>
      <c r="AA200">
        <v>10</v>
      </c>
      <c r="AC200">
        <v>78</v>
      </c>
    </row>
    <row r="201" spans="1:29" x14ac:dyDescent="0.3">
      <c r="A201">
        <v>2</v>
      </c>
      <c r="B201">
        <v>8</v>
      </c>
      <c r="C201">
        <v>300</v>
      </c>
      <c r="D201">
        <v>300</v>
      </c>
      <c r="E201">
        <v>300</v>
      </c>
      <c r="F201">
        <v>300</v>
      </c>
      <c r="G201">
        <v>300</v>
      </c>
      <c r="H201">
        <v>300</v>
      </c>
      <c r="I201">
        <v>300</v>
      </c>
      <c r="J201">
        <v>300</v>
      </c>
      <c r="K201">
        <v>300</v>
      </c>
      <c r="L201">
        <v>300</v>
      </c>
      <c r="M201">
        <v>300</v>
      </c>
      <c r="N201">
        <v>300</v>
      </c>
      <c r="O201">
        <v>300</v>
      </c>
      <c r="P201">
        <v>300</v>
      </c>
      <c r="Q201">
        <v>300</v>
      </c>
      <c r="R201">
        <v>300</v>
      </c>
      <c r="S201">
        <v>300</v>
      </c>
      <c r="T201">
        <v>300</v>
      </c>
      <c r="U201">
        <v>300</v>
      </c>
      <c r="V201">
        <v>300</v>
      </c>
      <c r="W201">
        <v>300</v>
      </c>
      <c r="X201">
        <v>300</v>
      </c>
      <c r="Y201">
        <v>300</v>
      </c>
      <c r="Z201">
        <v>300</v>
      </c>
      <c r="AA201">
        <v>10</v>
      </c>
      <c r="AC201">
        <v>78</v>
      </c>
    </row>
    <row r="202" spans="1:29" x14ac:dyDescent="0.3">
      <c r="A202">
        <v>2</v>
      </c>
      <c r="B202">
        <v>9</v>
      </c>
      <c r="C202">
        <v>300</v>
      </c>
      <c r="D202">
        <v>300</v>
      </c>
      <c r="E202">
        <v>300</v>
      </c>
      <c r="F202">
        <v>300</v>
      </c>
      <c r="G202">
        <v>300</v>
      </c>
      <c r="H202">
        <v>300</v>
      </c>
      <c r="I202">
        <v>300</v>
      </c>
      <c r="J202">
        <v>300</v>
      </c>
      <c r="K202">
        <v>300</v>
      </c>
      <c r="L202">
        <v>300</v>
      </c>
      <c r="M202">
        <v>300</v>
      </c>
      <c r="N202">
        <v>300</v>
      </c>
      <c r="O202">
        <v>300</v>
      </c>
      <c r="P202">
        <v>300</v>
      </c>
      <c r="Q202">
        <v>300</v>
      </c>
      <c r="R202">
        <v>300</v>
      </c>
      <c r="S202">
        <v>300</v>
      </c>
      <c r="T202">
        <v>300</v>
      </c>
      <c r="U202">
        <v>300</v>
      </c>
      <c r="V202">
        <v>300</v>
      </c>
      <c r="W202">
        <v>300</v>
      </c>
      <c r="X202">
        <v>300</v>
      </c>
      <c r="Y202">
        <v>300</v>
      </c>
      <c r="Z202">
        <v>300</v>
      </c>
      <c r="AA202">
        <v>10</v>
      </c>
      <c r="AC202">
        <v>78</v>
      </c>
    </row>
    <row r="203" spans="1:29" x14ac:dyDescent="0.3">
      <c r="A203">
        <v>2</v>
      </c>
      <c r="B203">
        <v>10</v>
      </c>
      <c r="C203">
        <v>300</v>
      </c>
      <c r="D203">
        <v>300</v>
      </c>
      <c r="E203">
        <v>300</v>
      </c>
      <c r="F203">
        <v>300</v>
      </c>
      <c r="G203">
        <v>300</v>
      </c>
      <c r="H203">
        <v>300</v>
      </c>
      <c r="I203">
        <v>300</v>
      </c>
      <c r="J203">
        <v>300</v>
      </c>
      <c r="K203">
        <v>300</v>
      </c>
      <c r="L203">
        <v>300</v>
      </c>
      <c r="M203">
        <v>300</v>
      </c>
      <c r="N203">
        <v>300</v>
      </c>
      <c r="O203">
        <v>300</v>
      </c>
      <c r="P203">
        <v>300</v>
      </c>
      <c r="Q203">
        <v>300</v>
      </c>
      <c r="R203">
        <v>300</v>
      </c>
      <c r="S203">
        <v>300</v>
      </c>
      <c r="T203">
        <v>300</v>
      </c>
      <c r="U203">
        <v>300</v>
      </c>
      <c r="V203">
        <v>300</v>
      </c>
      <c r="W203">
        <v>300</v>
      </c>
      <c r="X203">
        <v>300</v>
      </c>
      <c r="Y203">
        <v>300</v>
      </c>
      <c r="Z203">
        <v>300</v>
      </c>
      <c r="AA203">
        <v>10</v>
      </c>
      <c r="AC203">
        <v>78</v>
      </c>
    </row>
    <row r="204" spans="1:29" x14ac:dyDescent="0.3">
      <c r="A204">
        <v>2</v>
      </c>
      <c r="B204">
        <v>11</v>
      </c>
      <c r="C204">
        <v>300</v>
      </c>
      <c r="D204">
        <v>300</v>
      </c>
      <c r="E204">
        <v>300</v>
      </c>
      <c r="F204">
        <v>300</v>
      </c>
      <c r="G204">
        <v>300</v>
      </c>
      <c r="H204">
        <v>300</v>
      </c>
      <c r="I204">
        <v>300</v>
      </c>
      <c r="J204">
        <v>300</v>
      </c>
      <c r="K204">
        <v>300</v>
      </c>
      <c r="L204">
        <v>300</v>
      </c>
      <c r="M204">
        <v>300</v>
      </c>
      <c r="N204">
        <v>300</v>
      </c>
      <c r="O204">
        <v>300</v>
      </c>
      <c r="P204">
        <v>300</v>
      </c>
      <c r="Q204">
        <v>300</v>
      </c>
      <c r="R204">
        <v>300</v>
      </c>
      <c r="S204">
        <v>300</v>
      </c>
      <c r="T204">
        <v>300</v>
      </c>
      <c r="U204">
        <v>300</v>
      </c>
      <c r="V204">
        <v>300</v>
      </c>
      <c r="W204">
        <v>300</v>
      </c>
      <c r="X204">
        <v>300</v>
      </c>
      <c r="Y204">
        <v>300</v>
      </c>
      <c r="Z204">
        <v>300</v>
      </c>
      <c r="AA204">
        <v>10</v>
      </c>
      <c r="AC204">
        <v>78</v>
      </c>
    </row>
    <row r="205" spans="1:29" x14ac:dyDescent="0.3">
      <c r="A205">
        <v>2</v>
      </c>
      <c r="B205">
        <v>12</v>
      </c>
      <c r="C205">
        <v>300</v>
      </c>
      <c r="D205">
        <v>300</v>
      </c>
      <c r="E205">
        <v>300</v>
      </c>
      <c r="F205">
        <v>300</v>
      </c>
      <c r="G205">
        <v>300</v>
      </c>
      <c r="H205">
        <v>300</v>
      </c>
      <c r="I205">
        <v>300</v>
      </c>
      <c r="J205">
        <v>300</v>
      </c>
      <c r="K205">
        <v>300</v>
      </c>
      <c r="L205">
        <v>300</v>
      </c>
      <c r="M205">
        <v>300</v>
      </c>
      <c r="N205">
        <v>300</v>
      </c>
      <c r="O205">
        <v>300</v>
      </c>
      <c r="P205">
        <v>300</v>
      </c>
      <c r="Q205">
        <v>300</v>
      </c>
      <c r="R205">
        <v>300</v>
      </c>
      <c r="S205">
        <v>300</v>
      </c>
      <c r="T205">
        <v>300</v>
      </c>
      <c r="U205">
        <v>300</v>
      </c>
      <c r="V205">
        <v>300</v>
      </c>
      <c r="W205">
        <v>300</v>
      </c>
      <c r="X205">
        <v>300</v>
      </c>
      <c r="Y205">
        <v>300</v>
      </c>
      <c r="Z205">
        <v>300</v>
      </c>
      <c r="AA205">
        <v>10</v>
      </c>
      <c r="AC205">
        <v>78</v>
      </c>
    </row>
    <row r="206" spans="1:29" x14ac:dyDescent="0.3">
      <c r="A206">
        <v>2</v>
      </c>
      <c r="B206">
        <v>1</v>
      </c>
      <c r="C206">
        <v>300</v>
      </c>
      <c r="D206">
        <v>300</v>
      </c>
      <c r="E206">
        <v>300</v>
      </c>
      <c r="F206">
        <v>300</v>
      </c>
      <c r="G206">
        <v>300</v>
      </c>
      <c r="H206">
        <v>300</v>
      </c>
      <c r="I206">
        <v>300</v>
      </c>
      <c r="J206">
        <v>300</v>
      </c>
      <c r="K206">
        <v>300</v>
      </c>
      <c r="L206">
        <v>300</v>
      </c>
      <c r="M206">
        <v>300</v>
      </c>
      <c r="N206">
        <v>300</v>
      </c>
      <c r="O206">
        <v>300</v>
      </c>
      <c r="P206">
        <v>300</v>
      </c>
      <c r="Q206">
        <v>300</v>
      </c>
      <c r="R206">
        <v>300</v>
      </c>
      <c r="S206">
        <v>300</v>
      </c>
      <c r="T206">
        <v>300</v>
      </c>
      <c r="U206">
        <v>300</v>
      </c>
      <c r="V206">
        <v>300</v>
      </c>
      <c r="W206">
        <v>300</v>
      </c>
      <c r="X206">
        <v>300</v>
      </c>
      <c r="Y206">
        <v>300</v>
      </c>
      <c r="Z206">
        <v>300</v>
      </c>
      <c r="AA206">
        <v>11</v>
      </c>
      <c r="AC206">
        <v>79</v>
      </c>
    </row>
    <row r="207" spans="1:29" x14ac:dyDescent="0.3">
      <c r="A207">
        <v>2</v>
      </c>
      <c r="B207">
        <v>2</v>
      </c>
      <c r="C207">
        <v>300</v>
      </c>
      <c r="D207">
        <v>300</v>
      </c>
      <c r="E207">
        <v>300</v>
      </c>
      <c r="F207">
        <v>300</v>
      </c>
      <c r="G207">
        <v>300</v>
      </c>
      <c r="H207">
        <v>300</v>
      </c>
      <c r="I207">
        <v>300</v>
      </c>
      <c r="J207">
        <v>300</v>
      </c>
      <c r="K207">
        <v>300</v>
      </c>
      <c r="L207">
        <v>300</v>
      </c>
      <c r="M207">
        <v>300</v>
      </c>
      <c r="N207">
        <v>300</v>
      </c>
      <c r="O207">
        <v>300</v>
      </c>
      <c r="P207">
        <v>300</v>
      </c>
      <c r="Q207">
        <v>300</v>
      </c>
      <c r="R207">
        <v>300</v>
      </c>
      <c r="S207">
        <v>300</v>
      </c>
      <c r="T207">
        <v>300</v>
      </c>
      <c r="U207">
        <v>300</v>
      </c>
      <c r="V207">
        <v>300</v>
      </c>
      <c r="W207">
        <v>300</v>
      </c>
      <c r="X207">
        <v>300</v>
      </c>
      <c r="Y207">
        <v>300</v>
      </c>
      <c r="Z207">
        <v>300</v>
      </c>
      <c r="AA207">
        <v>11</v>
      </c>
      <c r="AC207">
        <v>79</v>
      </c>
    </row>
    <row r="208" spans="1:29" x14ac:dyDescent="0.3">
      <c r="A208">
        <v>2</v>
      </c>
      <c r="B208">
        <v>3</v>
      </c>
      <c r="C208">
        <v>300</v>
      </c>
      <c r="D208">
        <v>300</v>
      </c>
      <c r="E208">
        <v>300</v>
      </c>
      <c r="F208">
        <v>300</v>
      </c>
      <c r="G208">
        <v>300</v>
      </c>
      <c r="H208">
        <v>300</v>
      </c>
      <c r="I208">
        <v>300</v>
      </c>
      <c r="J208">
        <v>300</v>
      </c>
      <c r="K208">
        <v>300</v>
      </c>
      <c r="L208">
        <v>300</v>
      </c>
      <c r="M208">
        <v>300</v>
      </c>
      <c r="N208">
        <v>300</v>
      </c>
      <c r="O208">
        <v>300</v>
      </c>
      <c r="P208">
        <v>300</v>
      </c>
      <c r="Q208">
        <v>300</v>
      </c>
      <c r="R208">
        <v>300</v>
      </c>
      <c r="S208">
        <v>300</v>
      </c>
      <c r="T208">
        <v>300</v>
      </c>
      <c r="U208">
        <v>300</v>
      </c>
      <c r="V208">
        <v>300</v>
      </c>
      <c r="W208">
        <v>300</v>
      </c>
      <c r="X208">
        <v>300</v>
      </c>
      <c r="Y208">
        <v>300</v>
      </c>
      <c r="Z208">
        <v>300</v>
      </c>
      <c r="AA208">
        <v>11</v>
      </c>
      <c r="AC208">
        <v>79</v>
      </c>
    </row>
    <row r="209" spans="1:29" x14ac:dyDescent="0.3">
      <c r="A209">
        <v>2</v>
      </c>
      <c r="B209">
        <v>4</v>
      </c>
      <c r="C209">
        <v>300</v>
      </c>
      <c r="D209">
        <v>300</v>
      </c>
      <c r="E209">
        <v>300</v>
      </c>
      <c r="F209">
        <v>300</v>
      </c>
      <c r="G209">
        <v>300</v>
      </c>
      <c r="H209">
        <v>300</v>
      </c>
      <c r="I209">
        <v>300</v>
      </c>
      <c r="J209">
        <v>300</v>
      </c>
      <c r="K209">
        <v>300</v>
      </c>
      <c r="L209">
        <v>300</v>
      </c>
      <c r="M209">
        <v>300</v>
      </c>
      <c r="N209">
        <v>300</v>
      </c>
      <c r="O209">
        <v>300</v>
      </c>
      <c r="P209">
        <v>300</v>
      </c>
      <c r="Q209">
        <v>300</v>
      </c>
      <c r="R209">
        <v>300</v>
      </c>
      <c r="S209">
        <v>300</v>
      </c>
      <c r="T209">
        <v>300</v>
      </c>
      <c r="U209">
        <v>300</v>
      </c>
      <c r="V209">
        <v>300</v>
      </c>
      <c r="W209">
        <v>300</v>
      </c>
      <c r="X209">
        <v>300</v>
      </c>
      <c r="Y209">
        <v>300</v>
      </c>
      <c r="Z209">
        <v>300</v>
      </c>
      <c r="AA209">
        <v>11</v>
      </c>
      <c r="AC209">
        <v>79</v>
      </c>
    </row>
    <row r="210" spans="1:29" x14ac:dyDescent="0.3">
      <c r="A210">
        <v>2</v>
      </c>
      <c r="B210">
        <v>5</v>
      </c>
      <c r="C210">
        <v>300</v>
      </c>
      <c r="D210">
        <v>300</v>
      </c>
      <c r="E210">
        <v>300</v>
      </c>
      <c r="F210">
        <v>300</v>
      </c>
      <c r="G210">
        <v>300</v>
      </c>
      <c r="H210">
        <v>300</v>
      </c>
      <c r="I210">
        <v>300</v>
      </c>
      <c r="J210">
        <v>300</v>
      </c>
      <c r="K210">
        <v>300</v>
      </c>
      <c r="L210">
        <v>300</v>
      </c>
      <c r="M210">
        <v>300</v>
      </c>
      <c r="N210">
        <v>300</v>
      </c>
      <c r="O210">
        <v>300</v>
      </c>
      <c r="P210">
        <v>300</v>
      </c>
      <c r="Q210">
        <v>300</v>
      </c>
      <c r="R210">
        <v>300</v>
      </c>
      <c r="S210">
        <v>300</v>
      </c>
      <c r="T210">
        <v>300</v>
      </c>
      <c r="U210">
        <v>300</v>
      </c>
      <c r="V210">
        <v>300</v>
      </c>
      <c r="W210">
        <v>300</v>
      </c>
      <c r="X210">
        <v>300</v>
      </c>
      <c r="Y210">
        <v>300</v>
      </c>
      <c r="Z210">
        <v>300</v>
      </c>
      <c r="AA210">
        <v>11</v>
      </c>
      <c r="AC210">
        <v>79</v>
      </c>
    </row>
    <row r="211" spans="1:29" x14ac:dyDescent="0.3">
      <c r="A211">
        <v>2</v>
      </c>
      <c r="B211">
        <v>6</v>
      </c>
      <c r="C211">
        <v>300</v>
      </c>
      <c r="D211">
        <v>300</v>
      </c>
      <c r="E211">
        <v>300</v>
      </c>
      <c r="F211">
        <v>300</v>
      </c>
      <c r="G211">
        <v>300</v>
      </c>
      <c r="H211">
        <v>300</v>
      </c>
      <c r="I211">
        <v>300</v>
      </c>
      <c r="J211">
        <v>300</v>
      </c>
      <c r="K211">
        <v>300</v>
      </c>
      <c r="L211">
        <v>300</v>
      </c>
      <c r="M211">
        <v>300</v>
      </c>
      <c r="N211">
        <v>300</v>
      </c>
      <c r="O211">
        <v>300</v>
      </c>
      <c r="P211">
        <v>300</v>
      </c>
      <c r="Q211">
        <v>300</v>
      </c>
      <c r="R211">
        <v>300</v>
      </c>
      <c r="S211">
        <v>300</v>
      </c>
      <c r="T211">
        <v>300</v>
      </c>
      <c r="U211">
        <v>300</v>
      </c>
      <c r="V211">
        <v>300</v>
      </c>
      <c r="W211">
        <v>300</v>
      </c>
      <c r="X211">
        <v>300</v>
      </c>
      <c r="Y211">
        <v>300</v>
      </c>
      <c r="Z211">
        <v>300</v>
      </c>
      <c r="AA211">
        <v>11</v>
      </c>
      <c r="AC211">
        <v>79</v>
      </c>
    </row>
    <row r="212" spans="1:29" x14ac:dyDescent="0.3">
      <c r="A212">
        <v>2</v>
      </c>
      <c r="B212">
        <v>7</v>
      </c>
      <c r="C212">
        <v>300</v>
      </c>
      <c r="D212">
        <v>300</v>
      </c>
      <c r="E212">
        <v>300</v>
      </c>
      <c r="F212">
        <v>300</v>
      </c>
      <c r="G212">
        <v>300</v>
      </c>
      <c r="H212">
        <v>300</v>
      </c>
      <c r="I212">
        <v>300</v>
      </c>
      <c r="J212">
        <v>300</v>
      </c>
      <c r="K212">
        <v>300</v>
      </c>
      <c r="L212">
        <v>300</v>
      </c>
      <c r="M212">
        <v>300</v>
      </c>
      <c r="N212">
        <v>300</v>
      </c>
      <c r="O212">
        <v>300</v>
      </c>
      <c r="P212">
        <v>300</v>
      </c>
      <c r="Q212">
        <v>300</v>
      </c>
      <c r="R212">
        <v>300</v>
      </c>
      <c r="S212">
        <v>300</v>
      </c>
      <c r="T212">
        <v>300</v>
      </c>
      <c r="U212">
        <v>300</v>
      </c>
      <c r="V212">
        <v>300</v>
      </c>
      <c r="W212">
        <v>300</v>
      </c>
      <c r="X212">
        <v>300</v>
      </c>
      <c r="Y212">
        <v>300</v>
      </c>
      <c r="Z212">
        <v>300</v>
      </c>
      <c r="AA212">
        <v>11</v>
      </c>
      <c r="AC212">
        <v>79</v>
      </c>
    </row>
    <row r="213" spans="1:29" x14ac:dyDescent="0.3">
      <c r="A213">
        <v>2</v>
      </c>
      <c r="B213">
        <v>8</v>
      </c>
      <c r="C213">
        <v>300</v>
      </c>
      <c r="D213">
        <v>300</v>
      </c>
      <c r="E213">
        <v>300</v>
      </c>
      <c r="F213">
        <v>300</v>
      </c>
      <c r="G213">
        <v>300</v>
      </c>
      <c r="H213">
        <v>300</v>
      </c>
      <c r="I213">
        <v>300</v>
      </c>
      <c r="J213">
        <v>300</v>
      </c>
      <c r="K213">
        <v>300</v>
      </c>
      <c r="L213">
        <v>300</v>
      </c>
      <c r="M213">
        <v>300</v>
      </c>
      <c r="N213">
        <v>300</v>
      </c>
      <c r="O213">
        <v>300</v>
      </c>
      <c r="P213">
        <v>300</v>
      </c>
      <c r="Q213">
        <v>300</v>
      </c>
      <c r="R213">
        <v>300</v>
      </c>
      <c r="S213">
        <v>300</v>
      </c>
      <c r="T213">
        <v>300</v>
      </c>
      <c r="U213">
        <v>300</v>
      </c>
      <c r="V213">
        <v>300</v>
      </c>
      <c r="W213">
        <v>300</v>
      </c>
      <c r="X213">
        <v>300</v>
      </c>
      <c r="Y213">
        <v>300</v>
      </c>
      <c r="Z213">
        <v>300</v>
      </c>
      <c r="AA213">
        <v>11</v>
      </c>
      <c r="AC213">
        <v>79</v>
      </c>
    </row>
    <row r="214" spans="1:29" x14ac:dyDescent="0.3">
      <c r="A214">
        <v>2</v>
      </c>
      <c r="B214">
        <v>9</v>
      </c>
      <c r="C214">
        <v>300</v>
      </c>
      <c r="D214">
        <v>300</v>
      </c>
      <c r="E214">
        <v>300</v>
      </c>
      <c r="F214">
        <v>300</v>
      </c>
      <c r="G214">
        <v>300</v>
      </c>
      <c r="H214">
        <v>300</v>
      </c>
      <c r="I214">
        <v>300</v>
      </c>
      <c r="J214">
        <v>300</v>
      </c>
      <c r="K214">
        <v>300</v>
      </c>
      <c r="L214">
        <v>300</v>
      </c>
      <c r="M214">
        <v>300</v>
      </c>
      <c r="N214">
        <v>300</v>
      </c>
      <c r="O214">
        <v>300</v>
      </c>
      <c r="P214">
        <v>300</v>
      </c>
      <c r="Q214">
        <v>300</v>
      </c>
      <c r="R214">
        <v>300</v>
      </c>
      <c r="S214">
        <v>300</v>
      </c>
      <c r="T214">
        <v>300</v>
      </c>
      <c r="U214">
        <v>300</v>
      </c>
      <c r="V214">
        <v>300</v>
      </c>
      <c r="W214">
        <v>300</v>
      </c>
      <c r="X214">
        <v>300</v>
      </c>
      <c r="Y214">
        <v>300</v>
      </c>
      <c r="Z214">
        <v>300</v>
      </c>
      <c r="AA214">
        <v>11</v>
      </c>
      <c r="AC214">
        <v>79</v>
      </c>
    </row>
    <row r="215" spans="1:29" x14ac:dyDescent="0.3">
      <c r="A215">
        <v>2</v>
      </c>
      <c r="B215">
        <v>10</v>
      </c>
      <c r="C215">
        <v>300</v>
      </c>
      <c r="D215">
        <v>300</v>
      </c>
      <c r="E215">
        <v>300</v>
      </c>
      <c r="F215">
        <v>300</v>
      </c>
      <c r="G215">
        <v>300</v>
      </c>
      <c r="H215">
        <v>300</v>
      </c>
      <c r="I215">
        <v>300</v>
      </c>
      <c r="J215">
        <v>300</v>
      </c>
      <c r="K215">
        <v>300</v>
      </c>
      <c r="L215">
        <v>300</v>
      </c>
      <c r="M215">
        <v>300</v>
      </c>
      <c r="N215">
        <v>300</v>
      </c>
      <c r="O215">
        <v>300</v>
      </c>
      <c r="P215">
        <v>300</v>
      </c>
      <c r="Q215">
        <v>300</v>
      </c>
      <c r="R215">
        <v>300</v>
      </c>
      <c r="S215">
        <v>300</v>
      </c>
      <c r="T215">
        <v>300</v>
      </c>
      <c r="U215">
        <v>300</v>
      </c>
      <c r="V215">
        <v>300</v>
      </c>
      <c r="W215">
        <v>300</v>
      </c>
      <c r="X215">
        <v>300</v>
      </c>
      <c r="Y215">
        <v>300</v>
      </c>
      <c r="Z215">
        <v>300</v>
      </c>
      <c r="AA215">
        <v>11</v>
      </c>
      <c r="AC215">
        <v>79</v>
      </c>
    </row>
    <row r="216" spans="1:29" x14ac:dyDescent="0.3">
      <c r="A216">
        <v>2</v>
      </c>
      <c r="B216">
        <v>11</v>
      </c>
      <c r="C216">
        <v>300</v>
      </c>
      <c r="D216">
        <v>300</v>
      </c>
      <c r="E216">
        <v>300</v>
      </c>
      <c r="F216">
        <v>300</v>
      </c>
      <c r="G216">
        <v>300</v>
      </c>
      <c r="H216">
        <v>300</v>
      </c>
      <c r="I216">
        <v>300</v>
      </c>
      <c r="J216">
        <v>300</v>
      </c>
      <c r="K216">
        <v>300</v>
      </c>
      <c r="L216">
        <v>300</v>
      </c>
      <c r="M216">
        <v>300</v>
      </c>
      <c r="N216">
        <v>300</v>
      </c>
      <c r="O216">
        <v>300</v>
      </c>
      <c r="P216">
        <v>300</v>
      </c>
      <c r="Q216">
        <v>300</v>
      </c>
      <c r="R216">
        <v>300</v>
      </c>
      <c r="S216">
        <v>300</v>
      </c>
      <c r="T216">
        <v>300</v>
      </c>
      <c r="U216">
        <v>300</v>
      </c>
      <c r="V216">
        <v>300</v>
      </c>
      <c r="W216">
        <v>300</v>
      </c>
      <c r="X216">
        <v>300</v>
      </c>
      <c r="Y216">
        <v>300</v>
      </c>
      <c r="Z216">
        <v>300</v>
      </c>
      <c r="AA216">
        <v>11</v>
      </c>
      <c r="AC216">
        <v>79</v>
      </c>
    </row>
    <row r="217" spans="1:29" x14ac:dyDescent="0.3">
      <c r="A217">
        <v>2</v>
      </c>
      <c r="B217">
        <v>12</v>
      </c>
      <c r="C217">
        <v>300</v>
      </c>
      <c r="D217">
        <v>300</v>
      </c>
      <c r="E217">
        <v>300</v>
      </c>
      <c r="F217">
        <v>300</v>
      </c>
      <c r="G217">
        <v>300</v>
      </c>
      <c r="H217">
        <v>300</v>
      </c>
      <c r="I217">
        <v>300</v>
      </c>
      <c r="J217">
        <v>300</v>
      </c>
      <c r="K217">
        <v>300</v>
      </c>
      <c r="L217">
        <v>300</v>
      </c>
      <c r="M217">
        <v>300</v>
      </c>
      <c r="N217">
        <v>300</v>
      </c>
      <c r="O217">
        <v>300</v>
      </c>
      <c r="P217">
        <v>300</v>
      </c>
      <c r="Q217">
        <v>300</v>
      </c>
      <c r="R217">
        <v>300</v>
      </c>
      <c r="S217">
        <v>300</v>
      </c>
      <c r="T217">
        <v>300</v>
      </c>
      <c r="U217">
        <v>300</v>
      </c>
      <c r="V217">
        <v>300</v>
      </c>
      <c r="W217">
        <v>300</v>
      </c>
      <c r="X217">
        <v>300</v>
      </c>
      <c r="Y217">
        <v>300</v>
      </c>
      <c r="Z217">
        <v>300</v>
      </c>
      <c r="AA217">
        <v>11</v>
      </c>
      <c r="AC217">
        <v>79</v>
      </c>
    </row>
    <row r="218" spans="1:29" x14ac:dyDescent="0.3">
      <c r="A218">
        <v>3</v>
      </c>
      <c r="B218">
        <v>1</v>
      </c>
      <c r="C218">
        <v>300</v>
      </c>
      <c r="D218">
        <v>300</v>
      </c>
      <c r="E218">
        <v>300</v>
      </c>
      <c r="F218">
        <v>300</v>
      </c>
      <c r="G218">
        <v>300</v>
      </c>
      <c r="H218">
        <v>300</v>
      </c>
      <c r="I218">
        <v>300</v>
      </c>
      <c r="J218">
        <v>300</v>
      </c>
      <c r="K218">
        <v>300</v>
      </c>
      <c r="L218">
        <v>300</v>
      </c>
      <c r="M218">
        <v>300</v>
      </c>
      <c r="N218">
        <v>300</v>
      </c>
      <c r="O218">
        <v>300</v>
      </c>
      <c r="P218">
        <v>300</v>
      </c>
      <c r="Q218">
        <v>300</v>
      </c>
      <c r="R218">
        <v>300</v>
      </c>
      <c r="S218">
        <v>300</v>
      </c>
      <c r="T218">
        <v>300</v>
      </c>
      <c r="U218">
        <v>300</v>
      </c>
      <c r="V218">
        <v>300</v>
      </c>
      <c r="W218">
        <v>300</v>
      </c>
      <c r="X218">
        <v>300</v>
      </c>
      <c r="Y218">
        <v>300</v>
      </c>
      <c r="Z218">
        <v>300</v>
      </c>
      <c r="AA218">
        <v>6</v>
      </c>
      <c r="AC218">
        <v>74</v>
      </c>
    </row>
    <row r="219" spans="1:29" x14ac:dyDescent="0.3">
      <c r="A219">
        <v>3</v>
      </c>
      <c r="B219">
        <v>2</v>
      </c>
      <c r="C219">
        <v>300</v>
      </c>
      <c r="D219">
        <v>300</v>
      </c>
      <c r="E219">
        <v>300</v>
      </c>
      <c r="F219">
        <v>300</v>
      </c>
      <c r="G219">
        <v>300</v>
      </c>
      <c r="H219">
        <v>300</v>
      </c>
      <c r="I219">
        <v>300</v>
      </c>
      <c r="J219">
        <v>300</v>
      </c>
      <c r="K219">
        <v>300</v>
      </c>
      <c r="L219">
        <v>300</v>
      </c>
      <c r="M219">
        <v>300</v>
      </c>
      <c r="N219">
        <v>300</v>
      </c>
      <c r="O219">
        <v>300</v>
      </c>
      <c r="P219">
        <v>300</v>
      </c>
      <c r="Q219">
        <v>300</v>
      </c>
      <c r="R219">
        <v>300</v>
      </c>
      <c r="S219">
        <v>300</v>
      </c>
      <c r="T219">
        <v>300</v>
      </c>
      <c r="U219">
        <v>300</v>
      </c>
      <c r="V219">
        <v>300</v>
      </c>
      <c r="W219">
        <v>300</v>
      </c>
      <c r="X219">
        <v>300</v>
      </c>
      <c r="Y219">
        <v>300</v>
      </c>
      <c r="Z219">
        <v>300</v>
      </c>
      <c r="AA219">
        <v>6</v>
      </c>
      <c r="AC219">
        <v>74</v>
      </c>
    </row>
    <row r="220" spans="1:29" x14ac:dyDescent="0.3">
      <c r="A220">
        <v>3</v>
      </c>
      <c r="B220">
        <v>3</v>
      </c>
      <c r="C220">
        <v>300</v>
      </c>
      <c r="D220">
        <v>300</v>
      </c>
      <c r="E220">
        <v>300</v>
      </c>
      <c r="F220">
        <v>300</v>
      </c>
      <c r="G220">
        <v>300</v>
      </c>
      <c r="H220">
        <v>300</v>
      </c>
      <c r="I220">
        <v>300</v>
      </c>
      <c r="J220">
        <v>300</v>
      </c>
      <c r="K220">
        <v>300</v>
      </c>
      <c r="L220">
        <v>300</v>
      </c>
      <c r="M220">
        <v>300</v>
      </c>
      <c r="N220">
        <v>300</v>
      </c>
      <c r="O220">
        <v>300</v>
      </c>
      <c r="P220">
        <v>300</v>
      </c>
      <c r="Q220">
        <v>300</v>
      </c>
      <c r="R220">
        <v>300</v>
      </c>
      <c r="S220">
        <v>300</v>
      </c>
      <c r="T220">
        <v>300</v>
      </c>
      <c r="U220">
        <v>300</v>
      </c>
      <c r="V220">
        <v>300</v>
      </c>
      <c r="W220">
        <v>300</v>
      </c>
      <c r="X220">
        <v>300</v>
      </c>
      <c r="Y220">
        <v>300</v>
      </c>
      <c r="Z220">
        <v>300</v>
      </c>
      <c r="AA220">
        <v>6</v>
      </c>
      <c r="AC220">
        <v>74</v>
      </c>
    </row>
    <row r="221" spans="1:29" x14ac:dyDescent="0.3">
      <c r="A221">
        <v>3</v>
      </c>
      <c r="B221">
        <v>4</v>
      </c>
      <c r="C221">
        <v>300</v>
      </c>
      <c r="D221">
        <v>300</v>
      </c>
      <c r="E221">
        <v>300</v>
      </c>
      <c r="F221">
        <v>300</v>
      </c>
      <c r="G221">
        <v>300</v>
      </c>
      <c r="H221">
        <v>300</v>
      </c>
      <c r="I221">
        <v>300</v>
      </c>
      <c r="J221">
        <v>300</v>
      </c>
      <c r="K221">
        <v>300</v>
      </c>
      <c r="L221">
        <v>300</v>
      </c>
      <c r="M221">
        <v>300</v>
      </c>
      <c r="N221">
        <v>300</v>
      </c>
      <c r="O221">
        <v>300</v>
      </c>
      <c r="P221">
        <v>300</v>
      </c>
      <c r="Q221">
        <v>300</v>
      </c>
      <c r="R221">
        <v>300</v>
      </c>
      <c r="S221">
        <v>300</v>
      </c>
      <c r="T221">
        <v>300</v>
      </c>
      <c r="U221">
        <v>300</v>
      </c>
      <c r="V221">
        <v>300</v>
      </c>
      <c r="W221">
        <v>300</v>
      </c>
      <c r="X221">
        <v>300</v>
      </c>
      <c r="Y221">
        <v>300</v>
      </c>
      <c r="Z221">
        <v>300</v>
      </c>
      <c r="AA221">
        <v>6</v>
      </c>
      <c r="AC221">
        <v>74</v>
      </c>
    </row>
    <row r="222" spans="1:29" x14ac:dyDescent="0.3">
      <c r="A222">
        <v>3</v>
      </c>
      <c r="B222">
        <v>5</v>
      </c>
      <c r="C222">
        <v>300</v>
      </c>
      <c r="D222">
        <v>300</v>
      </c>
      <c r="E222">
        <v>300</v>
      </c>
      <c r="F222">
        <v>300</v>
      </c>
      <c r="G222">
        <v>300</v>
      </c>
      <c r="H222">
        <v>300</v>
      </c>
      <c r="I222">
        <v>300</v>
      </c>
      <c r="J222">
        <v>300</v>
      </c>
      <c r="K222">
        <v>300</v>
      </c>
      <c r="L222">
        <v>300</v>
      </c>
      <c r="M222">
        <v>300</v>
      </c>
      <c r="N222">
        <v>300</v>
      </c>
      <c r="O222">
        <v>300</v>
      </c>
      <c r="P222">
        <v>300</v>
      </c>
      <c r="Q222">
        <v>300</v>
      </c>
      <c r="R222">
        <v>300</v>
      </c>
      <c r="S222">
        <v>300</v>
      </c>
      <c r="T222">
        <v>300</v>
      </c>
      <c r="U222">
        <v>300</v>
      </c>
      <c r="V222">
        <v>300</v>
      </c>
      <c r="W222">
        <v>300</v>
      </c>
      <c r="X222">
        <v>300</v>
      </c>
      <c r="Y222">
        <v>300</v>
      </c>
      <c r="Z222">
        <v>300</v>
      </c>
      <c r="AA222">
        <v>6</v>
      </c>
      <c r="AC222">
        <v>74</v>
      </c>
    </row>
    <row r="223" spans="1:29" x14ac:dyDescent="0.3">
      <c r="A223">
        <v>3</v>
      </c>
      <c r="B223">
        <v>6</v>
      </c>
      <c r="C223">
        <v>300</v>
      </c>
      <c r="D223">
        <v>300</v>
      </c>
      <c r="E223">
        <v>300</v>
      </c>
      <c r="F223">
        <v>300</v>
      </c>
      <c r="G223">
        <v>300</v>
      </c>
      <c r="H223">
        <v>300</v>
      </c>
      <c r="I223">
        <v>300</v>
      </c>
      <c r="J223">
        <v>300</v>
      </c>
      <c r="K223">
        <v>300</v>
      </c>
      <c r="L223">
        <v>300</v>
      </c>
      <c r="M223">
        <v>300</v>
      </c>
      <c r="N223">
        <v>300</v>
      </c>
      <c r="O223">
        <v>300</v>
      </c>
      <c r="P223">
        <v>300</v>
      </c>
      <c r="Q223">
        <v>300</v>
      </c>
      <c r="R223">
        <v>300</v>
      </c>
      <c r="S223">
        <v>300</v>
      </c>
      <c r="T223">
        <v>300</v>
      </c>
      <c r="U223">
        <v>300</v>
      </c>
      <c r="V223">
        <v>300</v>
      </c>
      <c r="W223">
        <v>300</v>
      </c>
      <c r="X223">
        <v>300</v>
      </c>
      <c r="Y223">
        <v>300</v>
      </c>
      <c r="Z223">
        <v>300</v>
      </c>
      <c r="AA223">
        <v>6</v>
      </c>
      <c r="AC223">
        <v>74</v>
      </c>
    </row>
    <row r="224" spans="1:29" x14ac:dyDescent="0.3">
      <c r="A224">
        <v>3</v>
      </c>
      <c r="B224">
        <v>7</v>
      </c>
      <c r="C224">
        <v>300</v>
      </c>
      <c r="D224">
        <v>300</v>
      </c>
      <c r="E224">
        <v>300</v>
      </c>
      <c r="F224">
        <v>300</v>
      </c>
      <c r="G224">
        <v>300</v>
      </c>
      <c r="H224">
        <v>300</v>
      </c>
      <c r="I224">
        <v>300</v>
      </c>
      <c r="J224">
        <v>300</v>
      </c>
      <c r="K224">
        <v>300</v>
      </c>
      <c r="L224">
        <v>300</v>
      </c>
      <c r="M224">
        <v>300</v>
      </c>
      <c r="N224">
        <v>300</v>
      </c>
      <c r="O224">
        <v>300</v>
      </c>
      <c r="P224">
        <v>300</v>
      </c>
      <c r="Q224">
        <v>300</v>
      </c>
      <c r="R224">
        <v>300</v>
      </c>
      <c r="S224">
        <v>300</v>
      </c>
      <c r="T224">
        <v>300</v>
      </c>
      <c r="U224">
        <v>300</v>
      </c>
      <c r="V224">
        <v>300</v>
      </c>
      <c r="W224">
        <v>300</v>
      </c>
      <c r="X224">
        <v>300</v>
      </c>
      <c r="Y224">
        <v>300</v>
      </c>
      <c r="Z224">
        <v>300</v>
      </c>
      <c r="AA224">
        <v>6</v>
      </c>
      <c r="AC224">
        <v>74</v>
      </c>
    </row>
    <row r="225" spans="1:29" x14ac:dyDescent="0.3">
      <c r="A225">
        <v>3</v>
      </c>
      <c r="B225">
        <v>8</v>
      </c>
      <c r="C225">
        <v>300</v>
      </c>
      <c r="D225">
        <v>300</v>
      </c>
      <c r="E225">
        <v>300</v>
      </c>
      <c r="F225">
        <v>300</v>
      </c>
      <c r="G225">
        <v>300</v>
      </c>
      <c r="H225">
        <v>300</v>
      </c>
      <c r="I225">
        <v>300</v>
      </c>
      <c r="J225">
        <v>300</v>
      </c>
      <c r="K225">
        <v>300</v>
      </c>
      <c r="L225">
        <v>300</v>
      </c>
      <c r="M225">
        <v>300</v>
      </c>
      <c r="N225">
        <v>300</v>
      </c>
      <c r="O225">
        <v>300</v>
      </c>
      <c r="P225">
        <v>300</v>
      </c>
      <c r="Q225">
        <v>300</v>
      </c>
      <c r="R225">
        <v>300</v>
      </c>
      <c r="S225">
        <v>300</v>
      </c>
      <c r="T225">
        <v>300</v>
      </c>
      <c r="U225">
        <v>300</v>
      </c>
      <c r="V225">
        <v>300</v>
      </c>
      <c r="W225">
        <v>300</v>
      </c>
      <c r="X225">
        <v>300</v>
      </c>
      <c r="Y225">
        <v>300</v>
      </c>
      <c r="Z225">
        <v>300</v>
      </c>
      <c r="AA225">
        <v>6</v>
      </c>
      <c r="AC225">
        <v>74</v>
      </c>
    </row>
    <row r="226" spans="1:29" x14ac:dyDescent="0.3">
      <c r="A226">
        <v>3</v>
      </c>
      <c r="B226">
        <v>9</v>
      </c>
      <c r="C226">
        <v>300</v>
      </c>
      <c r="D226">
        <v>300</v>
      </c>
      <c r="E226">
        <v>300</v>
      </c>
      <c r="F226">
        <v>300</v>
      </c>
      <c r="G226">
        <v>300</v>
      </c>
      <c r="H226">
        <v>300</v>
      </c>
      <c r="I226">
        <v>300</v>
      </c>
      <c r="J226">
        <v>300</v>
      </c>
      <c r="K226">
        <v>300</v>
      </c>
      <c r="L226">
        <v>300</v>
      </c>
      <c r="M226">
        <v>300</v>
      </c>
      <c r="N226">
        <v>300</v>
      </c>
      <c r="O226">
        <v>300</v>
      </c>
      <c r="P226">
        <v>300</v>
      </c>
      <c r="Q226">
        <v>300</v>
      </c>
      <c r="R226">
        <v>300</v>
      </c>
      <c r="S226">
        <v>300</v>
      </c>
      <c r="T226">
        <v>300</v>
      </c>
      <c r="U226">
        <v>300</v>
      </c>
      <c r="V226">
        <v>300</v>
      </c>
      <c r="W226">
        <v>300</v>
      </c>
      <c r="X226">
        <v>300</v>
      </c>
      <c r="Y226">
        <v>300</v>
      </c>
      <c r="Z226">
        <v>300</v>
      </c>
      <c r="AA226">
        <v>6</v>
      </c>
      <c r="AC226">
        <v>74</v>
      </c>
    </row>
    <row r="227" spans="1:29" x14ac:dyDescent="0.3">
      <c r="A227">
        <v>3</v>
      </c>
      <c r="B227">
        <v>10</v>
      </c>
      <c r="C227">
        <v>300</v>
      </c>
      <c r="D227">
        <v>300</v>
      </c>
      <c r="E227">
        <v>300</v>
      </c>
      <c r="F227">
        <v>300</v>
      </c>
      <c r="G227">
        <v>300</v>
      </c>
      <c r="H227">
        <v>300</v>
      </c>
      <c r="I227">
        <v>300</v>
      </c>
      <c r="J227">
        <v>300</v>
      </c>
      <c r="K227">
        <v>300</v>
      </c>
      <c r="L227">
        <v>300</v>
      </c>
      <c r="M227">
        <v>300</v>
      </c>
      <c r="N227">
        <v>300</v>
      </c>
      <c r="O227">
        <v>300</v>
      </c>
      <c r="P227">
        <v>300</v>
      </c>
      <c r="Q227">
        <v>300</v>
      </c>
      <c r="R227">
        <v>300</v>
      </c>
      <c r="S227">
        <v>300</v>
      </c>
      <c r="T227">
        <v>300</v>
      </c>
      <c r="U227">
        <v>300</v>
      </c>
      <c r="V227">
        <v>300</v>
      </c>
      <c r="W227">
        <v>300</v>
      </c>
      <c r="X227">
        <v>300</v>
      </c>
      <c r="Y227">
        <v>300</v>
      </c>
      <c r="Z227">
        <v>300</v>
      </c>
      <c r="AA227">
        <v>6</v>
      </c>
      <c r="AC227">
        <v>74</v>
      </c>
    </row>
    <row r="228" spans="1:29" x14ac:dyDescent="0.3">
      <c r="A228">
        <v>3</v>
      </c>
      <c r="B228">
        <v>11</v>
      </c>
      <c r="C228">
        <v>300</v>
      </c>
      <c r="D228">
        <v>300</v>
      </c>
      <c r="E228">
        <v>300</v>
      </c>
      <c r="F228">
        <v>300</v>
      </c>
      <c r="G228">
        <v>300</v>
      </c>
      <c r="H228">
        <v>300</v>
      </c>
      <c r="I228">
        <v>300</v>
      </c>
      <c r="J228">
        <v>300</v>
      </c>
      <c r="K228">
        <v>300</v>
      </c>
      <c r="L228">
        <v>300</v>
      </c>
      <c r="M228">
        <v>300</v>
      </c>
      <c r="N228">
        <v>300</v>
      </c>
      <c r="O228">
        <v>300</v>
      </c>
      <c r="P228">
        <v>300</v>
      </c>
      <c r="Q228">
        <v>300</v>
      </c>
      <c r="R228">
        <v>300</v>
      </c>
      <c r="S228">
        <v>300</v>
      </c>
      <c r="T228">
        <v>300</v>
      </c>
      <c r="U228">
        <v>300</v>
      </c>
      <c r="V228">
        <v>300</v>
      </c>
      <c r="W228">
        <v>300</v>
      </c>
      <c r="X228">
        <v>300</v>
      </c>
      <c r="Y228">
        <v>300</v>
      </c>
      <c r="Z228">
        <v>300</v>
      </c>
      <c r="AA228">
        <v>6</v>
      </c>
      <c r="AC228">
        <v>74</v>
      </c>
    </row>
    <row r="229" spans="1:29" x14ac:dyDescent="0.3">
      <c r="A229">
        <v>3</v>
      </c>
      <c r="B229">
        <v>12</v>
      </c>
      <c r="C229">
        <v>300</v>
      </c>
      <c r="D229">
        <v>300</v>
      </c>
      <c r="E229">
        <v>300</v>
      </c>
      <c r="F229">
        <v>300</v>
      </c>
      <c r="G229">
        <v>300</v>
      </c>
      <c r="H229">
        <v>300</v>
      </c>
      <c r="I229">
        <v>300</v>
      </c>
      <c r="J229">
        <v>300</v>
      </c>
      <c r="K229">
        <v>300</v>
      </c>
      <c r="L229">
        <v>300</v>
      </c>
      <c r="M229">
        <v>300</v>
      </c>
      <c r="N229">
        <v>300</v>
      </c>
      <c r="O229">
        <v>300</v>
      </c>
      <c r="P229">
        <v>300</v>
      </c>
      <c r="Q229">
        <v>300</v>
      </c>
      <c r="R229">
        <v>300</v>
      </c>
      <c r="S229">
        <v>300</v>
      </c>
      <c r="T229">
        <v>300</v>
      </c>
      <c r="U229">
        <v>300</v>
      </c>
      <c r="V229">
        <v>300</v>
      </c>
      <c r="W229">
        <v>300</v>
      </c>
      <c r="X229">
        <v>300</v>
      </c>
      <c r="Y229">
        <v>300</v>
      </c>
      <c r="Z229">
        <v>300</v>
      </c>
      <c r="AA229">
        <v>6</v>
      </c>
      <c r="AC229">
        <v>74</v>
      </c>
    </row>
    <row r="230" spans="1:29" x14ac:dyDescent="0.3">
      <c r="A230">
        <v>3</v>
      </c>
      <c r="B230">
        <v>1</v>
      </c>
      <c r="C230">
        <v>300</v>
      </c>
      <c r="D230">
        <v>300</v>
      </c>
      <c r="E230">
        <v>300</v>
      </c>
      <c r="F230">
        <v>300</v>
      </c>
      <c r="G230">
        <v>300</v>
      </c>
      <c r="H230">
        <v>300</v>
      </c>
      <c r="I230">
        <v>300</v>
      </c>
      <c r="J230">
        <v>300</v>
      </c>
      <c r="K230">
        <v>300</v>
      </c>
      <c r="L230">
        <v>300</v>
      </c>
      <c r="M230">
        <v>300</v>
      </c>
      <c r="N230">
        <v>300</v>
      </c>
      <c r="O230">
        <v>300</v>
      </c>
      <c r="P230">
        <v>300</v>
      </c>
      <c r="Q230">
        <v>300</v>
      </c>
      <c r="R230">
        <v>300</v>
      </c>
      <c r="S230">
        <v>300</v>
      </c>
      <c r="T230">
        <v>300</v>
      </c>
      <c r="U230">
        <v>300</v>
      </c>
      <c r="V230">
        <v>300</v>
      </c>
      <c r="W230">
        <v>300</v>
      </c>
      <c r="X230">
        <v>300</v>
      </c>
      <c r="Y230">
        <v>300</v>
      </c>
      <c r="Z230">
        <v>300</v>
      </c>
      <c r="AA230">
        <v>7</v>
      </c>
      <c r="AC230">
        <v>75</v>
      </c>
    </row>
    <row r="231" spans="1:29" x14ac:dyDescent="0.3">
      <c r="A231">
        <v>3</v>
      </c>
      <c r="B231">
        <v>2</v>
      </c>
      <c r="C231">
        <v>300</v>
      </c>
      <c r="D231">
        <v>300</v>
      </c>
      <c r="E231">
        <v>300</v>
      </c>
      <c r="F231">
        <v>300</v>
      </c>
      <c r="G231">
        <v>300</v>
      </c>
      <c r="H231">
        <v>300</v>
      </c>
      <c r="I231">
        <v>300</v>
      </c>
      <c r="J231">
        <v>300</v>
      </c>
      <c r="K231">
        <v>300</v>
      </c>
      <c r="L231">
        <v>300</v>
      </c>
      <c r="M231">
        <v>300</v>
      </c>
      <c r="N231">
        <v>300</v>
      </c>
      <c r="O231">
        <v>300</v>
      </c>
      <c r="P231">
        <v>300</v>
      </c>
      <c r="Q231">
        <v>300</v>
      </c>
      <c r="R231">
        <v>300</v>
      </c>
      <c r="S231">
        <v>300</v>
      </c>
      <c r="T231">
        <v>300</v>
      </c>
      <c r="U231">
        <v>300</v>
      </c>
      <c r="V231">
        <v>300</v>
      </c>
      <c r="W231">
        <v>300</v>
      </c>
      <c r="X231">
        <v>300</v>
      </c>
      <c r="Y231">
        <v>300</v>
      </c>
      <c r="Z231">
        <v>300</v>
      </c>
      <c r="AA231">
        <v>7</v>
      </c>
      <c r="AC231">
        <v>75</v>
      </c>
    </row>
    <row r="232" spans="1:29" x14ac:dyDescent="0.3">
      <c r="A232">
        <v>3</v>
      </c>
      <c r="B232">
        <v>3</v>
      </c>
      <c r="C232">
        <v>300</v>
      </c>
      <c r="D232">
        <v>300</v>
      </c>
      <c r="E232">
        <v>300</v>
      </c>
      <c r="F232">
        <v>300</v>
      </c>
      <c r="G232">
        <v>300</v>
      </c>
      <c r="H232">
        <v>300</v>
      </c>
      <c r="I232">
        <v>300</v>
      </c>
      <c r="J232">
        <v>300</v>
      </c>
      <c r="K232">
        <v>300</v>
      </c>
      <c r="L232">
        <v>300</v>
      </c>
      <c r="M232">
        <v>300</v>
      </c>
      <c r="N232">
        <v>300</v>
      </c>
      <c r="O232">
        <v>300</v>
      </c>
      <c r="P232">
        <v>300</v>
      </c>
      <c r="Q232">
        <v>300</v>
      </c>
      <c r="R232">
        <v>300</v>
      </c>
      <c r="S232">
        <v>300</v>
      </c>
      <c r="T232">
        <v>300</v>
      </c>
      <c r="U232">
        <v>300</v>
      </c>
      <c r="V232">
        <v>300</v>
      </c>
      <c r="W232">
        <v>300</v>
      </c>
      <c r="X232">
        <v>300</v>
      </c>
      <c r="Y232">
        <v>300</v>
      </c>
      <c r="Z232">
        <v>300</v>
      </c>
      <c r="AA232">
        <v>7</v>
      </c>
      <c r="AC232">
        <v>75</v>
      </c>
    </row>
    <row r="233" spans="1:29" x14ac:dyDescent="0.3">
      <c r="A233">
        <v>3</v>
      </c>
      <c r="B233">
        <v>4</v>
      </c>
      <c r="C233">
        <v>300</v>
      </c>
      <c r="D233">
        <v>300</v>
      </c>
      <c r="E233">
        <v>300</v>
      </c>
      <c r="F233">
        <v>300</v>
      </c>
      <c r="G233">
        <v>300</v>
      </c>
      <c r="H233">
        <v>300</v>
      </c>
      <c r="I233">
        <v>300</v>
      </c>
      <c r="J233">
        <v>300</v>
      </c>
      <c r="K233">
        <v>300</v>
      </c>
      <c r="L233">
        <v>300</v>
      </c>
      <c r="M233">
        <v>300</v>
      </c>
      <c r="N233">
        <v>300</v>
      </c>
      <c r="O233">
        <v>300</v>
      </c>
      <c r="P233">
        <v>300</v>
      </c>
      <c r="Q233">
        <v>300</v>
      </c>
      <c r="R233">
        <v>300</v>
      </c>
      <c r="S233">
        <v>300</v>
      </c>
      <c r="T233">
        <v>300</v>
      </c>
      <c r="U233">
        <v>300</v>
      </c>
      <c r="V233">
        <v>300</v>
      </c>
      <c r="W233">
        <v>300</v>
      </c>
      <c r="X233">
        <v>300</v>
      </c>
      <c r="Y233">
        <v>300</v>
      </c>
      <c r="Z233">
        <v>300</v>
      </c>
      <c r="AA233">
        <v>7</v>
      </c>
      <c r="AC233">
        <v>75</v>
      </c>
    </row>
    <row r="234" spans="1:29" x14ac:dyDescent="0.3">
      <c r="A234">
        <v>3</v>
      </c>
      <c r="B234">
        <v>5</v>
      </c>
      <c r="C234">
        <v>300</v>
      </c>
      <c r="D234">
        <v>300</v>
      </c>
      <c r="E234">
        <v>300</v>
      </c>
      <c r="F234">
        <v>300</v>
      </c>
      <c r="G234">
        <v>300</v>
      </c>
      <c r="H234">
        <v>300</v>
      </c>
      <c r="I234">
        <v>300</v>
      </c>
      <c r="J234">
        <v>300</v>
      </c>
      <c r="K234">
        <v>300</v>
      </c>
      <c r="L234">
        <v>300</v>
      </c>
      <c r="M234">
        <v>300</v>
      </c>
      <c r="N234">
        <v>300</v>
      </c>
      <c r="O234">
        <v>300</v>
      </c>
      <c r="P234">
        <v>300</v>
      </c>
      <c r="Q234">
        <v>300</v>
      </c>
      <c r="R234">
        <v>300</v>
      </c>
      <c r="S234">
        <v>300</v>
      </c>
      <c r="T234">
        <v>300</v>
      </c>
      <c r="U234">
        <v>300</v>
      </c>
      <c r="V234">
        <v>300</v>
      </c>
      <c r="W234">
        <v>300</v>
      </c>
      <c r="X234">
        <v>300</v>
      </c>
      <c r="Y234">
        <v>300</v>
      </c>
      <c r="Z234">
        <v>300</v>
      </c>
      <c r="AA234">
        <v>7</v>
      </c>
      <c r="AC234">
        <v>75</v>
      </c>
    </row>
    <row r="235" spans="1:29" x14ac:dyDescent="0.3">
      <c r="A235">
        <v>3</v>
      </c>
      <c r="B235">
        <v>6</v>
      </c>
      <c r="C235">
        <v>300</v>
      </c>
      <c r="D235">
        <v>300</v>
      </c>
      <c r="E235">
        <v>300</v>
      </c>
      <c r="F235">
        <v>300</v>
      </c>
      <c r="G235">
        <v>300</v>
      </c>
      <c r="H235">
        <v>300</v>
      </c>
      <c r="I235">
        <v>300</v>
      </c>
      <c r="J235">
        <v>300</v>
      </c>
      <c r="K235">
        <v>300</v>
      </c>
      <c r="L235">
        <v>300</v>
      </c>
      <c r="M235">
        <v>300</v>
      </c>
      <c r="N235">
        <v>300</v>
      </c>
      <c r="O235">
        <v>300</v>
      </c>
      <c r="P235">
        <v>300</v>
      </c>
      <c r="Q235">
        <v>300</v>
      </c>
      <c r="R235">
        <v>300</v>
      </c>
      <c r="S235">
        <v>300</v>
      </c>
      <c r="T235">
        <v>300</v>
      </c>
      <c r="U235">
        <v>300</v>
      </c>
      <c r="V235">
        <v>300</v>
      </c>
      <c r="W235">
        <v>300</v>
      </c>
      <c r="X235">
        <v>300</v>
      </c>
      <c r="Y235">
        <v>300</v>
      </c>
      <c r="Z235">
        <v>300</v>
      </c>
      <c r="AA235">
        <v>7</v>
      </c>
      <c r="AC235">
        <v>75</v>
      </c>
    </row>
    <row r="236" spans="1:29" x14ac:dyDescent="0.3">
      <c r="A236">
        <v>3</v>
      </c>
      <c r="B236">
        <v>7</v>
      </c>
      <c r="C236">
        <v>300</v>
      </c>
      <c r="D236">
        <v>300</v>
      </c>
      <c r="E236">
        <v>300</v>
      </c>
      <c r="F236">
        <v>300</v>
      </c>
      <c r="G236">
        <v>300</v>
      </c>
      <c r="H236">
        <v>300</v>
      </c>
      <c r="I236">
        <v>300</v>
      </c>
      <c r="J236">
        <v>300</v>
      </c>
      <c r="K236">
        <v>300</v>
      </c>
      <c r="L236">
        <v>300</v>
      </c>
      <c r="M236">
        <v>300</v>
      </c>
      <c r="N236">
        <v>300</v>
      </c>
      <c r="O236">
        <v>300</v>
      </c>
      <c r="P236">
        <v>300</v>
      </c>
      <c r="Q236">
        <v>300</v>
      </c>
      <c r="R236">
        <v>300</v>
      </c>
      <c r="S236">
        <v>300</v>
      </c>
      <c r="T236">
        <v>300</v>
      </c>
      <c r="U236">
        <v>300</v>
      </c>
      <c r="V236">
        <v>300</v>
      </c>
      <c r="W236">
        <v>300</v>
      </c>
      <c r="X236">
        <v>300</v>
      </c>
      <c r="Y236">
        <v>300</v>
      </c>
      <c r="Z236">
        <v>300</v>
      </c>
      <c r="AA236">
        <v>7</v>
      </c>
      <c r="AC236">
        <v>75</v>
      </c>
    </row>
    <row r="237" spans="1:29" x14ac:dyDescent="0.3">
      <c r="A237">
        <v>3</v>
      </c>
      <c r="B237">
        <v>8</v>
      </c>
      <c r="C237">
        <v>300</v>
      </c>
      <c r="D237">
        <v>300</v>
      </c>
      <c r="E237">
        <v>300</v>
      </c>
      <c r="F237">
        <v>300</v>
      </c>
      <c r="G237">
        <v>300</v>
      </c>
      <c r="H237">
        <v>300</v>
      </c>
      <c r="I237">
        <v>300</v>
      </c>
      <c r="J237">
        <v>300</v>
      </c>
      <c r="K237">
        <v>300</v>
      </c>
      <c r="L237">
        <v>300</v>
      </c>
      <c r="M237">
        <v>300</v>
      </c>
      <c r="N237">
        <v>300</v>
      </c>
      <c r="O237">
        <v>300</v>
      </c>
      <c r="P237">
        <v>300</v>
      </c>
      <c r="Q237">
        <v>300</v>
      </c>
      <c r="R237">
        <v>300</v>
      </c>
      <c r="S237">
        <v>300</v>
      </c>
      <c r="T237">
        <v>300</v>
      </c>
      <c r="U237">
        <v>300</v>
      </c>
      <c r="V237">
        <v>300</v>
      </c>
      <c r="W237">
        <v>300</v>
      </c>
      <c r="X237">
        <v>300</v>
      </c>
      <c r="Y237">
        <v>300</v>
      </c>
      <c r="Z237">
        <v>300</v>
      </c>
      <c r="AA237">
        <v>7</v>
      </c>
      <c r="AC237">
        <v>75</v>
      </c>
    </row>
    <row r="238" spans="1:29" x14ac:dyDescent="0.3">
      <c r="A238">
        <v>3</v>
      </c>
      <c r="B238">
        <v>9</v>
      </c>
      <c r="C238">
        <v>300</v>
      </c>
      <c r="D238">
        <v>300</v>
      </c>
      <c r="E238">
        <v>300</v>
      </c>
      <c r="F238">
        <v>300</v>
      </c>
      <c r="G238">
        <v>300</v>
      </c>
      <c r="H238">
        <v>300</v>
      </c>
      <c r="I238">
        <v>300</v>
      </c>
      <c r="J238">
        <v>300</v>
      </c>
      <c r="K238">
        <v>300</v>
      </c>
      <c r="L238">
        <v>300</v>
      </c>
      <c r="M238">
        <v>300</v>
      </c>
      <c r="N238">
        <v>300</v>
      </c>
      <c r="O238">
        <v>300</v>
      </c>
      <c r="P238">
        <v>300</v>
      </c>
      <c r="Q238">
        <v>300</v>
      </c>
      <c r="R238">
        <v>300</v>
      </c>
      <c r="S238">
        <v>300</v>
      </c>
      <c r="T238">
        <v>300</v>
      </c>
      <c r="U238">
        <v>300</v>
      </c>
      <c r="V238">
        <v>300</v>
      </c>
      <c r="W238">
        <v>300</v>
      </c>
      <c r="X238">
        <v>300</v>
      </c>
      <c r="Y238">
        <v>300</v>
      </c>
      <c r="Z238">
        <v>300</v>
      </c>
      <c r="AA238">
        <v>7</v>
      </c>
      <c r="AC238">
        <v>75</v>
      </c>
    </row>
    <row r="239" spans="1:29" x14ac:dyDescent="0.3">
      <c r="A239">
        <v>3</v>
      </c>
      <c r="B239">
        <v>10</v>
      </c>
      <c r="C239">
        <v>300</v>
      </c>
      <c r="D239">
        <v>300</v>
      </c>
      <c r="E239">
        <v>300</v>
      </c>
      <c r="F239">
        <v>300</v>
      </c>
      <c r="G239">
        <v>300</v>
      </c>
      <c r="H239">
        <v>300</v>
      </c>
      <c r="I239">
        <v>300</v>
      </c>
      <c r="J239">
        <v>300</v>
      </c>
      <c r="K239">
        <v>300</v>
      </c>
      <c r="L239">
        <v>300</v>
      </c>
      <c r="M239">
        <v>300</v>
      </c>
      <c r="N239">
        <v>300</v>
      </c>
      <c r="O239">
        <v>300</v>
      </c>
      <c r="P239">
        <v>300</v>
      </c>
      <c r="Q239">
        <v>300</v>
      </c>
      <c r="R239">
        <v>300</v>
      </c>
      <c r="S239">
        <v>300</v>
      </c>
      <c r="T239">
        <v>300</v>
      </c>
      <c r="U239">
        <v>300</v>
      </c>
      <c r="V239">
        <v>300</v>
      </c>
      <c r="W239">
        <v>300</v>
      </c>
      <c r="X239">
        <v>300</v>
      </c>
      <c r="Y239">
        <v>300</v>
      </c>
      <c r="Z239">
        <v>300</v>
      </c>
      <c r="AA239">
        <v>7</v>
      </c>
      <c r="AC239">
        <v>75</v>
      </c>
    </row>
    <row r="240" spans="1:29" x14ac:dyDescent="0.3">
      <c r="A240">
        <v>3</v>
      </c>
      <c r="B240">
        <v>11</v>
      </c>
      <c r="C240">
        <v>300</v>
      </c>
      <c r="D240">
        <v>300</v>
      </c>
      <c r="E240">
        <v>300</v>
      </c>
      <c r="F240">
        <v>300</v>
      </c>
      <c r="G240">
        <v>300</v>
      </c>
      <c r="H240">
        <v>300</v>
      </c>
      <c r="I240">
        <v>300</v>
      </c>
      <c r="J240">
        <v>300</v>
      </c>
      <c r="K240">
        <v>300</v>
      </c>
      <c r="L240">
        <v>300</v>
      </c>
      <c r="M240">
        <v>300</v>
      </c>
      <c r="N240">
        <v>300</v>
      </c>
      <c r="O240">
        <v>300</v>
      </c>
      <c r="P240">
        <v>300</v>
      </c>
      <c r="Q240">
        <v>300</v>
      </c>
      <c r="R240">
        <v>300</v>
      </c>
      <c r="S240">
        <v>300</v>
      </c>
      <c r="T240">
        <v>300</v>
      </c>
      <c r="U240">
        <v>300</v>
      </c>
      <c r="V240">
        <v>300</v>
      </c>
      <c r="W240">
        <v>300</v>
      </c>
      <c r="X240">
        <v>300</v>
      </c>
      <c r="Y240">
        <v>300</v>
      </c>
      <c r="Z240">
        <v>300</v>
      </c>
      <c r="AA240">
        <v>7</v>
      </c>
      <c r="AC240">
        <v>75</v>
      </c>
    </row>
    <row r="241" spans="1:29" x14ac:dyDescent="0.3">
      <c r="A241">
        <v>3</v>
      </c>
      <c r="B241">
        <v>12</v>
      </c>
      <c r="C241">
        <v>300</v>
      </c>
      <c r="D241">
        <v>300</v>
      </c>
      <c r="E241">
        <v>300</v>
      </c>
      <c r="F241">
        <v>300</v>
      </c>
      <c r="G241">
        <v>300</v>
      </c>
      <c r="H241">
        <v>300</v>
      </c>
      <c r="I241">
        <v>300</v>
      </c>
      <c r="J241">
        <v>300</v>
      </c>
      <c r="K241">
        <v>300</v>
      </c>
      <c r="L241">
        <v>300</v>
      </c>
      <c r="M241">
        <v>300</v>
      </c>
      <c r="N241">
        <v>300</v>
      </c>
      <c r="O241">
        <v>300</v>
      </c>
      <c r="P241">
        <v>300</v>
      </c>
      <c r="Q241">
        <v>300</v>
      </c>
      <c r="R241">
        <v>300</v>
      </c>
      <c r="S241">
        <v>300</v>
      </c>
      <c r="T241">
        <v>300</v>
      </c>
      <c r="U241">
        <v>300</v>
      </c>
      <c r="V241">
        <v>300</v>
      </c>
      <c r="W241">
        <v>300</v>
      </c>
      <c r="X241">
        <v>300</v>
      </c>
      <c r="Y241">
        <v>300</v>
      </c>
      <c r="Z241">
        <v>300</v>
      </c>
      <c r="AA241">
        <v>7</v>
      </c>
      <c r="AC241">
        <v>75</v>
      </c>
    </row>
    <row r="242" spans="1:29" x14ac:dyDescent="0.3">
      <c r="A242">
        <v>3</v>
      </c>
      <c r="B242">
        <v>1</v>
      </c>
      <c r="C242">
        <v>300</v>
      </c>
      <c r="D242">
        <v>300</v>
      </c>
      <c r="E242">
        <v>300</v>
      </c>
      <c r="F242">
        <v>300</v>
      </c>
      <c r="G242">
        <v>300</v>
      </c>
      <c r="H242">
        <v>300</v>
      </c>
      <c r="I242">
        <v>300</v>
      </c>
      <c r="J242">
        <v>300</v>
      </c>
      <c r="K242">
        <v>300</v>
      </c>
      <c r="L242">
        <v>300</v>
      </c>
      <c r="M242">
        <v>300</v>
      </c>
      <c r="N242">
        <v>300</v>
      </c>
      <c r="O242">
        <v>300</v>
      </c>
      <c r="P242">
        <v>300</v>
      </c>
      <c r="Q242">
        <v>300</v>
      </c>
      <c r="R242">
        <v>300</v>
      </c>
      <c r="S242">
        <v>300</v>
      </c>
      <c r="T242">
        <v>300</v>
      </c>
      <c r="U242">
        <v>300</v>
      </c>
      <c r="V242">
        <v>300</v>
      </c>
      <c r="W242">
        <v>300</v>
      </c>
      <c r="X242">
        <v>300</v>
      </c>
      <c r="Y242">
        <v>300</v>
      </c>
      <c r="Z242">
        <v>300</v>
      </c>
      <c r="AA242">
        <v>8</v>
      </c>
      <c r="AC242">
        <v>76</v>
      </c>
    </row>
    <row r="243" spans="1:29" x14ac:dyDescent="0.3">
      <c r="A243">
        <v>3</v>
      </c>
      <c r="B243">
        <v>2</v>
      </c>
      <c r="C243">
        <v>300</v>
      </c>
      <c r="D243">
        <v>300</v>
      </c>
      <c r="E243">
        <v>300</v>
      </c>
      <c r="F243">
        <v>300</v>
      </c>
      <c r="G243">
        <v>300</v>
      </c>
      <c r="H243">
        <v>300</v>
      </c>
      <c r="I243">
        <v>300</v>
      </c>
      <c r="J243">
        <v>300</v>
      </c>
      <c r="K243">
        <v>300</v>
      </c>
      <c r="L243">
        <v>300</v>
      </c>
      <c r="M243">
        <v>300</v>
      </c>
      <c r="N243">
        <v>300</v>
      </c>
      <c r="O243">
        <v>300</v>
      </c>
      <c r="P243">
        <v>300</v>
      </c>
      <c r="Q243">
        <v>300</v>
      </c>
      <c r="R243">
        <v>300</v>
      </c>
      <c r="S243">
        <v>300</v>
      </c>
      <c r="T243">
        <v>300</v>
      </c>
      <c r="U243">
        <v>300</v>
      </c>
      <c r="V243">
        <v>300</v>
      </c>
      <c r="W243">
        <v>300</v>
      </c>
      <c r="X243">
        <v>300</v>
      </c>
      <c r="Y243">
        <v>300</v>
      </c>
      <c r="Z243">
        <v>300</v>
      </c>
      <c r="AA243">
        <v>8</v>
      </c>
      <c r="AC243">
        <v>76</v>
      </c>
    </row>
    <row r="244" spans="1:29" x14ac:dyDescent="0.3">
      <c r="A244">
        <v>3</v>
      </c>
      <c r="B244">
        <v>3</v>
      </c>
      <c r="C244">
        <v>300</v>
      </c>
      <c r="D244">
        <v>300</v>
      </c>
      <c r="E244">
        <v>300</v>
      </c>
      <c r="F244">
        <v>300</v>
      </c>
      <c r="G244">
        <v>300</v>
      </c>
      <c r="H244">
        <v>300</v>
      </c>
      <c r="I244">
        <v>300</v>
      </c>
      <c r="J244">
        <v>300</v>
      </c>
      <c r="K244">
        <v>300</v>
      </c>
      <c r="L244">
        <v>300</v>
      </c>
      <c r="M244">
        <v>300</v>
      </c>
      <c r="N244">
        <v>300</v>
      </c>
      <c r="O244">
        <v>300</v>
      </c>
      <c r="P244">
        <v>300</v>
      </c>
      <c r="Q244">
        <v>300</v>
      </c>
      <c r="R244">
        <v>300</v>
      </c>
      <c r="S244">
        <v>300</v>
      </c>
      <c r="T244">
        <v>300</v>
      </c>
      <c r="U244">
        <v>300</v>
      </c>
      <c r="V244">
        <v>300</v>
      </c>
      <c r="W244">
        <v>300</v>
      </c>
      <c r="X244">
        <v>300</v>
      </c>
      <c r="Y244">
        <v>300</v>
      </c>
      <c r="Z244">
        <v>300</v>
      </c>
      <c r="AA244">
        <v>8</v>
      </c>
      <c r="AC244">
        <v>76</v>
      </c>
    </row>
    <row r="245" spans="1:29" x14ac:dyDescent="0.3">
      <c r="A245">
        <v>3</v>
      </c>
      <c r="B245">
        <v>4</v>
      </c>
      <c r="C245">
        <v>300</v>
      </c>
      <c r="D245">
        <v>300</v>
      </c>
      <c r="E245">
        <v>300</v>
      </c>
      <c r="F245">
        <v>300</v>
      </c>
      <c r="G245">
        <v>300</v>
      </c>
      <c r="H245">
        <v>300</v>
      </c>
      <c r="I245">
        <v>300</v>
      </c>
      <c r="J245">
        <v>300</v>
      </c>
      <c r="K245">
        <v>300</v>
      </c>
      <c r="L245">
        <v>300</v>
      </c>
      <c r="M245">
        <v>300</v>
      </c>
      <c r="N245">
        <v>300</v>
      </c>
      <c r="O245">
        <v>300</v>
      </c>
      <c r="P245">
        <v>300</v>
      </c>
      <c r="Q245">
        <v>300</v>
      </c>
      <c r="R245">
        <v>300</v>
      </c>
      <c r="S245">
        <v>300</v>
      </c>
      <c r="T245">
        <v>300</v>
      </c>
      <c r="U245">
        <v>300</v>
      </c>
      <c r="V245">
        <v>300</v>
      </c>
      <c r="W245">
        <v>300</v>
      </c>
      <c r="X245">
        <v>300</v>
      </c>
      <c r="Y245">
        <v>300</v>
      </c>
      <c r="Z245">
        <v>300</v>
      </c>
      <c r="AA245">
        <v>8</v>
      </c>
      <c r="AC245">
        <v>76</v>
      </c>
    </row>
    <row r="246" spans="1:29" x14ac:dyDescent="0.3">
      <c r="A246">
        <v>3</v>
      </c>
      <c r="B246">
        <v>5</v>
      </c>
      <c r="C246">
        <v>300</v>
      </c>
      <c r="D246">
        <v>300</v>
      </c>
      <c r="E246">
        <v>300</v>
      </c>
      <c r="F246">
        <v>300</v>
      </c>
      <c r="G246">
        <v>300</v>
      </c>
      <c r="H246">
        <v>300</v>
      </c>
      <c r="I246">
        <v>300</v>
      </c>
      <c r="J246">
        <v>300</v>
      </c>
      <c r="K246">
        <v>300</v>
      </c>
      <c r="L246">
        <v>300</v>
      </c>
      <c r="M246">
        <v>300</v>
      </c>
      <c r="N246">
        <v>300</v>
      </c>
      <c r="O246">
        <v>300</v>
      </c>
      <c r="P246">
        <v>300</v>
      </c>
      <c r="Q246">
        <v>300</v>
      </c>
      <c r="R246">
        <v>300</v>
      </c>
      <c r="S246">
        <v>300</v>
      </c>
      <c r="T246">
        <v>300</v>
      </c>
      <c r="U246">
        <v>300</v>
      </c>
      <c r="V246">
        <v>300</v>
      </c>
      <c r="W246">
        <v>300</v>
      </c>
      <c r="X246">
        <v>300</v>
      </c>
      <c r="Y246">
        <v>300</v>
      </c>
      <c r="Z246">
        <v>300</v>
      </c>
      <c r="AA246">
        <v>8</v>
      </c>
      <c r="AC246">
        <v>76</v>
      </c>
    </row>
    <row r="247" spans="1:29" x14ac:dyDescent="0.3">
      <c r="A247">
        <v>3</v>
      </c>
      <c r="B247">
        <v>6</v>
      </c>
      <c r="C247">
        <v>300</v>
      </c>
      <c r="D247">
        <v>300</v>
      </c>
      <c r="E247">
        <v>300</v>
      </c>
      <c r="F247">
        <v>300</v>
      </c>
      <c r="G247">
        <v>300</v>
      </c>
      <c r="H247">
        <v>300</v>
      </c>
      <c r="I247">
        <v>300</v>
      </c>
      <c r="J247">
        <v>300</v>
      </c>
      <c r="K247">
        <v>300</v>
      </c>
      <c r="L247">
        <v>300</v>
      </c>
      <c r="M247">
        <v>300</v>
      </c>
      <c r="N247">
        <v>300</v>
      </c>
      <c r="O247">
        <v>300</v>
      </c>
      <c r="P247">
        <v>300</v>
      </c>
      <c r="Q247">
        <v>300</v>
      </c>
      <c r="R247">
        <v>300</v>
      </c>
      <c r="S247">
        <v>300</v>
      </c>
      <c r="T247">
        <v>300</v>
      </c>
      <c r="U247">
        <v>300</v>
      </c>
      <c r="V247">
        <v>300</v>
      </c>
      <c r="W247">
        <v>300</v>
      </c>
      <c r="X247">
        <v>300</v>
      </c>
      <c r="Y247">
        <v>300</v>
      </c>
      <c r="Z247">
        <v>300</v>
      </c>
      <c r="AA247">
        <v>8</v>
      </c>
      <c r="AC247">
        <v>76</v>
      </c>
    </row>
    <row r="248" spans="1:29" x14ac:dyDescent="0.3">
      <c r="A248">
        <v>3</v>
      </c>
      <c r="B248">
        <v>7</v>
      </c>
      <c r="C248">
        <v>300</v>
      </c>
      <c r="D248">
        <v>300</v>
      </c>
      <c r="E248">
        <v>300</v>
      </c>
      <c r="F248">
        <v>300</v>
      </c>
      <c r="G248">
        <v>300</v>
      </c>
      <c r="H248">
        <v>300</v>
      </c>
      <c r="I248">
        <v>300</v>
      </c>
      <c r="J248">
        <v>300</v>
      </c>
      <c r="K248">
        <v>300</v>
      </c>
      <c r="L248">
        <v>300</v>
      </c>
      <c r="M248">
        <v>300</v>
      </c>
      <c r="N248">
        <v>300</v>
      </c>
      <c r="O248">
        <v>300</v>
      </c>
      <c r="P248">
        <v>300</v>
      </c>
      <c r="Q248">
        <v>300</v>
      </c>
      <c r="R248">
        <v>300</v>
      </c>
      <c r="S248">
        <v>300</v>
      </c>
      <c r="T248">
        <v>300</v>
      </c>
      <c r="U248">
        <v>300</v>
      </c>
      <c r="V248">
        <v>300</v>
      </c>
      <c r="W248">
        <v>300</v>
      </c>
      <c r="X248">
        <v>300</v>
      </c>
      <c r="Y248">
        <v>300</v>
      </c>
      <c r="Z248">
        <v>300</v>
      </c>
      <c r="AA248">
        <v>8</v>
      </c>
      <c r="AC248">
        <v>76</v>
      </c>
    </row>
    <row r="249" spans="1:29" x14ac:dyDescent="0.3">
      <c r="A249">
        <v>3</v>
      </c>
      <c r="B249">
        <v>8</v>
      </c>
      <c r="C249">
        <v>300</v>
      </c>
      <c r="D249">
        <v>300</v>
      </c>
      <c r="E249">
        <v>300</v>
      </c>
      <c r="F249">
        <v>300</v>
      </c>
      <c r="G249">
        <v>300</v>
      </c>
      <c r="H249">
        <v>300</v>
      </c>
      <c r="I249">
        <v>300</v>
      </c>
      <c r="J249">
        <v>300</v>
      </c>
      <c r="K249">
        <v>300</v>
      </c>
      <c r="L249">
        <v>300</v>
      </c>
      <c r="M249">
        <v>300</v>
      </c>
      <c r="N249">
        <v>300</v>
      </c>
      <c r="O249">
        <v>300</v>
      </c>
      <c r="P249">
        <v>300</v>
      </c>
      <c r="Q249">
        <v>300</v>
      </c>
      <c r="R249">
        <v>300</v>
      </c>
      <c r="S249">
        <v>300</v>
      </c>
      <c r="T249">
        <v>300</v>
      </c>
      <c r="U249">
        <v>300</v>
      </c>
      <c r="V249">
        <v>300</v>
      </c>
      <c r="W249">
        <v>300</v>
      </c>
      <c r="X249">
        <v>300</v>
      </c>
      <c r="Y249">
        <v>300</v>
      </c>
      <c r="Z249">
        <v>300</v>
      </c>
      <c r="AA249">
        <v>8</v>
      </c>
      <c r="AC249">
        <v>76</v>
      </c>
    </row>
    <row r="250" spans="1:29" x14ac:dyDescent="0.3">
      <c r="A250">
        <v>3</v>
      </c>
      <c r="B250">
        <v>9</v>
      </c>
      <c r="C250">
        <v>300</v>
      </c>
      <c r="D250">
        <v>300</v>
      </c>
      <c r="E250">
        <v>300</v>
      </c>
      <c r="F250">
        <v>300</v>
      </c>
      <c r="G250">
        <v>300</v>
      </c>
      <c r="H250">
        <v>300</v>
      </c>
      <c r="I250">
        <v>300</v>
      </c>
      <c r="J250">
        <v>300</v>
      </c>
      <c r="K250">
        <v>300</v>
      </c>
      <c r="L250">
        <v>300</v>
      </c>
      <c r="M250">
        <v>300</v>
      </c>
      <c r="N250">
        <v>300</v>
      </c>
      <c r="O250">
        <v>300</v>
      </c>
      <c r="P250">
        <v>300</v>
      </c>
      <c r="Q250">
        <v>300</v>
      </c>
      <c r="R250">
        <v>300</v>
      </c>
      <c r="S250">
        <v>300</v>
      </c>
      <c r="T250">
        <v>300</v>
      </c>
      <c r="U250">
        <v>300</v>
      </c>
      <c r="V250">
        <v>300</v>
      </c>
      <c r="W250">
        <v>300</v>
      </c>
      <c r="X250">
        <v>300</v>
      </c>
      <c r="Y250">
        <v>300</v>
      </c>
      <c r="Z250">
        <v>300</v>
      </c>
      <c r="AA250">
        <v>8</v>
      </c>
      <c r="AC250">
        <v>76</v>
      </c>
    </row>
    <row r="251" spans="1:29" x14ac:dyDescent="0.3">
      <c r="A251">
        <v>3</v>
      </c>
      <c r="B251">
        <v>10</v>
      </c>
      <c r="C251">
        <v>300</v>
      </c>
      <c r="D251">
        <v>300</v>
      </c>
      <c r="E251">
        <v>300</v>
      </c>
      <c r="F251">
        <v>300</v>
      </c>
      <c r="G251">
        <v>300</v>
      </c>
      <c r="H251">
        <v>300</v>
      </c>
      <c r="I251">
        <v>300</v>
      </c>
      <c r="J251">
        <v>300</v>
      </c>
      <c r="K251">
        <v>300</v>
      </c>
      <c r="L251">
        <v>300</v>
      </c>
      <c r="M251">
        <v>300</v>
      </c>
      <c r="N251">
        <v>300</v>
      </c>
      <c r="O251">
        <v>300</v>
      </c>
      <c r="P251">
        <v>300</v>
      </c>
      <c r="Q251">
        <v>300</v>
      </c>
      <c r="R251">
        <v>300</v>
      </c>
      <c r="S251">
        <v>300</v>
      </c>
      <c r="T251">
        <v>300</v>
      </c>
      <c r="U251">
        <v>300</v>
      </c>
      <c r="V251">
        <v>300</v>
      </c>
      <c r="W251">
        <v>300</v>
      </c>
      <c r="X251">
        <v>300</v>
      </c>
      <c r="Y251">
        <v>300</v>
      </c>
      <c r="Z251">
        <v>300</v>
      </c>
      <c r="AA251">
        <v>8</v>
      </c>
      <c r="AC251">
        <v>76</v>
      </c>
    </row>
    <row r="252" spans="1:29" x14ac:dyDescent="0.3">
      <c r="A252">
        <v>3</v>
      </c>
      <c r="B252">
        <v>11</v>
      </c>
      <c r="C252">
        <v>300</v>
      </c>
      <c r="D252">
        <v>300</v>
      </c>
      <c r="E252">
        <v>300</v>
      </c>
      <c r="F252">
        <v>300</v>
      </c>
      <c r="G252">
        <v>300</v>
      </c>
      <c r="H252">
        <v>300</v>
      </c>
      <c r="I252">
        <v>300</v>
      </c>
      <c r="J252">
        <v>300</v>
      </c>
      <c r="K252">
        <v>300</v>
      </c>
      <c r="L252">
        <v>300</v>
      </c>
      <c r="M252">
        <v>300</v>
      </c>
      <c r="N252">
        <v>300</v>
      </c>
      <c r="O252">
        <v>300</v>
      </c>
      <c r="P252">
        <v>300</v>
      </c>
      <c r="Q252">
        <v>300</v>
      </c>
      <c r="R252">
        <v>300</v>
      </c>
      <c r="S252">
        <v>300</v>
      </c>
      <c r="T252">
        <v>300</v>
      </c>
      <c r="U252">
        <v>300</v>
      </c>
      <c r="V252">
        <v>300</v>
      </c>
      <c r="W252">
        <v>300</v>
      </c>
      <c r="X252">
        <v>300</v>
      </c>
      <c r="Y252">
        <v>300</v>
      </c>
      <c r="Z252">
        <v>300</v>
      </c>
      <c r="AA252">
        <v>8</v>
      </c>
      <c r="AC252">
        <v>76</v>
      </c>
    </row>
    <row r="253" spans="1:29" x14ac:dyDescent="0.3">
      <c r="A253">
        <v>3</v>
      </c>
      <c r="B253">
        <v>12</v>
      </c>
      <c r="C253">
        <v>300</v>
      </c>
      <c r="D253">
        <v>300</v>
      </c>
      <c r="E253">
        <v>300</v>
      </c>
      <c r="F253">
        <v>300</v>
      </c>
      <c r="G253">
        <v>300</v>
      </c>
      <c r="H253">
        <v>300</v>
      </c>
      <c r="I253">
        <v>300</v>
      </c>
      <c r="J253">
        <v>300</v>
      </c>
      <c r="K253">
        <v>300</v>
      </c>
      <c r="L253">
        <v>300</v>
      </c>
      <c r="M253">
        <v>300</v>
      </c>
      <c r="N253">
        <v>300</v>
      </c>
      <c r="O253">
        <v>300</v>
      </c>
      <c r="P253">
        <v>300</v>
      </c>
      <c r="Q253">
        <v>300</v>
      </c>
      <c r="R253">
        <v>300</v>
      </c>
      <c r="S253">
        <v>300</v>
      </c>
      <c r="T253">
        <v>300</v>
      </c>
      <c r="U253">
        <v>300</v>
      </c>
      <c r="V253">
        <v>300</v>
      </c>
      <c r="W253">
        <v>300</v>
      </c>
      <c r="X253">
        <v>300</v>
      </c>
      <c r="Y253">
        <v>300</v>
      </c>
      <c r="Z253">
        <v>300</v>
      </c>
      <c r="AA253">
        <v>8</v>
      </c>
      <c r="AC253">
        <v>76</v>
      </c>
    </row>
    <row r="254" spans="1:29" x14ac:dyDescent="0.3">
      <c r="A254">
        <v>3</v>
      </c>
      <c r="B254">
        <v>1</v>
      </c>
      <c r="C254">
        <v>300</v>
      </c>
      <c r="D254">
        <v>300</v>
      </c>
      <c r="E254">
        <v>300</v>
      </c>
      <c r="F254">
        <v>300</v>
      </c>
      <c r="G254">
        <v>300</v>
      </c>
      <c r="H254">
        <v>300</v>
      </c>
      <c r="I254">
        <v>300</v>
      </c>
      <c r="J254">
        <v>300</v>
      </c>
      <c r="K254">
        <v>300</v>
      </c>
      <c r="L254">
        <v>300</v>
      </c>
      <c r="M254">
        <v>300</v>
      </c>
      <c r="N254">
        <v>300</v>
      </c>
      <c r="O254">
        <v>300</v>
      </c>
      <c r="P254">
        <v>300</v>
      </c>
      <c r="Q254">
        <v>300</v>
      </c>
      <c r="R254">
        <v>300</v>
      </c>
      <c r="S254">
        <v>300</v>
      </c>
      <c r="T254">
        <v>300</v>
      </c>
      <c r="U254">
        <v>300</v>
      </c>
      <c r="V254">
        <v>300</v>
      </c>
      <c r="W254">
        <v>300</v>
      </c>
      <c r="X254">
        <v>300</v>
      </c>
      <c r="Y254">
        <v>300</v>
      </c>
      <c r="Z254">
        <v>300</v>
      </c>
      <c r="AA254">
        <v>9</v>
      </c>
      <c r="AC254">
        <v>77</v>
      </c>
    </row>
    <row r="255" spans="1:29" x14ac:dyDescent="0.3">
      <c r="A255">
        <v>3</v>
      </c>
      <c r="B255">
        <v>2</v>
      </c>
      <c r="C255">
        <v>300</v>
      </c>
      <c r="D255">
        <v>300</v>
      </c>
      <c r="E255">
        <v>300</v>
      </c>
      <c r="F255">
        <v>300</v>
      </c>
      <c r="G255">
        <v>300</v>
      </c>
      <c r="H255">
        <v>300</v>
      </c>
      <c r="I255">
        <v>300</v>
      </c>
      <c r="J255">
        <v>300</v>
      </c>
      <c r="K255">
        <v>300</v>
      </c>
      <c r="L255">
        <v>300</v>
      </c>
      <c r="M255">
        <v>300</v>
      </c>
      <c r="N255">
        <v>300</v>
      </c>
      <c r="O255">
        <v>300</v>
      </c>
      <c r="P255">
        <v>300</v>
      </c>
      <c r="Q255">
        <v>300</v>
      </c>
      <c r="R255">
        <v>300</v>
      </c>
      <c r="S255">
        <v>300</v>
      </c>
      <c r="T255">
        <v>300</v>
      </c>
      <c r="U255">
        <v>300</v>
      </c>
      <c r="V255">
        <v>300</v>
      </c>
      <c r="W255">
        <v>300</v>
      </c>
      <c r="X255">
        <v>300</v>
      </c>
      <c r="Y255">
        <v>300</v>
      </c>
      <c r="Z255">
        <v>300</v>
      </c>
      <c r="AA255">
        <v>9</v>
      </c>
      <c r="AC255">
        <v>77</v>
      </c>
    </row>
    <row r="256" spans="1:29" x14ac:dyDescent="0.3">
      <c r="A256">
        <v>3</v>
      </c>
      <c r="B256">
        <v>3</v>
      </c>
      <c r="C256">
        <v>300</v>
      </c>
      <c r="D256">
        <v>300</v>
      </c>
      <c r="E256">
        <v>300</v>
      </c>
      <c r="F256">
        <v>300</v>
      </c>
      <c r="G256">
        <v>300</v>
      </c>
      <c r="H256">
        <v>300</v>
      </c>
      <c r="I256">
        <v>300</v>
      </c>
      <c r="J256">
        <v>300</v>
      </c>
      <c r="K256">
        <v>300</v>
      </c>
      <c r="L256">
        <v>300</v>
      </c>
      <c r="M256">
        <v>300</v>
      </c>
      <c r="N256">
        <v>300</v>
      </c>
      <c r="O256">
        <v>300</v>
      </c>
      <c r="P256">
        <v>300</v>
      </c>
      <c r="Q256">
        <v>300</v>
      </c>
      <c r="R256">
        <v>300</v>
      </c>
      <c r="S256">
        <v>300</v>
      </c>
      <c r="T256">
        <v>300</v>
      </c>
      <c r="U256">
        <v>300</v>
      </c>
      <c r="V256">
        <v>300</v>
      </c>
      <c r="W256">
        <v>300</v>
      </c>
      <c r="X256">
        <v>300</v>
      </c>
      <c r="Y256">
        <v>300</v>
      </c>
      <c r="Z256">
        <v>300</v>
      </c>
      <c r="AA256">
        <v>9</v>
      </c>
      <c r="AC256">
        <v>77</v>
      </c>
    </row>
    <row r="257" spans="1:29" x14ac:dyDescent="0.3">
      <c r="A257">
        <v>3</v>
      </c>
      <c r="B257">
        <v>4</v>
      </c>
      <c r="C257">
        <v>300</v>
      </c>
      <c r="D257">
        <v>300</v>
      </c>
      <c r="E257">
        <v>300</v>
      </c>
      <c r="F257">
        <v>300</v>
      </c>
      <c r="G257">
        <v>300</v>
      </c>
      <c r="H257">
        <v>300</v>
      </c>
      <c r="I257">
        <v>300</v>
      </c>
      <c r="J257">
        <v>300</v>
      </c>
      <c r="K257">
        <v>300</v>
      </c>
      <c r="L257">
        <v>300</v>
      </c>
      <c r="M257">
        <v>300</v>
      </c>
      <c r="N257">
        <v>300</v>
      </c>
      <c r="O257">
        <v>300</v>
      </c>
      <c r="P257">
        <v>300</v>
      </c>
      <c r="Q257">
        <v>300</v>
      </c>
      <c r="R257">
        <v>300</v>
      </c>
      <c r="S257">
        <v>300</v>
      </c>
      <c r="T257">
        <v>300</v>
      </c>
      <c r="U257">
        <v>300</v>
      </c>
      <c r="V257">
        <v>300</v>
      </c>
      <c r="W257">
        <v>300</v>
      </c>
      <c r="X257">
        <v>300</v>
      </c>
      <c r="Y257">
        <v>300</v>
      </c>
      <c r="Z257">
        <v>300</v>
      </c>
      <c r="AA257">
        <v>9</v>
      </c>
      <c r="AC257">
        <v>77</v>
      </c>
    </row>
    <row r="258" spans="1:29" x14ac:dyDescent="0.3">
      <c r="A258">
        <v>3</v>
      </c>
      <c r="B258">
        <v>5</v>
      </c>
      <c r="C258">
        <v>300</v>
      </c>
      <c r="D258">
        <v>300</v>
      </c>
      <c r="E258">
        <v>300</v>
      </c>
      <c r="F258">
        <v>300</v>
      </c>
      <c r="G258">
        <v>300</v>
      </c>
      <c r="H258">
        <v>300</v>
      </c>
      <c r="I258">
        <v>300</v>
      </c>
      <c r="J258">
        <v>300</v>
      </c>
      <c r="K258">
        <v>300</v>
      </c>
      <c r="L258">
        <v>300</v>
      </c>
      <c r="M258">
        <v>300</v>
      </c>
      <c r="N258">
        <v>300</v>
      </c>
      <c r="O258">
        <v>300</v>
      </c>
      <c r="P258">
        <v>300</v>
      </c>
      <c r="Q258">
        <v>300</v>
      </c>
      <c r="R258">
        <v>300</v>
      </c>
      <c r="S258">
        <v>300</v>
      </c>
      <c r="T258">
        <v>300</v>
      </c>
      <c r="U258">
        <v>300</v>
      </c>
      <c r="V258">
        <v>300</v>
      </c>
      <c r="W258">
        <v>300</v>
      </c>
      <c r="X258">
        <v>300</v>
      </c>
      <c r="Y258">
        <v>300</v>
      </c>
      <c r="Z258">
        <v>300</v>
      </c>
      <c r="AA258">
        <v>9</v>
      </c>
      <c r="AC258">
        <v>77</v>
      </c>
    </row>
    <row r="259" spans="1:29" x14ac:dyDescent="0.3">
      <c r="A259">
        <v>3</v>
      </c>
      <c r="B259">
        <v>6</v>
      </c>
      <c r="C259">
        <v>300</v>
      </c>
      <c r="D259">
        <v>300</v>
      </c>
      <c r="E259">
        <v>300</v>
      </c>
      <c r="F259">
        <v>300</v>
      </c>
      <c r="G259">
        <v>300</v>
      </c>
      <c r="H259">
        <v>300</v>
      </c>
      <c r="I259">
        <v>300</v>
      </c>
      <c r="J259">
        <v>300</v>
      </c>
      <c r="K259">
        <v>300</v>
      </c>
      <c r="L259">
        <v>300</v>
      </c>
      <c r="M259">
        <v>300</v>
      </c>
      <c r="N259">
        <v>300</v>
      </c>
      <c r="O259">
        <v>300</v>
      </c>
      <c r="P259">
        <v>300</v>
      </c>
      <c r="Q259">
        <v>300</v>
      </c>
      <c r="R259">
        <v>300</v>
      </c>
      <c r="S259">
        <v>300</v>
      </c>
      <c r="T259">
        <v>300</v>
      </c>
      <c r="U259">
        <v>300</v>
      </c>
      <c r="V259">
        <v>300</v>
      </c>
      <c r="W259">
        <v>300</v>
      </c>
      <c r="X259">
        <v>300</v>
      </c>
      <c r="Y259">
        <v>300</v>
      </c>
      <c r="Z259">
        <v>300</v>
      </c>
      <c r="AA259">
        <v>9</v>
      </c>
      <c r="AC259">
        <v>77</v>
      </c>
    </row>
    <row r="260" spans="1:29" x14ac:dyDescent="0.3">
      <c r="A260">
        <v>3</v>
      </c>
      <c r="B260">
        <v>7</v>
      </c>
      <c r="C260">
        <v>300</v>
      </c>
      <c r="D260">
        <v>300</v>
      </c>
      <c r="E260">
        <v>300</v>
      </c>
      <c r="F260">
        <v>300</v>
      </c>
      <c r="G260">
        <v>300</v>
      </c>
      <c r="H260">
        <v>300</v>
      </c>
      <c r="I260">
        <v>300</v>
      </c>
      <c r="J260">
        <v>300</v>
      </c>
      <c r="K260">
        <v>300</v>
      </c>
      <c r="L260">
        <v>300</v>
      </c>
      <c r="M260">
        <v>300</v>
      </c>
      <c r="N260">
        <v>300</v>
      </c>
      <c r="O260">
        <v>300</v>
      </c>
      <c r="P260">
        <v>300</v>
      </c>
      <c r="Q260">
        <v>300</v>
      </c>
      <c r="R260">
        <v>300</v>
      </c>
      <c r="S260">
        <v>300</v>
      </c>
      <c r="T260">
        <v>300</v>
      </c>
      <c r="U260">
        <v>300</v>
      </c>
      <c r="V260">
        <v>300</v>
      </c>
      <c r="W260">
        <v>300</v>
      </c>
      <c r="X260">
        <v>300</v>
      </c>
      <c r="Y260">
        <v>300</v>
      </c>
      <c r="Z260">
        <v>300</v>
      </c>
      <c r="AA260">
        <v>9</v>
      </c>
      <c r="AC260">
        <v>77</v>
      </c>
    </row>
    <row r="261" spans="1:29" x14ac:dyDescent="0.3">
      <c r="A261">
        <v>3</v>
      </c>
      <c r="B261">
        <v>8</v>
      </c>
      <c r="C261">
        <v>300</v>
      </c>
      <c r="D261">
        <v>300</v>
      </c>
      <c r="E261">
        <v>300</v>
      </c>
      <c r="F261">
        <v>300</v>
      </c>
      <c r="G261">
        <v>300</v>
      </c>
      <c r="H261">
        <v>300</v>
      </c>
      <c r="I261">
        <v>300</v>
      </c>
      <c r="J261">
        <v>300</v>
      </c>
      <c r="K261">
        <v>300</v>
      </c>
      <c r="L261">
        <v>300</v>
      </c>
      <c r="M261">
        <v>300</v>
      </c>
      <c r="N261">
        <v>300</v>
      </c>
      <c r="O261">
        <v>300</v>
      </c>
      <c r="P261">
        <v>300</v>
      </c>
      <c r="Q261">
        <v>300</v>
      </c>
      <c r="R261">
        <v>300</v>
      </c>
      <c r="S261">
        <v>300</v>
      </c>
      <c r="T261">
        <v>300</v>
      </c>
      <c r="U261">
        <v>300</v>
      </c>
      <c r="V261">
        <v>300</v>
      </c>
      <c r="W261">
        <v>300</v>
      </c>
      <c r="X261">
        <v>300</v>
      </c>
      <c r="Y261">
        <v>300</v>
      </c>
      <c r="Z261">
        <v>300</v>
      </c>
      <c r="AA261">
        <v>9</v>
      </c>
      <c r="AC261">
        <v>77</v>
      </c>
    </row>
    <row r="262" spans="1:29" x14ac:dyDescent="0.3">
      <c r="A262">
        <v>3</v>
      </c>
      <c r="B262">
        <v>9</v>
      </c>
      <c r="C262">
        <v>300</v>
      </c>
      <c r="D262">
        <v>300</v>
      </c>
      <c r="E262">
        <v>300</v>
      </c>
      <c r="F262">
        <v>300</v>
      </c>
      <c r="G262">
        <v>300</v>
      </c>
      <c r="H262">
        <v>300</v>
      </c>
      <c r="I262">
        <v>300</v>
      </c>
      <c r="J262">
        <v>300</v>
      </c>
      <c r="K262">
        <v>300</v>
      </c>
      <c r="L262">
        <v>300</v>
      </c>
      <c r="M262">
        <v>300</v>
      </c>
      <c r="N262">
        <v>300</v>
      </c>
      <c r="O262">
        <v>300</v>
      </c>
      <c r="P262">
        <v>300</v>
      </c>
      <c r="Q262">
        <v>300</v>
      </c>
      <c r="R262">
        <v>300</v>
      </c>
      <c r="S262">
        <v>300</v>
      </c>
      <c r="T262">
        <v>300</v>
      </c>
      <c r="U262">
        <v>300</v>
      </c>
      <c r="V262">
        <v>300</v>
      </c>
      <c r="W262">
        <v>300</v>
      </c>
      <c r="X262">
        <v>300</v>
      </c>
      <c r="Y262">
        <v>300</v>
      </c>
      <c r="Z262">
        <v>300</v>
      </c>
      <c r="AA262">
        <v>9</v>
      </c>
      <c r="AC262">
        <v>77</v>
      </c>
    </row>
    <row r="263" spans="1:29" x14ac:dyDescent="0.3">
      <c r="A263">
        <v>3</v>
      </c>
      <c r="B263">
        <v>10</v>
      </c>
      <c r="C263">
        <v>300</v>
      </c>
      <c r="D263">
        <v>300</v>
      </c>
      <c r="E263">
        <v>300</v>
      </c>
      <c r="F263">
        <v>300</v>
      </c>
      <c r="G263">
        <v>300</v>
      </c>
      <c r="H263">
        <v>300</v>
      </c>
      <c r="I263">
        <v>300</v>
      </c>
      <c r="J263">
        <v>300</v>
      </c>
      <c r="K263">
        <v>300</v>
      </c>
      <c r="L263">
        <v>300</v>
      </c>
      <c r="M263">
        <v>300</v>
      </c>
      <c r="N263">
        <v>300</v>
      </c>
      <c r="O263">
        <v>300</v>
      </c>
      <c r="P263">
        <v>300</v>
      </c>
      <c r="Q263">
        <v>300</v>
      </c>
      <c r="R263">
        <v>300</v>
      </c>
      <c r="S263">
        <v>300</v>
      </c>
      <c r="T263">
        <v>300</v>
      </c>
      <c r="U263">
        <v>300</v>
      </c>
      <c r="V263">
        <v>300</v>
      </c>
      <c r="W263">
        <v>300</v>
      </c>
      <c r="X263">
        <v>300</v>
      </c>
      <c r="Y263">
        <v>300</v>
      </c>
      <c r="Z263">
        <v>300</v>
      </c>
      <c r="AA263">
        <v>9</v>
      </c>
      <c r="AC263">
        <v>77</v>
      </c>
    </row>
    <row r="264" spans="1:29" x14ac:dyDescent="0.3">
      <c r="A264">
        <v>3</v>
      </c>
      <c r="B264">
        <v>11</v>
      </c>
      <c r="C264">
        <v>300</v>
      </c>
      <c r="D264">
        <v>300</v>
      </c>
      <c r="E264">
        <v>300</v>
      </c>
      <c r="F264">
        <v>300</v>
      </c>
      <c r="G264">
        <v>300</v>
      </c>
      <c r="H264">
        <v>300</v>
      </c>
      <c r="I264">
        <v>300</v>
      </c>
      <c r="J264">
        <v>300</v>
      </c>
      <c r="K264">
        <v>300</v>
      </c>
      <c r="L264">
        <v>300</v>
      </c>
      <c r="M264">
        <v>300</v>
      </c>
      <c r="N264">
        <v>300</v>
      </c>
      <c r="O264">
        <v>300</v>
      </c>
      <c r="P264">
        <v>300</v>
      </c>
      <c r="Q264">
        <v>300</v>
      </c>
      <c r="R264">
        <v>300</v>
      </c>
      <c r="S264">
        <v>300</v>
      </c>
      <c r="T264">
        <v>300</v>
      </c>
      <c r="U264">
        <v>300</v>
      </c>
      <c r="V264">
        <v>300</v>
      </c>
      <c r="W264">
        <v>300</v>
      </c>
      <c r="X264">
        <v>300</v>
      </c>
      <c r="Y264">
        <v>300</v>
      </c>
      <c r="Z264">
        <v>300</v>
      </c>
      <c r="AA264">
        <v>9</v>
      </c>
      <c r="AC264">
        <v>77</v>
      </c>
    </row>
    <row r="265" spans="1:29" x14ac:dyDescent="0.3">
      <c r="A265">
        <v>3</v>
      </c>
      <c r="B265">
        <v>12</v>
      </c>
      <c r="C265">
        <v>300</v>
      </c>
      <c r="D265">
        <v>300</v>
      </c>
      <c r="E265">
        <v>300</v>
      </c>
      <c r="F265">
        <v>300</v>
      </c>
      <c r="G265">
        <v>300</v>
      </c>
      <c r="H265">
        <v>300</v>
      </c>
      <c r="I265">
        <v>300</v>
      </c>
      <c r="J265">
        <v>300</v>
      </c>
      <c r="K265">
        <v>300</v>
      </c>
      <c r="L265">
        <v>300</v>
      </c>
      <c r="M265">
        <v>300</v>
      </c>
      <c r="N265">
        <v>300</v>
      </c>
      <c r="O265">
        <v>300</v>
      </c>
      <c r="P265">
        <v>300</v>
      </c>
      <c r="Q265">
        <v>300</v>
      </c>
      <c r="R265">
        <v>300</v>
      </c>
      <c r="S265">
        <v>300</v>
      </c>
      <c r="T265">
        <v>300</v>
      </c>
      <c r="U265">
        <v>300</v>
      </c>
      <c r="V265">
        <v>300</v>
      </c>
      <c r="W265">
        <v>300</v>
      </c>
      <c r="X265">
        <v>300</v>
      </c>
      <c r="Y265">
        <v>300</v>
      </c>
      <c r="Z265">
        <v>300</v>
      </c>
      <c r="AA265">
        <v>9</v>
      </c>
      <c r="AC265">
        <v>77</v>
      </c>
    </row>
    <row r="266" spans="1:29" x14ac:dyDescent="0.3">
      <c r="A266">
        <v>3</v>
      </c>
      <c r="B266">
        <v>1</v>
      </c>
      <c r="C266">
        <v>300</v>
      </c>
      <c r="D266">
        <v>300</v>
      </c>
      <c r="E266">
        <v>300</v>
      </c>
      <c r="F266">
        <v>300</v>
      </c>
      <c r="G266">
        <v>300</v>
      </c>
      <c r="H266">
        <v>300</v>
      </c>
      <c r="I266">
        <v>300</v>
      </c>
      <c r="J266">
        <v>300</v>
      </c>
      <c r="K266">
        <v>300</v>
      </c>
      <c r="L266">
        <v>300</v>
      </c>
      <c r="M266">
        <v>300</v>
      </c>
      <c r="N266">
        <v>300</v>
      </c>
      <c r="O266">
        <v>300</v>
      </c>
      <c r="P266">
        <v>300</v>
      </c>
      <c r="Q266">
        <v>300</v>
      </c>
      <c r="R266">
        <v>300</v>
      </c>
      <c r="S266">
        <v>300</v>
      </c>
      <c r="T266">
        <v>300</v>
      </c>
      <c r="U266">
        <v>300</v>
      </c>
      <c r="V266">
        <v>300</v>
      </c>
      <c r="W266">
        <v>300</v>
      </c>
      <c r="X266">
        <v>300</v>
      </c>
      <c r="Y266">
        <v>300</v>
      </c>
      <c r="Z266">
        <v>300</v>
      </c>
      <c r="AA266">
        <v>10</v>
      </c>
      <c r="AC266">
        <v>78</v>
      </c>
    </row>
    <row r="267" spans="1:29" x14ac:dyDescent="0.3">
      <c r="A267">
        <v>3</v>
      </c>
      <c r="B267">
        <v>2</v>
      </c>
      <c r="C267">
        <v>300</v>
      </c>
      <c r="D267">
        <v>300</v>
      </c>
      <c r="E267">
        <v>300</v>
      </c>
      <c r="F267">
        <v>300</v>
      </c>
      <c r="G267">
        <v>300</v>
      </c>
      <c r="H267">
        <v>300</v>
      </c>
      <c r="I267">
        <v>300</v>
      </c>
      <c r="J267">
        <v>300</v>
      </c>
      <c r="K267">
        <v>300</v>
      </c>
      <c r="L267">
        <v>300</v>
      </c>
      <c r="M267">
        <v>300</v>
      </c>
      <c r="N267">
        <v>300</v>
      </c>
      <c r="O267">
        <v>300</v>
      </c>
      <c r="P267">
        <v>300</v>
      </c>
      <c r="Q267">
        <v>300</v>
      </c>
      <c r="R267">
        <v>300</v>
      </c>
      <c r="S267">
        <v>300</v>
      </c>
      <c r="T267">
        <v>300</v>
      </c>
      <c r="U267">
        <v>300</v>
      </c>
      <c r="V267">
        <v>300</v>
      </c>
      <c r="W267">
        <v>300</v>
      </c>
      <c r="X267">
        <v>300</v>
      </c>
      <c r="Y267">
        <v>300</v>
      </c>
      <c r="Z267">
        <v>300</v>
      </c>
      <c r="AA267">
        <v>10</v>
      </c>
      <c r="AC267">
        <v>78</v>
      </c>
    </row>
    <row r="268" spans="1:29" x14ac:dyDescent="0.3">
      <c r="A268">
        <v>3</v>
      </c>
      <c r="B268">
        <v>3</v>
      </c>
      <c r="C268">
        <v>300</v>
      </c>
      <c r="D268">
        <v>300</v>
      </c>
      <c r="E268">
        <v>300</v>
      </c>
      <c r="F268">
        <v>300</v>
      </c>
      <c r="G268">
        <v>300</v>
      </c>
      <c r="H268">
        <v>300</v>
      </c>
      <c r="I268">
        <v>300</v>
      </c>
      <c r="J268">
        <v>300</v>
      </c>
      <c r="K268">
        <v>300</v>
      </c>
      <c r="L268">
        <v>300</v>
      </c>
      <c r="M268">
        <v>300</v>
      </c>
      <c r="N268">
        <v>300</v>
      </c>
      <c r="O268">
        <v>300</v>
      </c>
      <c r="P268">
        <v>300</v>
      </c>
      <c r="Q268">
        <v>300</v>
      </c>
      <c r="R268">
        <v>300</v>
      </c>
      <c r="S268">
        <v>300</v>
      </c>
      <c r="T268">
        <v>300</v>
      </c>
      <c r="U268">
        <v>300</v>
      </c>
      <c r="V268">
        <v>300</v>
      </c>
      <c r="W268">
        <v>300</v>
      </c>
      <c r="X268">
        <v>300</v>
      </c>
      <c r="Y268">
        <v>300</v>
      </c>
      <c r="Z268">
        <v>300</v>
      </c>
      <c r="AA268">
        <v>10</v>
      </c>
      <c r="AC268">
        <v>78</v>
      </c>
    </row>
    <row r="269" spans="1:29" x14ac:dyDescent="0.3">
      <c r="A269">
        <v>3</v>
      </c>
      <c r="B269">
        <v>4</v>
      </c>
      <c r="C269">
        <v>300</v>
      </c>
      <c r="D269">
        <v>300</v>
      </c>
      <c r="E269">
        <v>300</v>
      </c>
      <c r="F269">
        <v>300</v>
      </c>
      <c r="G269">
        <v>300</v>
      </c>
      <c r="H269">
        <v>300</v>
      </c>
      <c r="I269">
        <v>300</v>
      </c>
      <c r="J269">
        <v>300</v>
      </c>
      <c r="K269">
        <v>300</v>
      </c>
      <c r="L269">
        <v>300</v>
      </c>
      <c r="M269">
        <v>300</v>
      </c>
      <c r="N269">
        <v>300</v>
      </c>
      <c r="O269">
        <v>300</v>
      </c>
      <c r="P269">
        <v>300</v>
      </c>
      <c r="Q269">
        <v>300</v>
      </c>
      <c r="R269">
        <v>300</v>
      </c>
      <c r="S269">
        <v>300</v>
      </c>
      <c r="T269">
        <v>300</v>
      </c>
      <c r="U269">
        <v>300</v>
      </c>
      <c r="V269">
        <v>300</v>
      </c>
      <c r="W269">
        <v>300</v>
      </c>
      <c r="X269">
        <v>300</v>
      </c>
      <c r="Y269">
        <v>300</v>
      </c>
      <c r="Z269">
        <v>300</v>
      </c>
      <c r="AA269">
        <v>10</v>
      </c>
      <c r="AC269">
        <v>78</v>
      </c>
    </row>
    <row r="270" spans="1:29" x14ac:dyDescent="0.3">
      <c r="A270">
        <v>3</v>
      </c>
      <c r="B270">
        <v>5</v>
      </c>
      <c r="C270">
        <v>300</v>
      </c>
      <c r="D270">
        <v>300</v>
      </c>
      <c r="E270">
        <v>300</v>
      </c>
      <c r="F270">
        <v>300</v>
      </c>
      <c r="G270">
        <v>300</v>
      </c>
      <c r="H270">
        <v>300</v>
      </c>
      <c r="I270">
        <v>300</v>
      </c>
      <c r="J270">
        <v>300</v>
      </c>
      <c r="K270">
        <v>300</v>
      </c>
      <c r="L270">
        <v>300</v>
      </c>
      <c r="M270">
        <v>300</v>
      </c>
      <c r="N270">
        <v>300</v>
      </c>
      <c r="O270">
        <v>300</v>
      </c>
      <c r="P270">
        <v>300</v>
      </c>
      <c r="Q270">
        <v>300</v>
      </c>
      <c r="R270">
        <v>300</v>
      </c>
      <c r="S270">
        <v>300</v>
      </c>
      <c r="T270">
        <v>300</v>
      </c>
      <c r="U270">
        <v>300</v>
      </c>
      <c r="V270">
        <v>300</v>
      </c>
      <c r="W270">
        <v>300</v>
      </c>
      <c r="X270">
        <v>300</v>
      </c>
      <c r="Y270">
        <v>300</v>
      </c>
      <c r="Z270">
        <v>300</v>
      </c>
      <c r="AA270">
        <v>10</v>
      </c>
      <c r="AC270">
        <v>78</v>
      </c>
    </row>
    <row r="271" spans="1:29" x14ac:dyDescent="0.3">
      <c r="A271">
        <v>3</v>
      </c>
      <c r="B271">
        <v>6</v>
      </c>
      <c r="C271">
        <v>300</v>
      </c>
      <c r="D271">
        <v>300</v>
      </c>
      <c r="E271">
        <v>300</v>
      </c>
      <c r="F271">
        <v>300</v>
      </c>
      <c r="G271">
        <v>300</v>
      </c>
      <c r="H271">
        <v>300</v>
      </c>
      <c r="I271">
        <v>300</v>
      </c>
      <c r="J271">
        <v>300</v>
      </c>
      <c r="K271">
        <v>300</v>
      </c>
      <c r="L271">
        <v>300</v>
      </c>
      <c r="M271">
        <v>300</v>
      </c>
      <c r="N271">
        <v>300</v>
      </c>
      <c r="O271">
        <v>300</v>
      </c>
      <c r="P271">
        <v>300</v>
      </c>
      <c r="Q271">
        <v>300</v>
      </c>
      <c r="R271">
        <v>300</v>
      </c>
      <c r="S271">
        <v>300</v>
      </c>
      <c r="T271">
        <v>300</v>
      </c>
      <c r="U271">
        <v>300</v>
      </c>
      <c r="V271">
        <v>300</v>
      </c>
      <c r="W271">
        <v>300</v>
      </c>
      <c r="X271">
        <v>300</v>
      </c>
      <c r="Y271">
        <v>300</v>
      </c>
      <c r="Z271">
        <v>300</v>
      </c>
      <c r="AA271">
        <v>10</v>
      </c>
      <c r="AC271">
        <v>78</v>
      </c>
    </row>
    <row r="272" spans="1:29" x14ac:dyDescent="0.3">
      <c r="A272">
        <v>3</v>
      </c>
      <c r="B272">
        <v>7</v>
      </c>
      <c r="C272">
        <v>300</v>
      </c>
      <c r="D272">
        <v>300</v>
      </c>
      <c r="E272">
        <v>300</v>
      </c>
      <c r="F272">
        <v>300</v>
      </c>
      <c r="G272">
        <v>300</v>
      </c>
      <c r="H272">
        <v>300</v>
      </c>
      <c r="I272">
        <v>300</v>
      </c>
      <c r="J272">
        <v>300</v>
      </c>
      <c r="K272">
        <v>300</v>
      </c>
      <c r="L272">
        <v>300</v>
      </c>
      <c r="M272">
        <v>300</v>
      </c>
      <c r="N272">
        <v>300</v>
      </c>
      <c r="O272">
        <v>300</v>
      </c>
      <c r="P272">
        <v>300</v>
      </c>
      <c r="Q272">
        <v>300</v>
      </c>
      <c r="R272">
        <v>300</v>
      </c>
      <c r="S272">
        <v>300</v>
      </c>
      <c r="T272">
        <v>300</v>
      </c>
      <c r="U272">
        <v>300</v>
      </c>
      <c r="V272">
        <v>300</v>
      </c>
      <c r="W272">
        <v>300</v>
      </c>
      <c r="X272">
        <v>300</v>
      </c>
      <c r="Y272">
        <v>300</v>
      </c>
      <c r="Z272">
        <v>300</v>
      </c>
      <c r="AA272">
        <v>10</v>
      </c>
      <c r="AC272">
        <v>78</v>
      </c>
    </row>
    <row r="273" spans="1:29" x14ac:dyDescent="0.3">
      <c r="A273">
        <v>3</v>
      </c>
      <c r="B273">
        <v>8</v>
      </c>
      <c r="C273">
        <v>300</v>
      </c>
      <c r="D273">
        <v>300</v>
      </c>
      <c r="E273">
        <v>300</v>
      </c>
      <c r="F273">
        <v>300</v>
      </c>
      <c r="G273">
        <v>300</v>
      </c>
      <c r="H273">
        <v>300</v>
      </c>
      <c r="I273">
        <v>300</v>
      </c>
      <c r="J273">
        <v>300</v>
      </c>
      <c r="K273">
        <v>300</v>
      </c>
      <c r="L273">
        <v>300</v>
      </c>
      <c r="M273">
        <v>300</v>
      </c>
      <c r="N273">
        <v>300</v>
      </c>
      <c r="O273">
        <v>300</v>
      </c>
      <c r="P273">
        <v>300</v>
      </c>
      <c r="Q273">
        <v>300</v>
      </c>
      <c r="R273">
        <v>300</v>
      </c>
      <c r="S273">
        <v>300</v>
      </c>
      <c r="T273">
        <v>300</v>
      </c>
      <c r="U273">
        <v>300</v>
      </c>
      <c r="V273">
        <v>300</v>
      </c>
      <c r="W273">
        <v>300</v>
      </c>
      <c r="X273">
        <v>300</v>
      </c>
      <c r="Y273">
        <v>300</v>
      </c>
      <c r="Z273">
        <v>300</v>
      </c>
      <c r="AA273">
        <v>10</v>
      </c>
      <c r="AC273">
        <v>78</v>
      </c>
    </row>
    <row r="274" spans="1:29" x14ac:dyDescent="0.3">
      <c r="A274">
        <v>3</v>
      </c>
      <c r="B274">
        <v>9</v>
      </c>
      <c r="C274">
        <v>300</v>
      </c>
      <c r="D274">
        <v>300</v>
      </c>
      <c r="E274">
        <v>300</v>
      </c>
      <c r="F274">
        <v>300</v>
      </c>
      <c r="G274">
        <v>300</v>
      </c>
      <c r="H274">
        <v>300</v>
      </c>
      <c r="I274">
        <v>300</v>
      </c>
      <c r="J274">
        <v>300</v>
      </c>
      <c r="K274">
        <v>300</v>
      </c>
      <c r="L274">
        <v>300</v>
      </c>
      <c r="M274">
        <v>300</v>
      </c>
      <c r="N274">
        <v>300</v>
      </c>
      <c r="O274">
        <v>300</v>
      </c>
      <c r="P274">
        <v>300</v>
      </c>
      <c r="Q274">
        <v>300</v>
      </c>
      <c r="R274">
        <v>300</v>
      </c>
      <c r="S274">
        <v>300</v>
      </c>
      <c r="T274">
        <v>300</v>
      </c>
      <c r="U274">
        <v>300</v>
      </c>
      <c r="V274">
        <v>300</v>
      </c>
      <c r="W274">
        <v>300</v>
      </c>
      <c r="X274">
        <v>300</v>
      </c>
      <c r="Y274">
        <v>300</v>
      </c>
      <c r="Z274">
        <v>300</v>
      </c>
      <c r="AA274">
        <v>10</v>
      </c>
      <c r="AC274">
        <v>78</v>
      </c>
    </row>
    <row r="275" spans="1:29" x14ac:dyDescent="0.3">
      <c r="A275">
        <v>3</v>
      </c>
      <c r="B275">
        <v>10</v>
      </c>
      <c r="C275">
        <v>300</v>
      </c>
      <c r="D275">
        <v>300</v>
      </c>
      <c r="E275">
        <v>300</v>
      </c>
      <c r="F275">
        <v>300</v>
      </c>
      <c r="G275">
        <v>300</v>
      </c>
      <c r="H275">
        <v>300</v>
      </c>
      <c r="I275">
        <v>300</v>
      </c>
      <c r="J275">
        <v>300</v>
      </c>
      <c r="K275">
        <v>300</v>
      </c>
      <c r="L275">
        <v>300</v>
      </c>
      <c r="M275">
        <v>300</v>
      </c>
      <c r="N275">
        <v>300</v>
      </c>
      <c r="O275">
        <v>300</v>
      </c>
      <c r="P275">
        <v>300</v>
      </c>
      <c r="Q275">
        <v>300</v>
      </c>
      <c r="R275">
        <v>300</v>
      </c>
      <c r="S275">
        <v>300</v>
      </c>
      <c r="T275">
        <v>300</v>
      </c>
      <c r="U275">
        <v>300</v>
      </c>
      <c r="V275">
        <v>300</v>
      </c>
      <c r="W275">
        <v>300</v>
      </c>
      <c r="X275">
        <v>300</v>
      </c>
      <c r="Y275">
        <v>300</v>
      </c>
      <c r="Z275">
        <v>300</v>
      </c>
      <c r="AA275">
        <v>10</v>
      </c>
      <c r="AC275">
        <v>78</v>
      </c>
    </row>
    <row r="276" spans="1:29" x14ac:dyDescent="0.3">
      <c r="A276">
        <v>3</v>
      </c>
      <c r="B276">
        <v>11</v>
      </c>
      <c r="C276">
        <v>300</v>
      </c>
      <c r="D276">
        <v>300</v>
      </c>
      <c r="E276">
        <v>300</v>
      </c>
      <c r="F276">
        <v>300</v>
      </c>
      <c r="G276">
        <v>300</v>
      </c>
      <c r="H276">
        <v>300</v>
      </c>
      <c r="I276">
        <v>300</v>
      </c>
      <c r="J276">
        <v>300</v>
      </c>
      <c r="K276">
        <v>300</v>
      </c>
      <c r="L276">
        <v>300</v>
      </c>
      <c r="M276">
        <v>300</v>
      </c>
      <c r="N276">
        <v>300</v>
      </c>
      <c r="O276">
        <v>300</v>
      </c>
      <c r="P276">
        <v>300</v>
      </c>
      <c r="Q276">
        <v>300</v>
      </c>
      <c r="R276">
        <v>300</v>
      </c>
      <c r="S276">
        <v>300</v>
      </c>
      <c r="T276">
        <v>300</v>
      </c>
      <c r="U276">
        <v>300</v>
      </c>
      <c r="V276">
        <v>300</v>
      </c>
      <c r="W276">
        <v>300</v>
      </c>
      <c r="X276">
        <v>300</v>
      </c>
      <c r="Y276">
        <v>300</v>
      </c>
      <c r="Z276">
        <v>300</v>
      </c>
      <c r="AA276">
        <v>10</v>
      </c>
      <c r="AC276">
        <v>78</v>
      </c>
    </row>
    <row r="277" spans="1:29" x14ac:dyDescent="0.3">
      <c r="A277">
        <v>3</v>
      </c>
      <c r="B277">
        <v>12</v>
      </c>
      <c r="C277">
        <v>300</v>
      </c>
      <c r="D277">
        <v>300</v>
      </c>
      <c r="E277">
        <v>300</v>
      </c>
      <c r="F277">
        <v>300</v>
      </c>
      <c r="G277">
        <v>300</v>
      </c>
      <c r="H277">
        <v>300</v>
      </c>
      <c r="I277">
        <v>300</v>
      </c>
      <c r="J277">
        <v>300</v>
      </c>
      <c r="K277">
        <v>300</v>
      </c>
      <c r="L277">
        <v>300</v>
      </c>
      <c r="M277">
        <v>300</v>
      </c>
      <c r="N277">
        <v>300</v>
      </c>
      <c r="O277">
        <v>300</v>
      </c>
      <c r="P277">
        <v>300</v>
      </c>
      <c r="Q277">
        <v>300</v>
      </c>
      <c r="R277">
        <v>300</v>
      </c>
      <c r="S277">
        <v>300</v>
      </c>
      <c r="T277">
        <v>300</v>
      </c>
      <c r="U277">
        <v>300</v>
      </c>
      <c r="V277">
        <v>300</v>
      </c>
      <c r="W277">
        <v>300</v>
      </c>
      <c r="X277">
        <v>300</v>
      </c>
      <c r="Y277">
        <v>300</v>
      </c>
      <c r="Z277">
        <v>300</v>
      </c>
      <c r="AA277">
        <v>10</v>
      </c>
      <c r="AC277">
        <v>78</v>
      </c>
    </row>
    <row r="278" spans="1:29" x14ac:dyDescent="0.3">
      <c r="A278">
        <v>3</v>
      </c>
      <c r="B278">
        <v>1</v>
      </c>
      <c r="C278">
        <v>300</v>
      </c>
      <c r="D278">
        <v>300</v>
      </c>
      <c r="E278">
        <v>300</v>
      </c>
      <c r="F278">
        <v>300</v>
      </c>
      <c r="G278">
        <v>300</v>
      </c>
      <c r="H278">
        <v>300</v>
      </c>
      <c r="I278">
        <v>300</v>
      </c>
      <c r="J278">
        <v>300</v>
      </c>
      <c r="K278">
        <v>300</v>
      </c>
      <c r="L278">
        <v>300</v>
      </c>
      <c r="M278">
        <v>300</v>
      </c>
      <c r="N278">
        <v>300</v>
      </c>
      <c r="O278">
        <v>300</v>
      </c>
      <c r="P278">
        <v>300</v>
      </c>
      <c r="Q278">
        <v>300</v>
      </c>
      <c r="R278">
        <v>300</v>
      </c>
      <c r="S278">
        <v>300</v>
      </c>
      <c r="T278">
        <v>300</v>
      </c>
      <c r="U278">
        <v>300</v>
      </c>
      <c r="V278">
        <v>300</v>
      </c>
      <c r="W278">
        <v>300</v>
      </c>
      <c r="X278">
        <v>300</v>
      </c>
      <c r="Y278">
        <v>300</v>
      </c>
      <c r="Z278">
        <v>300</v>
      </c>
      <c r="AA278">
        <v>11</v>
      </c>
      <c r="AC278">
        <v>79</v>
      </c>
    </row>
    <row r="279" spans="1:29" x14ac:dyDescent="0.3">
      <c r="A279">
        <v>3</v>
      </c>
      <c r="B279">
        <v>2</v>
      </c>
      <c r="C279">
        <v>300</v>
      </c>
      <c r="D279">
        <v>300</v>
      </c>
      <c r="E279">
        <v>300</v>
      </c>
      <c r="F279">
        <v>300</v>
      </c>
      <c r="G279">
        <v>300</v>
      </c>
      <c r="H279">
        <v>300</v>
      </c>
      <c r="I279">
        <v>300</v>
      </c>
      <c r="J279">
        <v>300</v>
      </c>
      <c r="K279">
        <v>300</v>
      </c>
      <c r="L279">
        <v>300</v>
      </c>
      <c r="M279">
        <v>300</v>
      </c>
      <c r="N279">
        <v>300</v>
      </c>
      <c r="O279">
        <v>300</v>
      </c>
      <c r="P279">
        <v>300</v>
      </c>
      <c r="Q279">
        <v>300</v>
      </c>
      <c r="R279">
        <v>300</v>
      </c>
      <c r="S279">
        <v>300</v>
      </c>
      <c r="T279">
        <v>300</v>
      </c>
      <c r="U279">
        <v>300</v>
      </c>
      <c r="V279">
        <v>300</v>
      </c>
      <c r="W279">
        <v>300</v>
      </c>
      <c r="X279">
        <v>300</v>
      </c>
      <c r="Y279">
        <v>300</v>
      </c>
      <c r="Z279">
        <v>300</v>
      </c>
      <c r="AA279">
        <v>11</v>
      </c>
      <c r="AC279">
        <v>79</v>
      </c>
    </row>
    <row r="280" spans="1:29" x14ac:dyDescent="0.3">
      <c r="A280">
        <v>3</v>
      </c>
      <c r="B280">
        <v>3</v>
      </c>
      <c r="C280">
        <v>300</v>
      </c>
      <c r="D280">
        <v>300</v>
      </c>
      <c r="E280">
        <v>300</v>
      </c>
      <c r="F280">
        <v>300</v>
      </c>
      <c r="G280">
        <v>300</v>
      </c>
      <c r="H280">
        <v>300</v>
      </c>
      <c r="I280">
        <v>300</v>
      </c>
      <c r="J280">
        <v>300</v>
      </c>
      <c r="K280">
        <v>300</v>
      </c>
      <c r="L280">
        <v>300</v>
      </c>
      <c r="M280">
        <v>300</v>
      </c>
      <c r="N280">
        <v>300</v>
      </c>
      <c r="O280">
        <v>300</v>
      </c>
      <c r="P280">
        <v>300</v>
      </c>
      <c r="Q280">
        <v>300</v>
      </c>
      <c r="R280">
        <v>300</v>
      </c>
      <c r="S280">
        <v>300</v>
      </c>
      <c r="T280">
        <v>300</v>
      </c>
      <c r="U280">
        <v>300</v>
      </c>
      <c r="V280">
        <v>300</v>
      </c>
      <c r="W280">
        <v>300</v>
      </c>
      <c r="X280">
        <v>300</v>
      </c>
      <c r="Y280">
        <v>300</v>
      </c>
      <c r="Z280">
        <v>300</v>
      </c>
      <c r="AA280">
        <v>11</v>
      </c>
      <c r="AC280">
        <v>79</v>
      </c>
    </row>
    <row r="281" spans="1:29" x14ac:dyDescent="0.3">
      <c r="A281">
        <v>3</v>
      </c>
      <c r="B281">
        <v>4</v>
      </c>
      <c r="C281">
        <v>300</v>
      </c>
      <c r="D281">
        <v>300</v>
      </c>
      <c r="E281">
        <v>300</v>
      </c>
      <c r="F281">
        <v>300</v>
      </c>
      <c r="G281">
        <v>300</v>
      </c>
      <c r="H281">
        <v>300</v>
      </c>
      <c r="I281">
        <v>300</v>
      </c>
      <c r="J281">
        <v>300</v>
      </c>
      <c r="K281">
        <v>300</v>
      </c>
      <c r="L281">
        <v>300</v>
      </c>
      <c r="M281">
        <v>300</v>
      </c>
      <c r="N281">
        <v>300</v>
      </c>
      <c r="O281">
        <v>300</v>
      </c>
      <c r="P281">
        <v>300</v>
      </c>
      <c r="Q281">
        <v>300</v>
      </c>
      <c r="R281">
        <v>300</v>
      </c>
      <c r="S281">
        <v>300</v>
      </c>
      <c r="T281">
        <v>300</v>
      </c>
      <c r="U281">
        <v>300</v>
      </c>
      <c r="V281">
        <v>300</v>
      </c>
      <c r="W281">
        <v>300</v>
      </c>
      <c r="X281">
        <v>300</v>
      </c>
      <c r="Y281">
        <v>300</v>
      </c>
      <c r="Z281">
        <v>300</v>
      </c>
      <c r="AA281">
        <v>11</v>
      </c>
      <c r="AC281">
        <v>79</v>
      </c>
    </row>
    <row r="282" spans="1:29" x14ac:dyDescent="0.3">
      <c r="A282">
        <v>3</v>
      </c>
      <c r="B282">
        <v>5</v>
      </c>
      <c r="C282">
        <v>300</v>
      </c>
      <c r="D282">
        <v>300</v>
      </c>
      <c r="E282">
        <v>300</v>
      </c>
      <c r="F282">
        <v>300</v>
      </c>
      <c r="G282">
        <v>300</v>
      </c>
      <c r="H282">
        <v>300</v>
      </c>
      <c r="I282">
        <v>300</v>
      </c>
      <c r="J282">
        <v>300</v>
      </c>
      <c r="K282">
        <v>300</v>
      </c>
      <c r="L282">
        <v>300</v>
      </c>
      <c r="M282">
        <v>300</v>
      </c>
      <c r="N282">
        <v>300</v>
      </c>
      <c r="O282">
        <v>300</v>
      </c>
      <c r="P282">
        <v>300</v>
      </c>
      <c r="Q282">
        <v>300</v>
      </c>
      <c r="R282">
        <v>300</v>
      </c>
      <c r="S282">
        <v>300</v>
      </c>
      <c r="T282">
        <v>300</v>
      </c>
      <c r="U282">
        <v>300</v>
      </c>
      <c r="V282">
        <v>300</v>
      </c>
      <c r="W282">
        <v>300</v>
      </c>
      <c r="X282">
        <v>300</v>
      </c>
      <c r="Y282">
        <v>300</v>
      </c>
      <c r="Z282">
        <v>300</v>
      </c>
      <c r="AA282">
        <v>11</v>
      </c>
      <c r="AC282">
        <v>79</v>
      </c>
    </row>
    <row r="283" spans="1:29" x14ac:dyDescent="0.3">
      <c r="A283">
        <v>3</v>
      </c>
      <c r="B283">
        <v>6</v>
      </c>
      <c r="C283">
        <v>300</v>
      </c>
      <c r="D283">
        <v>300</v>
      </c>
      <c r="E283">
        <v>300</v>
      </c>
      <c r="F283">
        <v>300</v>
      </c>
      <c r="G283">
        <v>300</v>
      </c>
      <c r="H283">
        <v>300</v>
      </c>
      <c r="I283">
        <v>300</v>
      </c>
      <c r="J283">
        <v>300</v>
      </c>
      <c r="K283">
        <v>300</v>
      </c>
      <c r="L283">
        <v>300</v>
      </c>
      <c r="M283">
        <v>300</v>
      </c>
      <c r="N283">
        <v>300</v>
      </c>
      <c r="O283">
        <v>300</v>
      </c>
      <c r="P283">
        <v>300</v>
      </c>
      <c r="Q283">
        <v>300</v>
      </c>
      <c r="R283">
        <v>300</v>
      </c>
      <c r="S283">
        <v>300</v>
      </c>
      <c r="T283">
        <v>300</v>
      </c>
      <c r="U283">
        <v>300</v>
      </c>
      <c r="V283">
        <v>300</v>
      </c>
      <c r="W283">
        <v>300</v>
      </c>
      <c r="X283">
        <v>300</v>
      </c>
      <c r="Y283">
        <v>300</v>
      </c>
      <c r="Z283">
        <v>300</v>
      </c>
      <c r="AA283">
        <v>11</v>
      </c>
      <c r="AC283">
        <v>79</v>
      </c>
    </row>
    <row r="284" spans="1:29" x14ac:dyDescent="0.3">
      <c r="A284">
        <v>3</v>
      </c>
      <c r="B284">
        <v>7</v>
      </c>
      <c r="C284">
        <v>300</v>
      </c>
      <c r="D284">
        <v>300</v>
      </c>
      <c r="E284">
        <v>300</v>
      </c>
      <c r="F284">
        <v>300</v>
      </c>
      <c r="G284">
        <v>300</v>
      </c>
      <c r="H284">
        <v>300</v>
      </c>
      <c r="I284">
        <v>300</v>
      </c>
      <c r="J284">
        <v>300</v>
      </c>
      <c r="K284">
        <v>300</v>
      </c>
      <c r="L284">
        <v>300</v>
      </c>
      <c r="M284">
        <v>300</v>
      </c>
      <c r="N284">
        <v>300</v>
      </c>
      <c r="O284">
        <v>300</v>
      </c>
      <c r="P284">
        <v>300</v>
      </c>
      <c r="Q284">
        <v>300</v>
      </c>
      <c r="R284">
        <v>300</v>
      </c>
      <c r="S284">
        <v>300</v>
      </c>
      <c r="T284">
        <v>300</v>
      </c>
      <c r="U284">
        <v>300</v>
      </c>
      <c r="V284">
        <v>300</v>
      </c>
      <c r="W284">
        <v>300</v>
      </c>
      <c r="X284">
        <v>300</v>
      </c>
      <c r="Y284">
        <v>300</v>
      </c>
      <c r="Z284">
        <v>300</v>
      </c>
      <c r="AA284">
        <v>11</v>
      </c>
      <c r="AC284">
        <v>79</v>
      </c>
    </row>
    <row r="285" spans="1:29" x14ac:dyDescent="0.3">
      <c r="A285">
        <v>3</v>
      </c>
      <c r="B285">
        <v>8</v>
      </c>
      <c r="C285">
        <v>300</v>
      </c>
      <c r="D285">
        <v>300</v>
      </c>
      <c r="E285">
        <v>300</v>
      </c>
      <c r="F285">
        <v>300</v>
      </c>
      <c r="G285">
        <v>300</v>
      </c>
      <c r="H285">
        <v>300</v>
      </c>
      <c r="I285">
        <v>300</v>
      </c>
      <c r="J285">
        <v>300</v>
      </c>
      <c r="K285">
        <v>300</v>
      </c>
      <c r="L285">
        <v>300</v>
      </c>
      <c r="M285">
        <v>300</v>
      </c>
      <c r="N285">
        <v>300</v>
      </c>
      <c r="O285">
        <v>300</v>
      </c>
      <c r="P285">
        <v>300</v>
      </c>
      <c r="Q285">
        <v>300</v>
      </c>
      <c r="R285">
        <v>300</v>
      </c>
      <c r="S285">
        <v>300</v>
      </c>
      <c r="T285">
        <v>300</v>
      </c>
      <c r="U285">
        <v>300</v>
      </c>
      <c r="V285">
        <v>300</v>
      </c>
      <c r="W285">
        <v>300</v>
      </c>
      <c r="X285">
        <v>300</v>
      </c>
      <c r="Y285">
        <v>300</v>
      </c>
      <c r="Z285">
        <v>300</v>
      </c>
      <c r="AA285">
        <v>11</v>
      </c>
      <c r="AC285">
        <v>79</v>
      </c>
    </row>
    <row r="286" spans="1:29" x14ac:dyDescent="0.3">
      <c r="A286">
        <v>3</v>
      </c>
      <c r="B286">
        <v>9</v>
      </c>
      <c r="C286">
        <v>300</v>
      </c>
      <c r="D286">
        <v>300</v>
      </c>
      <c r="E286">
        <v>300</v>
      </c>
      <c r="F286">
        <v>300</v>
      </c>
      <c r="G286">
        <v>300</v>
      </c>
      <c r="H286">
        <v>300</v>
      </c>
      <c r="I286">
        <v>300</v>
      </c>
      <c r="J286">
        <v>300</v>
      </c>
      <c r="K286">
        <v>300</v>
      </c>
      <c r="L286">
        <v>300</v>
      </c>
      <c r="M286">
        <v>300</v>
      </c>
      <c r="N286">
        <v>300</v>
      </c>
      <c r="O286">
        <v>300</v>
      </c>
      <c r="P286">
        <v>300</v>
      </c>
      <c r="Q286">
        <v>300</v>
      </c>
      <c r="R286">
        <v>300</v>
      </c>
      <c r="S286">
        <v>300</v>
      </c>
      <c r="T286">
        <v>300</v>
      </c>
      <c r="U286">
        <v>300</v>
      </c>
      <c r="V286">
        <v>300</v>
      </c>
      <c r="W286">
        <v>300</v>
      </c>
      <c r="X286">
        <v>300</v>
      </c>
      <c r="Y286">
        <v>300</v>
      </c>
      <c r="Z286">
        <v>300</v>
      </c>
      <c r="AA286">
        <v>11</v>
      </c>
      <c r="AC286">
        <v>79</v>
      </c>
    </row>
    <row r="287" spans="1:29" x14ac:dyDescent="0.3">
      <c r="A287">
        <v>3</v>
      </c>
      <c r="B287">
        <v>10</v>
      </c>
      <c r="C287">
        <v>300</v>
      </c>
      <c r="D287">
        <v>300</v>
      </c>
      <c r="E287">
        <v>300</v>
      </c>
      <c r="F287">
        <v>300</v>
      </c>
      <c r="G287">
        <v>300</v>
      </c>
      <c r="H287">
        <v>300</v>
      </c>
      <c r="I287">
        <v>300</v>
      </c>
      <c r="J287">
        <v>300</v>
      </c>
      <c r="K287">
        <v>300</v>
      </c>
      <c r="L287">
        <v>300</v>
      </c>
      <c r="M287">
        <v>300</v>
      </c>
      <c r="N287">
        <v>300</v>
      </c>
      <c r="O287">
        <v>300</v>
      </c>
      <c r="P287">
        <v>300</v>
      </c>
      <c r="Q287">
        <v>300</v>
      </c>
      <c r="R287">
        <v>300</v>
      </c>
      <c r="S287">
        <v>300</v>
      </c>
      <c r="T287">
        <v>300</v>
      </c>
      <c r="U287">
        <v>300</v>
      </c>
      <c r="V287">
        <v>300</v>
      </c>
      <c r="W287">
        <v>300</v>
      </c>
      <c r="X287">
        <v>300</v>
      </c>
      <c r="Y287">
        <v>300</v>
      </c>
      <c r="Z287">
        <v>300</v>
      </c>
      <c r="AA287">
        <v>11</v>
      </c>
      <c r="AC287">
        <v>79</v>
      </c>
    </row>
    <row r="288" spans="1:29" x14ac:dyDescent="0.3">
      <c r="A288">
        <v>3</v>
      </c>
      <c r="B288">
        <v>11</v>
      </c>
      <c r="C288">
        <v>300</v>
      </c>
      <c r="D288">
        <v>300</v>
      </c>
      <c r="E288">
        <v>300</v>
      </c>
      <c r="F288">
        <v>300</v>
      </c>
      <c r="G288">
        <v>300</v>
      </c>
      <c r="H288">
        <v>300</v>
      </c>
      <c r="I288">
        <v>300</v>
      </c>
      <c r="J288">
        <v>300</v>
      </c>
      <c r="K288">
        <v>300</v>
      </c>
      <c r="L288">
        <v>300</v>
      </c>
      <c r="M288">
        <v>300</v>
      </c>
      <c r="N288">
        <v>300</v>
      </c>
      <c r="O288">
        <v>300</v>
      </c>
      <c r="P288">
        <v>300</v>
      </c>
      <c r="Q288">
        <v>300</v>
      </c>
      <c r="R288">
        <v>300</v>
      </c>
      <c r="S288">
        <v>300</v>
      </c>
      <c r="T288">
        <v>300</v>
      </c>
      <c r="U288">
        <v>300</v>
      </c>
      <c r="V288">
        <v>300</v>
      </c>
      <c r="W288">
        <v>300</v>
      </c>
      <c r="X288">
        <v>300</v>
      </c>
      <c r="Y288">
        <v>300</v>
      </c>
      <c r="Z288">
        <v>300</v>
      </c>
      <c r="AA288">
        <v>11</v>
      </c>
      <c r="AC288">
        <v>79</v>
      </c>
    </row>
    <row r="289" spans="1:29" x14ac:dyDescent="0.3">
      <c r="A289">
        <v>3</v>
      </c>
      <c r="B289">
        <v>12</v>
      </c>
      <c r="C289">
        <v>300</v>
      </c>
      <c r="D289">
        <v>300</v>
      </c>
      <c r="E289">
        <v>300</v>
      </c>
      <c r="F289">
        <v>300</v>
      </c>
      <c r="G289">
        <v>300</v>
      </c>
      <c r="H289">
        <v>300</v>
      </c>
      <c r="I289">
        <v>300</v>
      </c>
      <c r="J289">
        <v>300</v>
      </c>
      <c r="K289">
        <v>300</v>
      </c>
      <c r="L289">
        <v>300</v>
      </c>
      <c r="M289">
        <v>300</v>
      </c>
      <c r="N289">
        <v>300</v>
      </c>
      <c r="O289">
        <v>300</v>
      </c>
      <c r="P289">
        <v>300</v>
      </c>
      <c r="Q289">
        <v>300</v>
      </c>
      <c r="R289">
        <v>300</v>
      </c>
      <c r="S289">
        <v>300</v>
      </c>
      <c r="T289">
        <v>300</v>
      </c>
      <c r="U289">
        <v>300</v>
      </c>
      <c r="V289">
        <v>300</v>
      </c>
      <c r="W289">
        <v>300</v>
      </c>
      <c r="X289">
        <v>300</v>
      </c>
      <c r="Y289">
        <v>300</v>
      </c>
      <c r="Z289">
        <v>300</v>
      </c>
      <c r="AA289">
        <v>11</v>
      </c>
      <c r="AC289">
        <v>79</v>
      </c>
    </row>
    <row r="290" spans="1:29" x14ac:dyDescent="0.3">
      <c r="A290">
        <v>4</v>
      </c>
      <c r="B290">
        <v>1</v>
      </c>
      <c r="C290">
        <v>300</v>
      </c>
      <c r="D290">
        <v>300</v>
      </c>
      <c r="E290">
        <v>300</v>
      </c>
      <c r="F290">
        <v>300</v>
      </c>
      <c r="G290">
        <v>300</v>
      </c>
      <c r="H290">
        <v>300</v>
      </c>
      <c r="I290">
        <v>300</v>
      </c>
      <c r="J290">
        <v>300</v>
      </c>
      <c r="K290">
        <v>300</v>
      </c>
      <c r="L290">
        <v>300</v>
      </c>
      <c r="M290">
        <v>300</v>
      </c>
      <c r="N290">
        <v>300</v>
      </c>
      <c r="O290">
        <v>300</v>
      </c>
      <c r="P290">
        <v>300</v>
      </c>
      <c r="Q290">
        <v>300</v>
      </c>
      <c r="R290">
        <v>300</v>
      </c>
      <c r="S290">
        <v>300</v>
      </c>
      <c r="T290">
        <v>300</v>
      </c>
      <c r="U290">
        <v>300</v>
      </c>
      <c r="V290">
        <v>300</v>
      </c>
      <c r="W290">
        <v>300</v>
      </c>
      <c r="X290">
        <v>300</v>
      </c>
      <c r="Y290">
        <v>300</v>
      </c>
      <c r="Z290">
        <v>300</v>
      </c>
      <c r="AA290">
        <v>6</v>
      </c>
      <c r="AC290">
        <v>74</v>
      </c>
    </row>
    <row r="291" spans="1:29" x14ac:dyDescent="0.3">
      <c r="A291">
        <v>4</v>
      </c>
      <c r="B291">
        <v>2</v>
      </c>
      <c r="C291">
        <v>300</v>
      </c>
      <c r="D291">
        <v>300</v>
      </c>
      <c r="E291">
        <v>300</v>
      </c>
      <c r="F291">
        <v>300</v>
      </c>
      <c r="G291">
        <v>300</v>
      </c>
      <c r="H291">
        <v>300</v>
      </c>
      <c r="I291">
        <v>300</v>
      </c>
      <c r="J291">
        <v>300</v>
      </c>
      <c r="K291">
        <v>300</v>
      </c>
      <c r="L291">
        <v>300</v>
      </c>
      <c r="M291">
        <v>300</v>
      </c>
      <c r="N291">
        <v>300</v>
      </c>
      <c r="O291">
        <v>300</v>
      </c>
      <c r="P291">
        <v>300</v>
      </c>
      <c r="Q291">
        <v>300</v>
      </c>
      <c r="R291">
        <v>300</v>
      </c>
      <c r="S291">
        <v>300</v>
      </c>
      <c r="T291">
        <v>300</v>
      </c>
      <c r="U291">
        <v>300</v>
      </c>
      <c r="V291">
        <v>300</v>
      </c>
      <c r="W291">
        <v>300</v>
      </c>
      <c r="X291">
        <v>300</v>
      </c>
      <c r="Y291">
        <v>300</v>
      </c>
      <c r="Z291">
        <v>300</v>
      </c>
      <c r="AA291">
        <v>6</v>
      </c>
      <c r="AC291">
        <v>74</v>
      </c>
    </row>
    <row r="292" spans="1:29" x14ac:dyDescent="0.3">
      <c r="A292">
        <v>4</v>
      </c>
      <c r="B292">
        <v>3</v>
      </c>
      <c r="C292">
        <v>300</v>
      </c>
      <c r="D292">
        <v>300</v>
      </c>
      <c r="E292">
        <v>300</v>
      </c>
      <c r="F292">
        <v>300</v>
      </c>
      <c r="G292">
        <v>300</v>
      </c>
      <c r="H292">
        <v>300</v>
      </c>
      <c r="I292">
        <v>300</v>
      </c>
      <c r="J292">
        <v>300</v>
      </c>
      <c r="K292">
        <v>300</v>
      </c>
      <c r="L292">
        <v>300</v>
      </c>
      <c r="M292">
        <v>300</v>
      </c>
      <c r="N292">
        <v>300</v>
      </c>
      <c r="O292">
        <v>300</v>
      </c>
      <c r="P292">
        <v>300</v>
      </c>
      <c r="Q292">
        <v>300</v>
      </c>
      <c r="R292">
        <v>300</v>
      </c>
      <c r="S292">
        <v>300</v>
      </c>
      <c r="T292">
        <v>300</v>
      </c>
      <c r="U292">
        <v>300</v>
      </c>
      <c r="V292">
        <v>300</v>
      </c>
      <c r="W292">
        <v>300</v>
      </c>
      <c r="X292">
        <v>300</v>
      </c>
      <c r="Y292">
        <v>300</v>
      </c>
      <c r="Z292">
        <v>300</v>
      </c>
      <c r="AA292">
        <v>6</v>
      </c>
      <c r="AC292">
        <v>74</v>
      </c>
    </row>
    <row r="293" spans="1:29" x14ac:dyDescent="0.3">
      <c r="A293">
        <v>4</v>
      </c>
      <c r="B293">
        <v>4</v>
      </c>
      <c r="C293">
        <v>300</v>
      </c>
      <c r="D293">
        <v>300</v>
      </c>
      <c r="E293">
        <v>300</v>
      </c>
      <c r="F293">
        <v>300</v>
      </c>
      <c r="G293">
        <v>300</v>
      </c>
      <c r="H293">
        <v>300</v>
      </c>
      <c r="I293">
        <v>300</v>
      </c>
      <c r="J293">
        <v>300</v>
      </c>
      <c r="K293">
        <v>300</v>
      </c>
      <c r="L293">
        <v>300</v>
      </c>
      <c r="M293">
        <v>300</v>
      </c>
      <c r="N293">
        <v>300</v>
      </c>
      <c r="O293">
        <v>300</v>
      </c>
      <c r="P293">
        <v>300</v>
      </c>
      <c r="Q293">
        <v>300</v>
      </c>
      <c r="R293">
        <v>300</v>
      </c>
      <c r="S293">
        <v>300</v>
      </c>
      <c r="T293">
        <v>300</v>
      </c>
      <c r="U293">
        <v>300</v>
      </c>
      <c r="V293">
        <v>300</v>
      </c>
      <c r="W293">
        <v>300</v>
      </c>
      <c r="X293">
        <v>300</v>
      </c>
      <c r="Y293">
        <v>300</v>
      </c>
      <c r="Z293">
        <v>300</v>
      </c>
      <c r="AA293">
        <v>6</v>
      </c>
      <c r="AC293">
        <v>74</v>
      </c>
    </row>
    <row r="294" spans="1:29" x14ac:dyDescent="0.3">
      <c r="A294">
        <v>4</v>
      </c>
      <c r="B294">
        <v>5</v>
      </c>
      <c r="C294">
        <v>300</v>
      </c>
      <c r="D294">
        <v>300</v>
      </c>
      <c r="E294">
        <v>300</v>
      </c>
      <c r="F294">
        <v>300</v>
      </c>
      <c r="G294">
        <v>300</v>
      </c>
      <c r="H294">
        <v>300</v>
      </c>
      <c r="I294">
        <v>300</v>
      </c>
      <c r="J294">
        <v>300</v>
      </c>
      <c r="K294">
        <v>300</v>
      </c>
      <c r="L294">
        <v>300</v>
      </c>
      <c r="M294">
        <v>300</v>
      </c>
      <c r="N294">
        <v>300</v>
      </c>
      <c r="O294">
        <v>300</v>
      </c>
      <c r="P294">
        <v>300</v>
      </c>
      <c r="Q294">
        <v>300</v>
      </c>
      <c r="R294">
        <v>300</v>
      </c>
      <c r="S294">
        <v>300</v>
      </c>
      <c r="T294">
        <v>300</v>
      </c>
      <c r="U294">
        <v>300</v>
      </c>
      <c r="V294">
        <v>300</v>
      </c>
      <c r="W294">
        <v>300</v>
      </c>
      <c r="X294">
        <v>300</v>
      </c>
      <c r="Y294">
        <v>300</v>
      </c>
      <c r="Z294">
        <v>300</v>
      </c>
      <c r="AA294">
        <v>6</v>
      </c>
      <c r="AC294">
        <v>74</v>
      </c>
    </row>
    <row r="295" spans="1:29" x14ac:dyDescent="0.3">
      <c r="A295">
        <v>4</v>
      </c>
      <c r="B295">
        <v>6</v>
      </c>
      <c r="C295">
        <v>300</v>
      </c>
      <c r="D295">
        <v>300</v>
      </c>
      <c r="E295">
        <v>300</v>
      </c>
      <c r="F295">
        <v>300</v>
      </c>
      <c r="G295">
        <v>300</v>
      </c>
      <c r="H295">
        <v>300</v>
      </c>
      <c r="I295">
        <v>300</v>
      </c>
      <c r="J295">
        <v>300</v>
      </c>
      <c r="K295">
        <v>300</v>
      </c>
      <c r="L295">
        <v>300</v>
      </c>
      <c r="M295">
        <v>300</v>
      </c>
      <c r="N295">
        <v>300</v>
      </c>
      <c r="O295">
        <v>300</v>
      </c>
      <c r="P295">
        <v>300</v>
      </c>
      <c r="Q295">
        <v>300</v>
      </c>
      <c r="R295">
        <v>300</v>
      </c>
      <c r="S295">
        <v>300</v>
      </c>
      <c r="T295">
        <v>300</v>
      </c>
      <c r="U295">
        <v>300</v>
      </c>
      <c r="V295">
        <v>300</v>
      </c>
      <c r="W295">
        <v>300</v>
      </c>
      <c r="X295">
        <v>300</v>
      </c>
      <c r="Y295">
        <v>300</v>
      </c>
      <c r="Z295">
        <v>300</v>
      </c>
      <c r="AA295">
        <v>6</v>
      </c>
      <c r="AC295">
        <v>74</v>
      </c>
    </row>
    <row r="296" spans="1:29" x14ac:dyDescent="0.3">
      <c r="A296">
        <v>4</v>
      </c>
      <c r="B296">
        <v>7</v>
      </c>
      <c r="C296">
        <v>300</v>
      </c>
      <c r="D296">
        <v>300</v>
      </c>
      <c r="E296">
        <v>300</v>
      </c>
      <c r="F296">
        <v>300</v>
      </c>
      <c r="G296">
        <v>300</v>
      </c>
      <c r="H296">
        <v>300</v>
      </c>
      <c r="I296">
        <v>300</v>
      </c>
      <c r="J296">
        <v>300</v>
      </c>
      <c r="K296">
        <v>300</v>
      </c>
      <c r="L296">
        <v>300</v>
      </c>
      <c r="M296">
        <v>300</v>
      </c>
      <c r="N296">
        <v>300</v>
      </c>
      <c r="O296">
        <v>300</v>
      </c>
      <c r="P296">
        <v>300</v>
      </c>
      <c r="Q296">
        <v>300</v>
      </c>
      <c r="R296">
        <v>300</v>
      </c>
      <c r="S296">
        <v>300</v>
      </c>
      <c r="T296">
        <v>300</v>
      </c>
      <c r="U296">
        <v>300</v>
      </c>
      <c r="V296">
        <v>300</v>
      </c>
      <c r="W296">
        <v>300</v>
      </c>
      <c r="X296">
        <v>300</v>
      </c>
      <c r="Y296">
        <v>300</v>
      </c>
      <c r="Z296">
        <v>300</v>
      </c>
      <c r="AA296">
        <v>6</v>
      </c>
      <c r="AC296">
        <v>74</v>
      </c>
    </row>
    <row r="297" spans="1:29" x14ac:dyDescent="0.3">
      <c r="A297">
        <v>4</v>
      </c>
      <c r="B297">
        <v>8</v>
      </c>
      <c r="C297">
        <v>300</v>
      </c>
      <c r="D297">
        <v>300</v>
      </c>
      <c r="E297">
        <v>300</v>
      </c>
      <c r="F297">
        <v>300</v>
      </c>
      <c r="G297">
        <v>300</v>
      </c>
      <c r="H297">
        <v>300</v>
      </c>
      <c r="I297">
        <v>300</v>
      </c>
      <c r="J297">
        <v>300</v>
      </c>
      <c r="K297">
        <v>300</v>
      </c>
      <c r="L297">
        <v>300</v>
      </c>
      <c r="M297">
        <v>300</v>
      </c>
      <c r="N297">
        <v>300</v>
      </c>
      <c r="O297">
        <v>300</v>
      </c>
      <c r="P297">
        <v>300</v>
      </c>
      <c r="Q297">
        <v>300</v>
      </c>
      <c r="R297">
        <v>300</v>
      </c>
      <c r="S297">
        <v>300</v>
      </c>
      <c r="T297">
        <v>300</v>
      </c>
      <c r="U297">
        <v>300</v>
      </c>
      <c r="V297">
        <v>300</v>
      </c>
      <c r="W297">
        <v>300</v>
      </c>
      <c r="X297">
        <v>300</v>
      </c>
      <c r="Y297">
        <v>300</v>
      </c>
      <c r="Z297">
        <v>300</v>
      </c>
      <c r="AA297">
        <v>6</v>
      </c>
      <c r="AC297">
        <v>74</v>
      </c>
    </row>
    <row r="298" spans="1:29" x14ac:dyDescent="0.3">
      <c r="A298">
        <v>4</v>
      </c>
      <c r="B298">
        <v>9</v>
      </c>
      <c r="C298">
        <v>300</v>
      </c>
      <c r="D298">
        <v>300</v>
      </c>
      <c r="E298">
        <v>300</v>
      </c>
      <c r="F298">
        <v>300</v>
      </c>
      <c r="G298">
        <v>300</v>
      </c>
      <c r="H298">
        <v>300</v>
      </c>
      <c r="I298">
        <v>300</v>
      </c>
      <c r="J298">
        <v>300</v>
      </c>
      <c r="K298">
        <v>300</v>
      </c>
      <c r="L298">
        <v>300</v>
      </c>
      <c r="M298">
        <v>300</v>
      </c>
      <c r="N298">
        <v>300</v>
      </c>
      <c r="O298">
        <v>300</v>
      </c>
      <c r="P298">
        <v>300</v>
      </c>
      <c r="Q298">
        <v>300</v>
      </c>
      <c r="R298">
        <v>300</v>
      </c>
      <c r="S298">
        <v>300</v>
      </c>
      <c r="T298">
        <v>300</v>
      </c>
      <c r="U298">
        <v>300</v>
      </c>
      <c r="V298">
        <v>300</v>
      </c>
      <c r="W298">
        <v>300</v>
      </c>
      <c r="X298">
        <v>300</v>
      </c>
      <c r="Y298">
        <v>300</v>
      </c>
      <c r="Z298">
        <v>300</v>
      </c>
      <c r="AA298">
        <v>6</v>
      </c>
      <c r="AC298">
        <v>74</v>
      </c>
    </row>
    <row r="299" spans="1:29" x14ac:dyDescent="0.3">
      <c r="A299">
        <v>4</v>
      </c>
      <c r="B299">
        <v>10</v>
      </c>
      <c r="C299">
        <v>300</v>
      </c>
      <c r="D299">
        <v>300</v>
      </c>
      <c r="E299">
        <v>300</v>
      </c>
      <c r="F299">
        <v>300</v>
      </c>
      <c r="G299">
        <v>300</v>
      </c>
      <c r="H299">
        <v>300</v>
      </c>
      <c r="I299">
        <v>300</v>
      </c>
      <c r="J299">
        <v>300</v>
      </c>
      <c r="K299">
        <v>300</v>
      </c>
      <c r="L299">
        <v>300</v>
      </c>
      <c r="M299">
        <v>300</v>
      </c>
      <c r="N299">
        <v>300</v>
      </c>
      <c r="O299">
        <v>300</v>
      </c>
      <c r="P299">
        <v>300</v>
      </c>
      <c r="Q299">
        <v>300</v>
      </c>
      <c r="R299">
        <v>300</v>
      </c>
      <c r="S299">
        <v>300</v>
      </c>
      <c r="T299">
        <v>300</v>
      </c>
      <c r="U299">
        <v>300</v>
      </c>
      <c r="V299">
        <v>300</v>
      </c>
      <c r="W299">
        <v>300</v>
      </c>
      <c r="X299">
        <v>300</v>
      </c>
      <c r="Y299">
        <v>300</v>
      </c>
      <c r="Z299">
        <v>300</v>
      </c>
      <c r="AA299">
        <v>6</v>
      </c>
      <c r="AC299">
        <v>74</v>
      </c>
    </row>
    <row r="300" spans="1:29" x14ac:dyDescent="0.3">
      <c r="A300">
        <v>4</v>
      </c>
      <c r="B300">
        <v>11</v>
      </c>
      <c r="C300">
        <v>300</v>
      </c>
      <c r="D300">
        <v>300</v>
      </c>
      <c r="E300">
        <v>300</v>
      </c>
      <c r="F300">
        <v>300</v>
      </c>
      <c r="G300">
        <v>300</v>
      </c>
      <c r="H300">
        <v>300</v>
      </c>
      <c r="I300">
        <v>300</v>
      </c>
      <c r="J300">
        <v>300</v>
      </c>
      <c r="K300">
        <v>300</v>
      </c>
      <c r="L300">
        <v>300</v>
      </c>
      <c r="M300">
        <v>300</v>
      </c>
      <c r="N300">
        <v>300</v>
      </c>
      <c r="O300">
        <v>300</v>
      </c>
      <c r="P300">
        <v>300</v>
      </c>
      <c r="Q300">
        <v>300</v>
      </c>
      <c r="R300">
        <v>300</v>
      </c>
      <c r="S300">
        <v>300</v>
      </c>
      <c r="T300">
        <v>300</v>
      </c>
      <c r="U300">
        <v>300</v>
      </c>
      <c r="V300">
        <v>300</v>
      </c>
      <c r="W300">
        <v>300</v>
      </c>
      <c r="X300">
        <v>300</v>
      </c>
      <c r="Y300">
        <v>300</v>
      </c>
      <c r="Z300">
        <v>300</v>
      </c>
      <c r="AA300">
        <v>6</v>
      </c>
      <c r="AC300">
        <v>74</v>
      </c>
    </row>
    <row r="301" spans="1:29" x14ac:dyDescent="0.3">
      <c r="A301">
        <v>4</v>
      </c>
      <c r="B301">
        <v>12</v>
      </c>
      <c r="C301">
        <v>300</v>
      </c>
      <c r="D301">
        <v>300</v>
      </c>
      <c r="E301">
        <v>300</v>
      </c>
      <c r="F301">
        <v>300</v>
      </c>
      <c r="G301">
        <v>300</v>
      </c>
      <c r="H301">
        <v>300</v>
      </c>
      <c r="I301">
        <v>300</v>
      </c>
      <c r="J301">
        <v>300</v>
      </c>
      <c r="K301">
        <v>300</v>
      </c>
      <c r="L301">
        <v>300</v>
      </c>
      <c r="M301">
        <v>300</v>
      </c>
      <c r="N301">
        <v>300</v>
      </c>
      <c r="O301">
        <v>300</v>
      </c>
      <c r="P301">
        <v>300</v>
      </c>
      <c r="Q301">
        <v>300</v>
      </c>
      <c r="R301">
        <v>300</v>
      </c>
      <c r="S301">
        <v>300</v>
      </c>
      <c r="T301">
        <v>300</v>
      </c>
      <c r="U301">
        <v>300</v>
      </c>
      <c r="V301">
        <v>300</v>
      </c>
      <c r="W301">
        <v>300</v>
      </c>
      <c r="X301">
        <v>300</v>
      </c>
      <c r="Y301">
        <v>300</v>
      </c>
      <c r="Z301">
        <v>300</v>
      </c>
      <c r="AA301">
        <v>6</v>
      </c>
      <c r="AC301">
        <v>74</v>
      </c>
    </row>
    <row r="302" spans="1:29" x14ac:dyDescent="0.3">
      <c r="A302">
        <v>4</v>
      </c>
      <c r="B302">
        <v>1</v>
      </c>
      <c r="C302">
        <v>300</v>
      </c>
      <c r="D302">
        <v>300</v>
      </c>
      <c r="E302">
        <v>300</v>
      </c>
      <c r="F302">
        <v>300</v>
      </c>
      <c r="G302">
        <v>300</v>
      </c>
      <c r="H302">
        <v>300</v>
      </c>
      <c r="I302">
        <v>300</v>
      </c>
      <c r="J302">
        <v>300</v>
      </c>
      <c r="K302">
        <v>300</v>
      </c>
      <c r="L302">
        <v>300</v>
      </c>
      <c r="M302">
        <v>300</v>
      </c>
      <c r="N302">
        <v>300</v>
      </c>
      <c r="O302">
        <v>300</v>
      </c>
      <c r="P302">
        <v>300</v>
      </c>
      <c r="Q302">
        <v>300</v>
      </c>
      <c r="R302">
        <v>300</v>
      </c>
      <c r="S302">
        <v>300</v>
      </c>
      <c r="T302">
        <v>300</v>
      </c>
      <c r="U302">
        <v>300</v>
      </c>
      <c r="V302">
        <v>300</v>
      </c>
      <c r="W302">
        <v>300</v>
      </c>
      <c r="X302">
        <v>300</v>
      </c>
      <c r="Y302">
        <v>300</v>
      </c>
      <c r="Z302">
        <v>300</v>
      </c>
      <c r="AA302">
        <v>7</v>
      </c>
      <c r="AC302">
        <v>75</v>
      </c>
    </row>
    <row r="303" spans="1:29" x14ac:dyDescent="0.3">
      <c r="A303">
        <v>4</v>
      </c>
      <c r="B303">
        <v>2</v>
      </c>
      <c r="C303">
        <v>300</v>
      </c>
      <c r="D303">
        <v>300</v>
      </c>
      <c r="E303">
        <v>300</v>
      </c>
      <c r="F303">
        <v>300</v>
      </c>
      <c r="G303">
        <v>300</v>
      </c>
      <c r="H303">
        <v>300</v>
      </c>
      <c r="I303">
        <v>300</v>
      </c>
      <c r="J303">
        <v>300</v>
      </c>
      <c r="K303">
        <v>300</v>
      </c>
      <c r="L303">
        <v>300</v>
      </c>
      <c r="M303">
        <v>300</v>
      </c>
      <c r="N303">
        <v>300</v>
      </c>
      <c r="O303">
        <v>300</v>
      </c>
      <c r="P303">
        <v>300</v>
      </c>
      <c r="Q303">
        <v>300</v>
      </c>
      <c r="R303">
        <v>300</v>
      </c>
      <c r="S303">
        <v>300</v>
      </c>
      <c r="T303">
        <v>300</v>
      </c>
      <c r="U303">
        <v>300</v>
      </c>
      <c r="V303">
        <v>300</v>
      </c>
      <c r="W303">
        <v>300</v>
      </c>
      <c r="X303">
        <v>300</v>
      </c>
      <c r="Y303">
        <v>300</v>
      </c>
      <c r="Z303">
        <v>300</v>
      </c>
      <c r="AA303">
        <v>7</v>
      </c>
      <c r="AC303">
        <v>75</v>
      </c>
    </row>
    <row r="304" spans="1:29" x14ac:dyDescent="0.3">
      <c r="A304">
        <v>4</v>
      </c>
      <c r="B304">
        <v>3</v>
      </c>
      <c r="C304">
        <v>300</v>
      </c>
      <c r="D304">
        <v>300</v>
      </c>
      <c r="E304">
        <v>300</v>
      </c>
      <c r="F304">
        <v>300</v>
      </c>
      <c r="G304">
        <v>300</v>
      </c>
      <c r="H304">
        <v>300</v>
      </c>
      <c r="I304">
        <v>300</v>
      </c>
      <c r="J304">
        <v>300</v>
      </c>
      <c r="K304">
        <v>300</v>
      </c>
      <c r="L304">
        <v>300</v>
      </c>
      <c r="M304">
        <v>300</v>
      </c>
      <c r="N304">
        <v>300</v>
      </c>
      <c r="O304">
        <v>300</v>
      </c>
      <c r="P304">
        <v>300</v>
      </c>
      <c r="Q304">
        <v>300</v>
      </c>
      <c r="R304">
        <v>300</v>
      </c>
      <c r="S304">
        <v>300</v>
      </c>
      <c r="T304">
        <v>300</v>
      </c>
      <c r="U304">
        <v>300</v>
      </c>
      <c r="V304">
        <v>300</v>
      </c>
      <c r="W304">
        <v>300</v>
      </c>
      <c r="X304">
        <v>300</v>
      </c>
      <c r="Y304">
        <v>300</v>
      </c>
      <c r="Z304">
        <v>300</v>
      </c>
      <c r="AA304">
        <v>7</v>
      </c>
      <c r="AC304">
        <v>75</v>
      </c>
    </row>
    <row r="305" spans="1:29" x14ac:dyDescent="0.3">
      <c r="A305">
        <v>4</v>
      </c>
      <c r="B305">
        <v>4</v>
      </c>
      <c r="C305">
        <v>300</v>
      </c>
      <c r="D305">
        <v>300</v>
      </c>
      <c r="E305">
        <v>300</v>
      </c>
      <c r="F305">
        <v>300</v>
      </c>
      <c r="G305">
        <v>300</v>
      </c>
      <c r="H305">
        <v>300</v>
      </c>
      <c r="I305">
        <v>300</v>
      </c>
      <c r="J305">
        <v>300</v>
      </c>
      <c r="K305">
        <v>300</v>
      </c>
      <c r="L305">
        <v>300</v>
      </c>
      <c r="M305">
        <v>300</v>
      </c>
      <c r="N305">
        <v>300</v>
      </c>
      <c r="O305">
        <v>300</v>
      </c>
      <c r="P305">
        <v>300</v>
      </c>
      <c r="Q305">
        <v>300</v>
      </c>
      <c r="R305">
        <v>300</v>
      </c>
      <c r="S305">
        <v>300</v>
      </c>
      <c r="T305">
        <v>300</v>
      </c>
      <c r="U305">
        <v>300</v>
      </c>
      <c r="V305">
        <v>300</v>
      </c>
      <c r="W305">
        <v>300</v>
      </c>
      <c r="X305">
        <v>300</v>
      </c>
      <c r="Y305">
        <v>300</v>
      </c>
      <c r="Z305">
        <v>300</v>
      </c>
      <c r="AA305">
        <v>7</v>
      </c>
      <c r="AC305">
        <v>75</v>
      </c>
    </row>
    <row r="306" spans="1:29" x14ac:dyDescent="0.3">
      <c r="A306">
        <v>4</v>
      </c>
      <c r="B306">
        <v>5</v>
      </c>
      <c r="C306">
        <v>300</v>
      </c>
      <c r="D306">
        <v>300</v>
      </c>
      <c r="E306">
        <v>300</v>
      </c>
      <c r="F306">
        <v>300</v>
      </c>
      <c r="G306">
        <v>300</v>
      </c>
      <c r="H306">
        <v>300</v>
      </c>
      <c r="I306">
        <v>300</v>
      </c>
      <c r="J306">
        <v>300</v>
      </c>
      <c r="K306">
        <v>300</v>
      </c>
      <c r="L306">
        <v>300</v>
      </c>
      <c r="M306">
        <v>300</v>
      </c>
      <c r="N306">
        <v>300</v>
      </c>
      <c r="O306">
        <v>300</v>
      </c>
      <c r="P306">
        <v>300</v>
      </c>
      <c r="Q306">
        <v>300</v>
      </c>
      <c r="R306">
        <v>300</v>
      </c>
      <c r="S306">
        <v>300</v>
      </c>
      <c r="T306">
        <v>300</v>
      </c>
      <c r="U306">
        <v>300</v>
      </c>
      <c r="V306">
        <v>300</v>
      </c>
      <c r="W306">
        <v>300</v>
      </c>
      <c r="X306">
        <v>300</v>
      </c>
      <c r="Y306">
        <v>300</v>
      </c>
      <c r="Z306">
        <v>300</v>
      </c>
      <c r="AA306">
        <v>7</v>
      </c>
      <c r="AC306">
        <v>75</v>
      </c>
    </row>
    <row r="307" spans="1:29" x14ac:dyDescent="0.3">
      <c r="A307">
        <v>4</v>
      </c>
      <c r="B307">
        <v>6</v>
      </c>
      <c r="C307">
        <v>300</v>
      </c>
      <c r="D307">
        <v>300</v>
      </c>
      <c r="E307">
        <v>300</v>
      </c>
      <c r="F307">
        <v>300</v>
      </c>
      <c r="G307">
        <v>300</v>
      </c>
      <c r="H307">
        <v>300</v>
      </c>
      <c r="I307">
        <v>300</v>
      </c>
      <c r="J307">
        <v>300</v>
      </c>
      <c r="K307">
        <v>300</v>
      </c>
      <c r="L307">
        <v>300</v>
      </c>
      <c r="M307">
        <v>300</v>
      </c>
      <c r="N307">
        <v>300</v>
      </c>
      <c r="O307">
        <v>300</v>
      </c>
      <c r="P307">
        <v>300</v>
      </c>
      <c r="Q307">
        <v>300</v>
      </c>
      <c r="R307">
        <v>300</v>
      </c>
      <c r="S307">
        <v>300</v>
      </c>
      <c r="T307">
        <v>300</v>
      </c>
      <c r="U307">
        <v>300</v>
      </c>
      <c r="V307">
        <v>300</v>
      </c>
      <c r="W307">
        <v>300</v>
      </c>
      <c r="X307">
        <v>300</v>
      </c>
      <c r="Y307">
        <v>300</v>
      </c>
      <c r="Z307">
        <v>300</v>
      </c>
      <c r="AA307">
        <v>7</v>
      </c>
      <c r="AC307">
        <v>75</v>
      </c>
    </row>
    <row r="308" spans="1:29" x14ac:dyDescent="0.3">
      <c r="A308">
        <v>4</v>
      </c>
      <c r="B308">
        <v>7</v>
      </c>
      <c r="C308">
        <v>300</v>
      </c>
      <c r="D308">
        <v>300</v>
      </c>
      <c r="E308">
        <v>300</v>
      </c>
      <c r="F308">
        <v>300</v>
      </c>
      <c r="G308">
        <v>300</v>
      </c>
      <c r="H308">
        <v>300</v>
      </c>
      <c r="I308">
        <v>300</v>
      </c>
      <c r="J308">
        <v>300</v>
      </c>
      <c r="K308">
        <v>300</v>
      </c>
      <c r="L308">
        <v>300</v>
      </c>
      <c r="M308">
        <v>300</v>
      </c>
      <c r="N308">
        <v>300</v>
      </c>
      <c r="O308">
        <v>300</v>
      </c>
      <c r="P308">
        <v>300</v>
      </c>
      <c r="Q308">
        <v>300</v>
      </c>
      <c r="R308">
        <v>300</v>
      </c>
      <c r="S308">
        <v>300</v>
      </c>
      <c r="T308">
        <v>300</v>
      </c>
      <c r="U308">
        <v>300</v>
      </c>
      <c r="V308">
        <v>300</v>
      </c>
      <c r="W308">
        <v>300</v>
      </c>
      <c r="X308">
        <v>300</v>
      </c>
      <c r="Y308">
        <v>300</v>
      </c>
      <c r="Z308">
        <v>300</v>
      </c>
      <c r="AA308">
        <v>7</v>
      </c>
      <c r="AC308">
        <v>75</v>
      </c>
    </row>
    <row r="309" spans="1:29" x14ac:dyDescent="0.3">
      <c r="A309">
        <v>4</v>
      </c>
      <c r="B309">
        <v>8</v>
      </c>
      <c r="C309">
        <v>300</v>
      </c>
      <c r="D309">
        <v>300</v>
      </c>
      <c r="E309">
        <v>300</v>
      </c>
      <c r="F309">
        <v>300</v>
      </c>
      <c r="G309">
        <v>300</v>
      </c>
      <c r="H309">
        <v>300</v>
      </c>
      <c r="I309">
        <v>300</v>
      </c>
      <c r="J309">
        <v>300</v>
      </c>
      <c r="K309">
        <v>300</v>
      </c>
      <c r="L309">
        <v>300</v>
      </c>
      <c r="M309">
        <v>300</v>
      </c>
      <c r="N309">
        <v>300</v>
      </c>
      <c r="O309">
        <v>300</v>
      </c>
      <c r="P309">
        <v>300</v>
      </c>
      <c r="Q309">
        <v>300</v>
      </c>
      <c r="R309">
        <v>300</v>
      </c>
      <c r="S309">
        <v>300</v>
      </c>
      <c r="T309">
        <v>300</v>
      </c>
      <c r="U309">
        <v>300</v>
      </c>
      <c r="V309">
        <v>300</v>
      </c>
      <c r="W309">
        <v>300</v>
      </c>
      <c r="X309">
        <v>300</v>
      </c>
      <c r="Y309">
        <v>300</v>
      </c>
      <c r="Z309">
        <v>300</v>
      </c>
      <c r="AA309">
        <v>7</v>
      </c>
      <c r="AC309">
        <v>75</v>
      </c>
    </row>
    <row r="310" spans="1:29" x14ac:dyDescent="0.3">
      <c r="A310">
        <v>4</v>
      </c>
      <c r="B310">
        <v>9</v>
      </c>
      <c r="C310">
        <v>300</v>
      </c>
      <c r="D310">
        <v>300</v>
      </c>
      <c r="E310">
        <v>300</v>
      </c>
      <c r="F310">
        <v>300</v>
      </c>
      <c r="G310">
        <v>300</v>
      </c>
      <c r="H310">
        <v>300</v>
      </c>
      <c r="I310">
        <v>300</v>
      </c>
      <c r="J310">
        <v>300</v>
      </c>
      <c r="K310">
        <v>300</v>
      </c>
      <c r="L310">
        <v>300</v>
      </c>
      <c r="M310">
        <v>300</v>
      </c>
      <c r="N310">
        <v>300</v>
      </c>
      <c r="O310">
        <v>300</v>
      </c>
      <c r="P310">
        <v>300</v>
      </c>
      <c r="Q310">
        <v>300</v>
      </c>
      <c r="R310">
        <v>300</v>
      </c>
      <c r="S310">
        <v>300</v>
      </c>
      <c r="T310">
        <v>300</v>
      </c>
      <c r="U310">
        <v>300</v>
      </c>
      <c r="V310">
        <v>300</v>
      </c>
      <c r="W310">
        <v>300</v>
      </c>
      <c r="X310">
        <v>300</v>
      </c>
      <c r="Y310">
        <v>300</v>
      </c>
      <c r="Z310">
        <v>300</v>
      </c>
      <c r="AA310">
        <v>7</v>
      </c>
      <c r="AC310">
        <v>75</v>
      </c>
    </row>
    <row r="311" spans="1:29" x14ac:dyDescent="0.3">
      <c r="A311">
        <v>4</v>
      </c>
      <c r="B311">
        <v>10</v>
      </c>
      <c r="C311">
        <v>300</v>
      </c>
      <c r="D311">
        <v>300</v>
      </c>
      <c r="E311">
        <v>300</v>
      </c>
      <c r="F311">
        <v>300</v>
      </c>
      <c r="G311">
        <v>300</v>
      </c>
      <c r="H311">
        <v>300</v>
      </c>
      <c r="I311">
        <v>300</v>
      </c>
      <c r="J311">
        <v>300</v>
      </c>
      <c r="K311">
        <v>300</v>
      </c>
      <c r="L311">
        <v>300</v>
      </c>
      <c r="M311">
        <v>300</v>
      </c>
      <c r="N311">
        <v>300</v>
      </c>
      <c r="O311">
        <v>300</v>
      </c>
      <c r="P311">
        <v>300</v>
      </c>
      <c r="Q311">
        <v>300</v>
      </c>
      <c r="R311">
        <v>300</v>
      </c>
      <c r="S311">
        <v>300</v>
      </c>
      <c r="T311">
        <v>300</v>
      </c>
      <c r="U311">
        <v>300</v>
      </c>
      <c r="V311">
        <v>300</v>
      </c>
      <c r="W311">
        <v>300</v>
      </c>
      <c r="X311">
        <v>300</v>
      </c>
      <c r="Y311">
        <v>300</v>
      </c>
      <c r="Z311">
        <v>300</v>
      </c>
      <c r="AA311">
        <v>7</v>
      </c>
      <c r="AC311">
        <v>75</v>
      </c>
    </row>
    <row r="312" spans="1:29" x14ac:dyDescent="0.3">
      <c r="A312">
        <v>4</v>
      </c>
      <c r="B312">
        <v>11</v>
      </c>
      <c r="C312">
        <v>300</v>
      </c>
      <c r="D312">
        <v>300</v>
      </c>
      <c r="E312">
        <v>300</v>
      </c>
      <c r="F312">
        <v>300</v>
      </c>
      <c r="G312">
        <v>300</v>
      </c>
      <c r="H312">
        <v>300</v>
      </c>
      <c r="I312">
        <v>300</v>
      </c>
      <c r="J312">
        <v>300</v>
      </c>
      <c r="K312">
        <v>300</v>
      </c>
      <c r="L312">
        <v>300</v>
      </c>
      <c r="M312">
        <v>300</v>
      </c>
      <c r="N312">
        <v>300</v>
      </c>
      <c r="O312">
        <v>300</v>
      </c>
      <c r="P312">
        <v>300</v>
      </c>
      <c r="Q312">
        <v>300</v>
      </c>
      <c r="R312">
        <v>300</v>
      </c>
      <c r="S312">
        <v>300</v>
      </c>
      <c r="T312">
        <v>300</v>
      </c>
      <c r="U312">
        <v>300</v>
      </c>
      <c r="V312">
        <v>300</v>
      </c>
      <c r="W312">
        <v>300</v>
      </c>
      <c r="X312">
        <v>300</v>
      </c>
      <c r="Y312">
        <v>300</v>
      </c>
      <c r="Z312">
        <v>300</v>
      </c>
      <c r="AA312">
        <v>7</v>
      </c>
      <c r="AC312">
        <v>75</v>
      </c>
    </row>
    <row r="313" spans="1:29" x14ac:dyDescent="0.3">
      <c r="A313">
        <v>4</v>
      </c>
      <c r="B313">
        <v>12</v>
      </c>
      <c r="C313">
        <v>300</v>
      </c>
      <c r="D313">
        <v>300</v>
      </c>
      <c r="E313">
        <v>300</v>
      </c>
      <c r="F313">
        <v>300</v>
      </c>
      <c r="G313">
        <v>300</v>
      </c>
      <c r="H313">
        <v>300</v>
      </c>
      <c r="I313">
        <v>300</v>
      </c>
      <c r="J313">
        <v>300</v>
      </c>
      <c r="K313">
        <v>300</v>
      </c>
      <c r="L313">
        <v>300</v>
      </c>
      <c r="M313">
        <v>300</v>
      </c>
      <c r="N313">
        <v>300</v>
      </c>
      <c r="O313">
        <v>300</v>
      </c>
      <c r="P313">
        <v>300</v>
      </c>
      <c r="Q313">
        <v>300</v>
      </c>
      <c r="R313">
        <v>300</v>
      </c>
      <c r="S313">
        <v>300</v>
      </c>
      <c r="T313">
        <v>300</v>
      </c>
      <c r="U313">
        <v>300</v>
      </c>
      <c r="V313">
        <v>300</v>
      </c>
      <c r="W313">
        <v>300</v>
      </c>
      <c r="X313">
        <v>300</v>
      </c>
      <c r="Y313">
        <v>300</v>
      </c>
      <c r="Z313">
        <v>300</v>
      </c>
      <c r="AA313">
        <v>7</v>
      </c>
      <c r="AC313">
        <v>75</v>
      </c>
    </row>
    <row r="314" spans="1:29" x14ac:dyDescent="0.3">
      <c r="A314">
        <v>4</v>
      </c>
      <c r="B314">
        <v>1</v>
      </c>
      <c r="C314">
        <v>300</v>
      </c>
      <c r="D314">
        <v>300</v>
      </c>
      <c r="E314">
        <v>300</v>
      </c>
      <c r="F314">
        <v>300</v>
      </c>
      <c r="G314">
        <v>300</v>
      </c>
      <c r="H314">
        <v>300</v>
      </c>
      <c r="I314">
        <v>300</v>
      </c>
      <c r="J314">
        <v>300</v>
      </c>
      <c r="K314">
        <v>300</v>
      </c>
      <c r="L314">
        <v>300</v>
      </c>
      <c r="M314">
        <v>300</v>
      </c>
      <c r="N314">
        <v>300</v>
      </c>
      <c r="O314">
        <v>300</v>
      </c>
      <c r="P314">
        <v>300</v>
      </c>
      <c r="Q314">
        <v>300</v>
      </c>
      <c r="R314">
        <v>300</v>
      </c>
      <c r="S314">
        <v>300</v>
      </c>
      <c r="T314">
        <v>300</v>
      </c>
      <c r="U314">
        <v>300</v>
      </c>
      <c r="V314">
        <v>300</v>
      </c>
      <c r="W314">
        <v>300</v>
      </c>
      <c r="X314">
        <v>300</v>
      </c>
      <c r="Y314">
        <v>300</v>
      </c>
      <c r="Z314">
        <v>300</v>
      </c>
      <c r="AA314">
        <v>8</v>
      </c>
      <c r="AC314">
        <v>76</v>
      </c>
    </row>
    <row r="315" spans="1:29" x14ac:dyDescent="0.3">
      <c r="A315">
        <v>4</v>
      </c>
      <c r="B315">
        <v>2</v>
      </c>
      <c r="C315">
        <v>300</v>
      </c>
      <c r="D315">
        <v>300</v>
      </c>
      <c r="E315">
        <v>300</v>
      </c>
      <c r="F315">
        <v>300</v>
      </c>
      <c r="G315">
        <v>300</v>
      </c>
      <c r="H315">
        <v>300</v>
      </c>
      <c r="I315">
        <v>300</v>
      </c>
      <c r="J315">
        <v>300</v>
      </c>
      <c r="K315">
        <v>300</v>
      </c>
      <c r="L315">
        <v>300</v>
      </c>
      <c r="M315">
        <v>300</v>
      </c>
      <c r="N315">
        <v>300</v>
      </c>
      <c r="O315">
        <v>300</v>
      </c>
      <c r="P315">
        <v>300</v>
      </c>
      <c r="Q315">
        <v>300</v>
      </c>
      <c r="R315">
        <v>300</v>
      </c>
      <c r="S315">
        <v>300</v>
      </c>
      <c r="T315">
        <v>300</v>
      </c>
      <c r="U315">
        <v>300</v>
      </c>
      <c r="V315">
        <v>300</v>
      </c>
      <c r="W315">
        <v>300</v>
      </c>
      <c r="X315">
        <v>300</v>
      </c>
      <c r="Y315">
        <v>300</v>
      </c>
      <c r="Z315">
        <v>300</v>
      </c>
      <c r="AA315">
        <v>8</v>
      </c>
      <c r="AC315">
        <v>76</v>
      </c>
    </row>
    <row r="316" spans="1:29" x14ac:dyDescent="0.3">
      <c r="A316">
        <v>4</v>
      </c>
      <c r="B316">
        <v>3</v>
      </c>
      <c r="C316">
        <v>300</v>
      </c>
      <c r="D316">
        <v>300</v>
      </c>
      <c r="E316">
        <v>300</v>
      </c>
      <c r="F316">
        <v>300</v>
      </c>
      <c r="G316">
        <v>300</v>
      </c>
      <c r="H316">
        <v>300</v>
      </c>
      <c r="I316">
        <v>300</v>
      </c>
      <c r="J316">
        <v>300</v>
      </c>
      <c r="K316">
        <v>300</v>
      </c>
      <c r="L316">
        <v>300</v>
      </c>
      <c r="M316">
        <v>300</v>
      </c>
      <c r="N316">
        <v>300</v>
      </c>
      <c r="O316">
        <v>300</v>
      </c>
      <c r="P316">
        <v>300</v>
      </c>
      <c r="Q316">
        <v>300</v>
      </c>
      <c r="R316">
        <v>300</v>
      </c>
      <c r="S316">
        <v>300</v>
      </c>
      <c r="T316">
        <v>300</v>
      </c>
      <c r="U316">
        <v>300</v>
      </c>
      <c r="V316">
        <v>300</v>
      </c>
      <c r="W316">
        <v>300</v>
      </c>
      <c r="X316">
        <v>300</v>
      </c>
      <c r="Y316">
        <v>300</v>
      </c>
      <c r="Z316">
        <v>300</v>
      </c>
      <c r="AA316">
        <v>8</v>
      </c>
      <c r="AC316">
        <v>76</v>
      </c>
    </row>
    <row r="317" spans="1:29" x14ac:dyDescent="0.3">
      <c r="A317">
        <v>4</v>
      </c>
      <c r="B317">
        <v>4</v>
      </c>
      <c r="C317">
        <v>300</v>
      </c>
      <c r="D317">
        <v>300</v>
      </c>
      <c r="E317">
        <v>300</v>
      </c>
      <c r="F317">
        <v>300</v>
      </c>
      <c r="G317">
        <v>300</v>
      </c>
      <c r="H317">
        <v>300</v>
      </c>
      <c r="I317">
        <v>300</v>
      </c>
      <c r="J317">
        <v>300</v>
      </c>
      <c r="K317">
        <v>300</v>
      </c>
      <c r="L317">
        <v>300</v>
      </c>
      <c r="M317">
        <v>300</v>
      </c>
      <c r="N317">
        <v>300</v>
      </c>
      <c r="O317">
        <v>300</v>
      </c>
      <c r="P317">
        <v>300</v>
      </c>
      <c r="Q317">
        <v>300</v>
      </c>
      <c r="R317">
        <v>300</v>
      </c>
      <c r="S317">
        <v>300</v>
      </c>
      <c r="T317">
        <v>300</v>
      </c>
      <c r="U317">
        <v>300</v>
      </c>
      <c r="V317">
        <v>300</v>
      </c>
      <c r="W317">
        <v>300</v>
      </c>
      <c r="X317">
        <v>300</v>
      </c>
      <c r="Y317">
        <v>300</v>
      </c>
      <c r="Z317">
        <v>300</v>
      </c>
      <c r="AA317">
        <v>8</v>
      </c>
      <c r="AC317">
        <v>76</v>
      </c>
    </row>
    <row r="318" spans="1:29" x14ac:dyDescent="0.3">
      <c r="A318">
        <v>4</v>
      </c>
      <c r="B318">
        <v>5</v>
      </c>
      <c r="C318">
        <v>300</v>
      </c>
      <c r="D318">
        <v>300</v>
      </c>
      <c r="E318">
        <v>300</v>
      </c>
      <c r="F318">
        <v>300</v>
      </c>
      <c r="G318">
        <v>300</v>
      </c>
      <c r="H318">
        <v>300</v>
      </c>
      <c r="I318">
        <v>300</v>
      </c>
      <c r="J318">
        <v>300</v>
      </c>
      <c r="K318">
        <v>300</v>
      </c>
      <c r="L318">
        <v>300</v>
      </c>
      <c r="M318">
        <v>300</v>
      </c>
      <c r="N318">
        <v>300</v>
      </c>
      <c r="O318">
        <v>300</v>
      </c>
      <c r="P318">
        <v>300</v>
      </c>
      <c r="Q318">
        <v>300</v>
      </c>
      <c r="R318">
        <v>300</v>
      </c>
      <c r="S318">
        <v>300</v>
      </c>
      <c r="T318">
        <v>300</v>
      </c>
      <c r="U318">
        <v>300</v>
      </c>
      <c r="V318">
        <v>300</v>
      </c>
      <c r="W318">
        <v>300</v>
      </c>
      <c r="X318">
        <v>300</v>
      </c>
      <c r="Y318">
        <v>300</v>
      </c>
      <c r="Z318">
        <v>300</v>
      </c>
      <c r="AA318">
        <v>8</v>
      </c>
      <c r="AC318">
        <v>76</v>
      </c>
    </row>
    <row r="319" spans="1:29" x14ac:dyDescent="0.3">
      <c r="A319">
        <v>4</v>
      </c>
      <c r="B319">
        <v>6</v>
      </c>
      <c r="C319">
        <v>300</v>
      </c>
      <c r="D319">
        <v>300</v>
      </c>
      <c r="E319">
        <v>300</v>
      </c>
      <c r="F319">
        <v>300</v>
      </c>
      <c r="G319">
        <v>300</v>
      </c>
      <c r="H319">
        <v>300</v>
      </c>
      <c r="I319">
        <v>300</v>
      </c>
      <c r="J319">
        <v>300</v>
      </c>
      <c r="K319">
        <v>300</v>
      </c>
      <c r="L319">
        <v>300</v>
      </c>
      <c r="M319">
        <v>300</v>
      </c>
      <c r="N319">
        <v>300</v>
      </c>
      <c r="O319">
        <v>300</v>
      </c>
      <c r="P319">
        <v>300</v>
      </c>
      <c r="Q319">
        <v>300</v>
      </c>
      <c r="R319">
        <v>300</v>
      </c>
      <c r="S319">
        <v>300</v>
      </c>
      <c r="T319">
        <v>300</v>
      </c>
      <c r="U319">
        <v>300</v>
      </c>
      <c r="V319">
        <v>300</v>
      </c>
      <c r="W319">
        <v>300</v>
      </c>
      <c r="X319">
        <v>300</v>
      </c>
      <c r="Y319">
        <v>300</v>
      </c>
      <c r="Z319">
        <v>300</v>
      </c>
      <c r="AA319">
        <v>8</v>
      </c>
      <c r="AC319">
        <v>76</v>
      </c>
    </row>
    <row r="320" spans="1:29" x14ac:dyDescent="0.3">
      <c r="A320">
        <v>4</v>
      </c>
      <c r="B320">
        <v>7</v>
      </c>
      <c r="C320">
        <v>300</v>
      </c>
      <c r="D320">
        <v>300</v>
      </c>
      <c r="E320">
        <v>300</v>
      </c>
      <c r="F320">
        <v>300</v>
      </c>
      <c r="G320">
        <v>300</v>
      </c>
      <c r="H320">
        <v>300</v>
      </c>
      <c r="I320">
        <v>300</v>
      </c>
      <c r="J320">
        <v>300</v>
      </c>
      <c r="K320">
        <v>300</v>
      </c>
      <c r="L320">
        <v>300</v>
      </c>
      <c r="M320">
        <v>300</v>
      </c>
      <c r="N320">
        <v>300</v>
      </c>
      <c r="O320">
        <v>300</v>
      </c>
      <c r="P320">
        <v>300</v>
      </c>
      <c r="Q320">
        <v>300</v>
      </c>
      <c r="R320">
        <v>300</v>
      </c>
      <c r="S320">
        <v>300</v>
      </c>
      <c r="T320">
        <v>300</v>
      </c>
      <c r="U320">
        <v>300</v>
      </c>
      <c r="V320">
        <v>300</v>
      </c>
      <c r="W320">
        <v>300</v>
      </c>
      <c r="X320">
        <v>300</v>
      </c>
      <c r="Y320">
        <v>300</v>
      </c>
      <c r="Z320">
        <v>300</v>
      </c>
      <c r="AA320">
        <v>8</v>
      </c>
      <c r="AC320">
        <v>76</v>
      </c>
    </row>
    <row r="321" spans="1:29" x14ac:dyDescent="0.3">
      <c r="A321">
        <v>4</v>
      </c>
      <c r="B321">
        <v>8</v>
      </c>
      <c r="C321">
        <v>300</v>
      </c>
      <c r="D321">
        <v>300</v>
      </c>
      <c r="E321">
        <v>300</v>
      </c>
      <c r="F321">
        <v>300</v>
      </c>
      <c r="G321">
        <v>300</v>
      </c>
      <c r="H321">
        <v>300</v>
      </c>
      <c r="I321">
        <v>300</v>
      </c>
      <c r="J321">
        <v>300</v>
      </c>
      <c r="K321">
        <v>300</v>
      </c>
      <c r="L321">
        <v>300</v>
      </c>
      <c r="M321">
        <v>300</v>
      </c>
      <c r="N321">
        <v>300</v>
      </c>
      <c r="O321">
        <v>300</v>
      </c>
      <c r="P321">
        <v>300</v>
      </c>
      <c r="Q321">
        <v>300</v>
      </c>
      <c r="R321">
        <v>300</v>
      </c>
      <c r="S321">
        <v>300</v>
      </c>
      <c r="T321">
        <v>300</v>
      </c>
      <c r="U321">
        <v>300</v>
      </c>
      <c r="V321">
        <v>300</v>
      </c>
      <c r="W321">
        <v>300</v>
      </c>
      <c r="X321">
        <v>300</v>
      </c>
      <c r="Y321">
        <v>300</v>
      </c>
      <c r="Z321">
        <v>300</v>
      </c>
      <c r="AA321">
        <v>8</v>
      </c>
      <c r="AC321">
        <v>76</v>
      </c>
    </row>
    <row r="322" spans="1:29" x14ac:dyDescent="0.3">
      <c r="A322">
        <v>4</v>
      </c>
      <c r="B322">
        <v>9</v>
      </c>
      <c r="C322">
        <v>300</v>
      </c>
      <c r="D322">
        <v>300</v>
      </c>
      <c r="E322">
        <v>300</v>
      </c>
      <c r="F322">
        <v>300</v>
      </c>
      <c r="G322">
        <v>300</v>
      </c>
      <c r="H322">
        <v>300</v>
      </c>
      <c r="I322">
        <v>300</v>
      </c>
      <c r="J322">
        <v>300</v>
      </c>
      <c r="K322">
        <v>300</v>
      </c>
      <c r="L322">
        <v>300</v>
      </c>
      <c r="M322">
        <v>300</v>
      </c>
      <c r="N322">
        <v>300</v>
      </c>
      <c r="O322">
        <v>300</v>
      </c>
      <c r="P322">
        <v>300</v>
      </c>
      <c r="Q322">
        <v>300</v>
      </c>
      <c r="R322">
        <v>300</v>
      </c>
      <c r="S322">
        <v>300</v>
      </c>
      <c r="T322">
        <v>300</v>
      </c>
      <c r="U322">
        <v>300</v>
      </c>
      <c r="V322">
        <v>300</v>
      </c>
      <c r="W322">
        <v>300</v>
      </c>
      <c r="X322">
        <v>300</v>
      </c>
      <c r="Y322">
        <v>300</v>
      </c>
      <c r="Z322">
        <v>300</v>
      </c>
      <c r="AA322">
        <v>8</v>
      </c>
      <c r="AC322">
        <v>76</v>
      </c>
    </row>
    <row r="323" spans="1:29" x14ac:dyDescent="0.3">
      <c r="A323">
        <v>4</v>
      </c>
      <c r="B323">
        <v>10</v>
      </c>
      <c r="C323">
        <v>300</v>
      </c>
      <c r="D323">
        <v>300</v>
      </c>
      <c r="E323">
        <v>300</v>
      </c>
      <c r="F323">
        <v>300</v>
      </c>
      <c r="G323">
        <v>300</v>
      </c>
      <c r="H323">
        <v>300</v>
      </c>
      <c r="I323">
        <v>300</v>
      </c>
      <c r="J323">
        <v>300</v>
      </c>
      <c r="K323">
        <v>300</v>
      </c>
      <c r="L323">
        <v>300</v>
      </c>
      <c r="M323">
        <v>300</v>
      </c>
      <c r="N323">
        <v>300</v>
      </c>
      <c r="O323">
        <v>300</v>
      </c>
      <c r="P323">
        <v>300</v>
      </c>
      <c r="Q323">
        <v>300</v>
      </c>
      <c r="R323">
        <v>300</v>
      </c>
      <c r="S323">
        <v>300</v>
      </c>
      <c r="T323">
        <v>300</v>
      </c>
      <c r="U323">
        <v>300</v>
      </c>
      <c r="V323">
        <v>300</v>
      </c>
      <c r="W323">
        <v>300</v>
      </c>
      <c r="X323">
        <v>300</v>
      </c>
      <c r="Y323">
        <v>300</v>
      </c>
      <c r="Z323">
        <v>300</v>
      </c>
      <c r="AA323">
        <v>8</v>
      </c>
      <c r="AC323">
        <v>76</v>
      </c>
    </row>
    <row r="324" spans="1:29" x14ac:dyDescent="0.3">
      <c r="A324">
        <v>4</v>
      </c>
      <c r="B324">
        <v>11</v>
      </c>
      <c r="C324">
        <v>300</v>
      </c>
      <c r="D324">
        <v>300</v>
      </c>
      <c r="E324">
        <v>300</v>
      </c>
      <c r="F324">
        <v>300</v>
      </c>
      <c r="G324">
        <v>300</v>
      </c>
      <c r="H324">
        <v>300</v>
      </c>
      <c r="I324">
        <v>300</v>
      </c>
      <c r="J324">
        <v>300</v>
      </c>
      <c r="K324">
        <v>300</v>
      </c>
      <c r="L324">
        <v>300</v>
      </c>
      <c r="M324">
        <v>300</v>
      </c>
      <c r="N324">
        <v>300</v>
      </c>
      <c r="O324">
        <v>300</v>
      </c>
      <c r="P324">
        <v>300</v>
      </c>
      <c r="Q324">
        <v>300</v>
      </c>
      <c r="R324">
        <v>300</v>
      </c>
      <c r="S324">
        <v>300</v>
      </c>
      <c r="T324">
        <v>300</v>
      </c>
      <c r="U324">
        <v>300</v>
      </c>
      <c r="V324">
        <v>300</v>
      </c>
      <c r="W324">
        <v>300</v>
      </c>
      <c r="X324">
        <v>300</v>
      </c>
      <c r="Y324">
        <v>300</v>
      </c>
      <c r="Z324">
        <v>300</v>
      </c>
      <c r="AA324">
        <v>8</v>
      </c>
      <c r="AC324">
        <v>76</v>
      </c>
    </row>
    <row r="325" spans="1:29" x14ac:dyDescent="0.3">
      <c r="A325">
        <v>4</v>
      </c>
      <c r="B325">
        <v>12</v>
      </c>
      <c r="C325">
        <v>300</v>
      </c>
      <c r="D325">
        <v>300</v>
      </c>
      <c r="E325">
        <v>300</v>
      </c>
      <c r="F325">
        <v>300</v>
      </c>
      <c r="G325">
        <v>300</v>
      </c>
      <c r="H325">
        <v>300</v>
      </c>
      <c r="I325">
        <v>300</v>
      </c>
      <c r="J325">
        <v>300</v>
      </c>
      <c r="K325">
        <v>300</v>
      </c>
      <c r="L325">
        <v>300</v>
      </c>
      <c r="M325">
        <v>300</v>
      </c>
      <c r="N325">
        <v>300</v>
      </c>
      <c r="O325">
        <v>300</v>
      </c>
      <c r="P325">
        <v>300</v>
      </c>
      <c r="Q325">
        <v>300</v>
      </c>
      <c r="R325">
        <v>300</v>
      </c>
      <c r="S325">
        <v>300</v>
      </c>
      <c r="T325">
        <v>300</v>
      </c>
      <c r="U325">
        <v>300</v>
      </c>
      <c r="V325">
        <v>300</v>
      </c>
      <c r="W325">
        <v>300</v>
      </c>
      <c r="X325">
        <v>300</v>
      </c>
      <c r="Y325">
        <v>300</v>
      </c>
      <c r="Z325">
        <v>300</v>
      </c>
      <c r="AA325">
        <v>8</v>
      </c>
      <c r="AC325">
        <v>76</v>
      </c>
    </row>
    <row r="326" spans="1:29" x14ac:dyDescent="0.3">
      <c r="A326">
        <v>4</v>
      </c>
      <c r="B326">
        <v>1</v>
      </c>
      <c r="C326">
        <v>300</v>
      </c>
      <c r="D326">
        <v>300</v>
      </c>
      <c r="E326">
        <v>300</v>
      </c>
      <c r="F326">
        <v>300</v>
      </c>
      <c r="G326">
        <v>300</v>
      </c>
      <c r="H326">
        <v>300</v>
      </c>
      <c r="I326">
        <v>300</v>
      </c>
      <c r="J326">
        <v>300</v>
      </c>
      <c r="K326">
        <v>300</v>
      </c>
      <c r="L326">
        <v>300</v>
      </c>
      <c r="M326">
        <v>300</v>
      </c>
      <c r="N326">
        <v>300</v>
      </c>
      <c r="O326">
        <v>300</v>
      </c>
      <c r="P326">
        <v>300</v>
      </c>
      <c r="Q326">
        <v>300</v>
      </c>
      <c r="R326">
        <v>300</v>
      </c>
      <c r="S326">
        <v>300</v>
      </c>
      <c r="T326">
        <v>300</v>
      </c>
      <c r="U326">
        <v>300</v>
      </c>
      <c r="V326">
        <v>300</v>
      </c>
      <c r="W326">
        <v>300</v>
      </c>
      <c r="X326">
        <v>300</v>
      </c>
      <c r="Y326">
        <v>300</v>
      </c>
      <c r="Z326">
        <v>300</v>
      </c>
      <c r="AA326">
        <v>9</v>
      </c>
      <c r="AC326">
        <v>77</v>
      </c>
    </row>
    <row r="327" spans="1:29" x14ac:dyDescent="0.3">
      <c r="A327">
        <v>4</v>
      </c>
      <c r="B327">
        <v>2</v>
      </c>
      <c r="C327">
        <v>300</v>
      </c>
      <c r="D327">
        <v>300</v>
      </c>
      <c r="E327">
        <v>300</v>
      </c>
      <c r="F327">
        <v>300</v>
      </c>
      <c r="G327">
        <v>300</v>
      </c>
      <c r="H327">
        <v>300</v>
      </c>
      <c r="I327">
        <v>300</v>
      </c>
      <c r="J327">
        <v>300</v>
      </c>
      <c r="K327">
        <v>300</v>
      </c>
      <c r="L327">
        <v>300</v>
      </c>
      <c r="M327">
        <v>300</v>
      </c>
      <c r="N327">
        <v>300</v>
      </c>
      <c r="O327">
        <v>300</v>
      </c>
      <c r="P327">
        <v>300</v>
      </c>
      <c r="Q327">
        <v>300</v>
      </c>
      <c r="R327">
        <v>300</v>
      </c>
      <c r="S327">
        <v>300</v>
      </c>
      <c r="T327">
        <v>300</v>
      </c>
      <c r="U327">
        <v>300</v>
      </c>
      <c r="V327">
        <v>300</v>
      </c>
      <c r="W327">
        <v>300</v>
      </c>
      <c r="X327">
        <v>300</v>
      </c>
      <c r="Y327">
        <v>300</v>
      </c>
      <c r="Z327">
        <v>300</v>
      </c>
      <c r="AA327">
        <v>9</v>
      </c>
      <c r="AC327">
        <v>77</v>
      </c>
    </row>
    <row r="328" spans="1:29" x14ac:dyDescent="0.3">
      <c r="A328">
        <v>4</v>
      </c>
      <c r="B328">
        <v>3</v>
      </c>
      <c r="C328">
        <v>300</v>
      </c>
      <c r="D328">
        <v>300</v>
      </c>
      <c r="E328">
        <v>300</v>
      </c>
      <c r="F328">
        <v>300</v>
      </c>
      <c r="G328">
        <v>300</v>
      </c>
      <c r="H328">
        <v>300</v>
      </c>
      <c r="I328">
        <v>300</v>
      </c>
      <c r="J328">
        <v>300</v>
      </c>
      <c r="K328">
        <v>300</v>
      </c>
      <c r="L328">
        <v>300</v>
      </c>
      <c r="M328">
        <v>300</v>
      </c>
      <c r="N328">
        <v>300</v>
      </c>
      <c r="O328">
        <v>300</v>
      </c>
      <c r="P328">
        <v>300</v>
      </c>
      <c r="Q328">
        <v>300</v>
      </c>
      <c r="R328">
        <v>300</v>
      </c>
      <c r="S328">
        <v>300</v>
      </c>
      <c r="T328">
        <v>300</v>
      </c>
      <c r="U328">
        <v>300</v>
      </c>
      <c r="V328">
        <v>300</v>
      </c>
      <c r="W328">
        <v>300</v>
      </c>
      <c r="X328">
        <v>300</v>
      </c>
      <c r="Y328">
        <v>300</v>
      </c>
      <c r="Z328">
        <v>300</v>
      </c>
      <c r="AA328">
        <v>9</v>
      </c>
      <c r="AC328">
        <v>77</v>
      </c>
    </row>
    <row r="329" spans="1:29" x14ac:dyDescent="0.3">
      <c r="A329">
        <v>4</v>
      </c>
      <c r="B329">
        <v>4</v>
      </c>
      <c r="C329">
        <v>300</v>
      </c>
      <c r="D329">
        <v>300</v>
      </c>
      <c r="E329">
        <v>300</v>
      </c>
      <c r="F329">
        <v>300</v>
      </c>
      <c r="G329">
        <v>300</v>
      </c>
      <c r="H329">
        <v>300</v>
      </c>
      <c r="I329">
        <v>300</v>
      </c>
      <c r="J329">
        <v>300</v>
      </c>
      <c r="K329">
        <v>300</v>
      </c>
      <c r="L329">
        <v>300</v>
      </c>
      <c r="M329">
        <v>300</v>
      </c>
      <c r="N329">
        <v>300</v>
      </c>
      <c r="O329">
        <v>300</v>
      </c>
      <c r="P329">
        <v>300</v>
      </c>
      <c r="Q329">
        <v>300</v>
      </c>
      <c r="R329">
        <v>300</v>
      </c>
      <c r="S329">
        <v>300</v>
      </c>
      <c r="T329">
        <v>300</v>
      </c>
      <c r="U329">
        <v>300</v>
      </c>
      <c r="V329">
        <v>300</v>
      </c>
      <c r="W329">
        <v>300</v>
      </c>
      <c r="X329">
        <v>300</v>
      </c>
      <c r="Y329">
        <v>300</v>
      </c>
      <c r="Z329">
        <v>300</v>
      </c>
      <c r="AA329">
        <v>9</v>
      </c>
      <c r="AC329">
        <v>77</v>
      </c>
    </row>
    <row r="330" spans="1:29" x14ac:dyDescent="0.3">
      <c r="A330">
        <v>4</v>
      </c>
      <c r="B330">
        <v>5</v>
      </c>
      <c r="C330">
        <v>300</v>
      </c>
      <c r="D330">
        <v>300</v>
      </c>
      <c r="E330">
        <v>300</v>
      </c>
      <c r="F330">
        <v>300</v>
      </c>
      <c r="G330">
        <v>300</v>
      </c>
      <c r="H330">
        <v>300</v>
      </c>
      <c r="I330">
        <v>300</v>
      </c>
      <c r="J330">
        <v>300</v>
      </c>
      <c r="K330">
        <v>300</v>
      </c>
      <c r="L330">
        <v>300</v>
      </c>
      <c r="M330">
        <v>300</v>
      </c>
      <c r="N330">
        <v>300</v>
      </c>
      <c r="O330">
        <v>300</v>
      </c>
      <c r="P330">
        <v>300</v>
      </c>
      <c r="Q330">
        <v>300</v>
      </c>
      <c r="R330">
        <v>300</v>
      </c>
      <c r="S330">
        <v>300</v>
      </c>
      <c r="T330">
        <v>300</v>
      </c>
      <c r="U330">
        <v>300</v>
      </c>
      <c r="V330">
        <v>300</v>
      </c>
      <c r="W330">
        <v>300</v>
      </c>
      <c r="X330">
        <v>300</v>
      </c>
      <c r="Y330">
        <v>300</v>
      </c>
      <c r="Z330">
        <v>300</v>
      </c>
      <c r="AA330">
        <v>9</v>
      </c>
      <c r="AC330">
        <v>77</v>
      </c>
    </row>
    <row r="331" spans="1:29" x14ac:dyDescent="0.3">
      <c r="A331">
        <v>4</v>
      </c>
      <c r="B331">
        <v>6</v>
      </c>
      <c r="C331">
        <v>300</v>
      </c>
      <c r="D331">
        <v>300</v>
      </c>
      <c r="E331">
        <v>300</v>
      </c>
      <c r="F331">
        <v>300</v>
      </c>
      <c r="G331">
        <v>300</v>
      </c>
      <c r="H331">
        <v>300</v>
      </c>
      <c r="I331">
        <v>300</v>
      </c>
      <c r="J331">
        <v>300</v>
      </c>
      <c r="K331">
        <v>300</v>
      </c>
      <c r="L331">
        <v>300</v>
      </c>
      <c r="M331">
        <v>300</v>
      </c>
      <c r="N331">
        <v>300</v>
      </c>
      <c r="O331">
        <v>300</v>
      </c>
      <c r="P331">
        <v>300</v>
      </c>
      <c r="Q331">
        <v>300</v>
      </c>
      <c r="R331">
        <v>300</v>
      </c>
      <c r="S331">
        <v>300</v>
      </c>
      <c r="T331">
        <v>300</v>
      </c>
      <c r="U331">
        <v>300</v>
      </c>
      <c r="V331">
        <v>300</v>
      </c>
      <c r="W331">
        <v>300</v>
      </c>
      <c r="X331">
        <v>300</v>
      </c>
      <c r="Y331">
        <v>300</v>
      </c>
      <c r="Z331">
        <v>300</v>
      </c>
      <c r="AA331">
        <v>9</v>
      </c>
      <c r="AC331">
        <v>77</v>
      </c>
    </row>
    <row r="332" spans="1:29" x14ac:dyDescent="0.3">
      <c r="A332">
        <v>4</v>
      </c>
      <c r="B332">
        <v>7</v>
      </c>
      <c r="C332">
        <v>300</v>
      </c>
      <c r="D332">
        <v>300</v>
      </c>
      <c r="E332">
        <v>300</v>
      </c>
      <c r="F332">
        <v>300</v>
      </c>
      <c r="G332">
        <v>300</v>
      </c>
      <c r="H332">
        <v>300</v>
      </c>
      <c r="I332">
        <v>300</v>
      </c>
      <c r="J332">
        <v>300</v>
      </c>
      <c r="K332">
        <v>300</v>
      </c>
      <c r="L332">
        <v>300</v>
      </c>
      <c r="M332">
        <v>300</v>
      </c>
      <c r="N332">
        <v>300</v>
      </c>
      <c r="O332">
        <v>300</v>
      </c>
      <c r="P332">
        <v>300</v>
      </c>
      <c r="Q332">
        <v>300</v>
      </c>
      <c r="R332">
        <v>300</v>
      </c>
      <c r="S332">
        <v>300</v>
      </c>
      <c r="T332">
        <v>300</v>
      </c>
      <c r="U332">
        <v>300</v>
      </c>
      <c r="V332">
        <v>300</v>
      </c>
      <c r="W332">
        <v>300</v>
      </c>
      <c r="X332">
        <v>300</v>
      </c>
      <c r="Y332">
        <v>300</v>
      </c>
      <c r="Z332">
        <v>300</v>
      </c>
      <c r="AA332">
        <v>9</v>
      </c>
      <c r="AC332">
        <v>77</v>
      </c>
    </row>
    <row r="333" spans="1:29" x14ac:dyDescent="0.3">
      <c r="A333">
        <v>4</v>
      </c>
      <c r="B333">
        <v>8</v>
      </c>
      <c r="C333">
        <v>300</v>
      </c>
      <c r="D333">
        <v>300</v>
      </c>
      <c r="E333">
        <v>300</v>
      </c>
      <c r="F333">
        <v>300</v>
      </c>
      <c r="G333">
        <v>300</v>
      </c>
      <c r="H333">
        <v>300</v>
      </c>
      <c r="I333">
        <v>300</v>
      </c>
      <c r="J333">
        <v>300</v>
      </c>
      <c r="K333">
        <v>300</v>
      </c>
      <c r="L333">
        <v>300</v>
      </c>
      <c r="M333">
        <v>300</v>
      </c>
      <c r="N333">
        <v>300</v>
      </c>
      <c r="O333">
        <v>300</v>
      </c>
      <c r="P333">
        <v>300</v>
      </c>
      <c r="Q333">
        <v>300</v>
      </c>
      <c r="R333">
        <v>300</v>
      </c>
      <c r="S333">
        <v>300</v>
      </c>
      <c r="T333">
        <v>300</v>
      </c>
      <c r="U333">
        <v>300</v>
      </c>
      <c r="V333">
        <v>300</v>
      </c>
      <c r="W333">
        <v>300</v>
      </c>
      <c r="X333">
        <v>300</v>
      </c>
      <c r="Y333">
        <v>300</v>
      </c>
      <c r="Z333">
        <v>300</v>
      </c>
      <c r="AA333">
        <v>9</v>
      </c>
      <c r="AC333">
        <v>77</v>
      </c>
    </row>
    <row r="334" spans="1:29" x14ac:dyDescent="0.3">
      <c r="A334">
        <v>4</v>
      </c>
      <c r="B334">
        <v>9</v>
      </c>
      <c r="C334">
        <v>300</v>
      </c>
      <c r="D334">
        <v>300</v>
      </c>
      <c r="E334">
        <v>300</v>
      </c>
      <c r="F334">
        <v>300</v>
      </c>
      <c r="G334">
        <v>300</v>
      </c>
      <c r="H334">
        <v>300</v>
      </c>
      <c r="I334">
        <v>300</v>
      </c>
      <c r="J334">
        <v>300</v>
      </c>
      <c r="K334">
        <v>300</v>
      </c>
      <c r="L334">
        <v>300</v>
      </c>
      <c r="M334">
        <v>300</v>
      </c>
      <c r="N334">
        <v>300</v>
      </c>
      <c r="O334">
        <v>300</v>
      </c>
      <c r="P334">
        <v>300</v>
      </c>
      <c r="Q334">
        <v>300</v>
      </c>
      <c r="R334">
        <v>300</v>
      </c>
      <c r="S334">
        <v>300</v>
      </c>
      <c r="T334">
        <v>300</v>
      </c>
      <c r="U334">
        <v>300</v>
      </c>
      <c r="V334">
        <v>300</v>
      </c>
      <c r="W334">
        <v>300</v>
      </c>
      <c r="X334">
        <v>300</v>
      </c>
      <c r="Y334">
        <v>300</v>
      </c>
      <c r="Z334">
        <v>300</v>
      </c>
      <c r="AA334">
        <v>9</v>
      </c>
      <c r="AC334">
        <v>77</v>
      </c>
    </row>
    <row r="335" spans="1:29" x14ac:dyDescent="0.3">
      <c r="A335">
        <v>4</v>
      </c>
      <c r="B335">
        <v>10</v>
      </c>
      <c r="C335">
        <v>300</v>
      </c>
      <c r="D335">
        <v>300</v>
      </c>
      <c r="E335">
        <v>300</v>
      </c>
      <c r="F335">
        <v>300</v>
      </c>
      <c r="G335">
        <v>300</v>
      </c>
      <c r="H335">
        <v>300</v>
      </c>
      <c r="I335">
        <v>300</v>
      </c>
      <c r="J335">
        <v>300</v>
      </c>
      <c r="K335">
        <v>300</v>
      </c>
      <c r="L335">
        <v>300</v>
      </c>
      <c r="M335">
        <v>300</v>
      </c>
      <c r="N335">
        <v>300</v>
      </c>
      <c r="O335">
        <v>300</v>
      </c>
      <c r="P335">
        <v>300</v>
      </c>
      <c r="Q335">
        <v>300</v>
      </c>
      <c r="R335">
        <v>300</v>
      </c>
      <c r="S335">
        <v>300</v>
      </c>
      <c r="T335">
        <v>300</v>
      </c>
      <c r="U335">
        <v>300</v>
      </c>
      <c r="V335">
        <v>300</v>
      </c>
      <c r="W335">
        <v>300</v>
      </c>
      <c r="X335">
        <v>300</v>
      </c>
      <c r="Y335">
        <v>300</v>
      </c>
      <c r="Z335">
        <v>300</v>
      </c>
      <c r="AA335">
        <v>9</v>
      </c>
      <c r="AC335">
        <v>77</v>
      </c>
    </row>
    <row r="336" spans="1:29" x14ac:dyDescent="0.3">
      <c r="A336">
        <v>4</v>
      </c>
      <c r="B336">
        <v>11</v>
      </c>
      <c r="C336">
        <v>300</v>
      </c>
      <c r="D336">
        <v>300</v>
      </c>
      <c r="E336">
        <v>300</v>
      </c>
      <c r="F336">
        <v>300</v>
      </c>
      <c r="G336">
        <v>300</v>
      </c>
      <c r="H336">
        <v>300</v>
      </c>
      <c r="I336">
        <v>300</v>
      </c>
      <c r="J336">
        <v>300</v>
      </c>
      <c r="K336">
        <v>300</v>
      </c>
      <c r="L336">
        <v>300</v>
      </c>
      <c r="M336">
        <v>300</v>
      </c>
      <c r="N336">
        <v>300</v>
      </c>
      <c r="O336">
        <v>300</v>
      </c>
      <c r="P336">
        <v>300</v>
      </c>
      <c r="Q336">
        <v>300</v>
      </c>
      <c r="R336">
        <v>300</v>
      </c>
      <c r="S336">
        <v>300</v>
      </c>
      <c r="T336">
        <v>300</v>
      </c>
      <c r="U336">
        <v>300</v>
      </c>
      <c r="V336">
        <v>300</v>
      </c>
      <c r="W336">
        <v>300</v>
      </c>
      <c r="X336">
        <v>300</v>
      </c>
      <c r="Y336">
        <v>300</v>
      </c>
      <c r="Z336">
        <v>300</v>
      </c>
      <c r="AA336">
        <v>9</v>
      </c>
      <c r="AC336">
        <v>77</v>
      </c>
    </row>
    <row r="337" spans="1:29" x14ac:dyDescent="0.3">
      <c r="A337">
        <v>4</v>
      </c>
      <c r="B337">
        <v>12</v>
      </c>
      <c r="C337">
        <v>300</v>
      </c>
      <c r="D337">
        <v>300</v>
      </c>
      <c r="E337">
        <v>300</v>
      </c>
      <c r="F337">
        <v>300</v>
      </c>
      <c r="G337">
        <v>300</v>
      </c>
      <c r="H337">
        <v>300</v>
      </c>
      <c r="I337">
        <v>300</v>
      </c>
      <c r="J337">
        <v>300</v>
      </c>
      <c r="K337">
        <v>300</v>
      </c>
      <c r="L337">
        <v>300</v>
      </c>
      <c r="M337">
        <v>300</v>
      </c>
      <c r="N337">
        <v>300</v>
      </c>
      <c r="O337">
        <v>300</v>
      </c>
      <c r="P337">
        <v>300</v>
      </c>
      <c r="Q337">
        <v>300</v>
      </c>
      <c r="R337">
        <v>300</v>
      </c>
      <c r="S337">
        <v>300</v>
      </c>
      <c r="T337">
        <v>300</v>
      </c>
      <c r="U337">
        <v>300</v>
      </c>
      <c r="V337">
        <v>300</v>
      </c>
      <c r="W337">
        <v>300</v>
      </c>
      <c r="X337">
        <v>300</v>
      </c>
      <c r="Y337">
        <v>300</v>
      </c>
      <c r="Z337">
        <v>300</v>
      </c>
      <c r="AA337">
        <v>9</v>
      </c>
      <c r="AC337">
        <v>77</v>
      </c>
    </row>
    <row r="338" spans="1:29" x14ac:dyDescent="0.3">
      <c r="A338">
        <v>4</v>
      </c>
      <c r="B338">
        <v>1</v>
      </c>
      <c r="C338">
        <v>300</v>
      </c>
      <c r="D338">
        <v>300</v>
      </c>
      <c r="E338">
        <v>300</v>
      </c>
      <c r="F338">
        <v>300</v>
      </c>
      <c r="G338">
        <v>300</v>
      </c>
      <c r="H338">
        <v>300</v>
      </c>
      <c r="I338">
        <v>300</v>
      </c>
      <c r="J338">
        <v>300</v>
      </c>
      <c r="K338">
        <v>300</v>
      </c>
      <c r="L338">
        <v>300</v>
      </c>
      <c r="M338">
        <v>300</v>
      </c>
      <c r="N338">
        <v>300</v>
      </c>
      <c r="O338">
        <v>300</v>
      </c>
      <c r="P338">
        <v>300</v>
      </c>
      <c r="Q338">
        <v>300</v>
      </c>
      <c r="R338">
        <v>300</v>
      </c>
      <c r="S338">
        <v>300</v>
      </c>
      <c r="T338">
        <v>300</v>
      </c>
      <c r="U338">
        <v>300</v>
      </c>
      <c r="V338">
        <v>300</v>
      </c>
      <c r="W338">
        <v>300</v>
      </c>
      <c r="X338">
        <v>300</v>
      </c>
      <c r="Y338">
        <v>300</v>
      </c>
      <c r="Z338">
        <v>300</v>
      </c>
      <c r="AA338">
        <v>10</v>
      </c>
      <c r="AC338">
        <v>78</v>
      </c>
    </row>
    <row r="339" spans="1:29" x14ac:dyDescent="0.3">
      <c r="A339">
        <v>4</v>
      </c>
      <c r="B339">
        <v>2</v>
      </c>
      <c r="C339">
        <v>300</v>
      </c>
      <c r="D339">
        <v>300</v>
      </c>
      <c r="E339">
        <v>300</v>
      </c>
      <c r="F339">
        <v>300</v>
      </c>
      <c r="G339">
        <v>300</v>
      </c>
      <c r="H339">
        <v>300</v>
      </c>
      <c r="I339">
        <v>300</v>
      </c>
      <c r="J339">
        <v>300</v>
      </c>
      <c r="K339">
        <v>300</v>
      </c>
      <c r="L339">
        <v>300</v>
      </c>
      <c r="M339">
        <v>300</v>
      </c>
      <c r="N339">
        <v>300</v>
      </c>
      <c r="O339">
        <v>300</v>
      </c>
      <c r="P339">
        <v>300</v>
      </c>
      <c r="Q339">
        <v>300</v>
      </c>
      <c r="R339">
        <v>300</v>
      </c>
      <c r="S339">
        <v>300</v>
      </c>
      <c r="T339">
        <v>300</v>
      </c>
      <c r="U339">
        <v>300</v>
      </c>
      <c r="V339">
        <v>300</v>
      </c>
      <c r="W339">
        <v>300</v>
      </c>
      <c r="X339">
        <v>300</v>
      </c>
      <c r="Y339">
        <v>300</v>
      </c>
      <c r="Z339">
        <v>300</v>
      </c>
      <c r="AA339">
        <v>10</v>
      </c>
      <c r="AC339">
        <v>78</v>
      </c>
    </row>
    <row r="340" spans="1:29" x14ac:dyDescent="0.3">
      <c r="A340">
        <v>4</v>
      </c>
      <c r="B340">
        <v>3</v>
      </c>
      <c r="C340">
        <v>300</v>
      </c>
      <c r="D340">
        <v>300</v>
      </c>
      <c r="E340">
        <v>300</v>
      </c>
      <c r="F340">
        <v>300</v>
      </c>
      <c r="G340">
        <v>300</v>
      </c>
      <c r="H340">
        <v>300</v>
      </c>
      <c r="I340">
        <v>300</v>
      </c>
      <c r="J340">
        <v>300</v>
      </c>
      <c r="K340">
        <v>300</v>
      </c>
      <c r="L340">
        <v>300</v>
      </c>
      <c r="M340">
        <v>300</v>
      </c>
      <c r="N340">
        <v>300</v>
      </c>
      <c r="O340">
        <v>300</v>
      </c>
      <c r="P340">
        <v>300</v>
      </c>
      <c r="Q340">
        <v>300</v>
      </c>
      <c r="R340">
        <v>300</v>
      </c>
      <c r="S340">
        <v>300</v>
      </c>
      <c r="T340">
        <v>300</v>
      </c>
      <c r="U340">
        <v>300</v>
      </c>
      <c r="V340">
        <v>300</v>
      </c>
      <c r="W340">
        <v>300</v>
      </c>
      <c r="X340">
        <v>300</v>
      </c>
      <c r="Y340">
        <v>300</v>
      </c>
      <c r="Z340">
        <v>300</v>
      </c>
      <c r="AA340">
        <v>10</v>
      </c>
      <c r="AC340">
        <v>78</v>
      </c>
    </row>
    <row r="341" spans="1:29" x14ac:dyDescent="0.3">
      <c r="A341">
        <v>4</v>
      </c>
      <c r="B341">
        <v>4</v>
      </c>
      <c r="C341">
        <v>300</v>
      </c>
      <c r="D341">
        <v>300</v>
      </c>
      <c r="E341">
        <v>300</v>
      </c>
      <c r="F341">
        <v>300</v>
      </c>
      <c r="G341">
        <v>300</v>
      </c>
      <c r="H341">
        <v>300</v>
      </c>
      <c r="I341">
        <v>300</v>
      </c>
      <c r="J341">
        <v>300</v>
      </c>
      <c r="K341">
        <v>300</v>
      </c>
      <c r="L341">
        <v>300</v>
      </c>
      <c r="M341">
        <v>300</v>
      </c>
      <c r="N341">
        <v>300</v>
      </c>
      <c r="O341">
        <v>300</v>
      </c>
      <c r="P341">
        <v>300</v>
      </c>
      <c r="Q341">
        <v>300</v>
      </c>
      <c r="R341">
        <v>300</v>
      </c>
      <c r="S341">
        <v>300</v>
      </c>
      <c r="T341">
        <v>300</v>
      </c>
      <c r="U341">
        <v>300</v>
      </c>
      <c r="V341">
        <v>300</v>
      </c>
      <c r="W341">
        <v>300</v>
      </c>
      <c r="X341">
        <v>300</v>
      </c>
      <c r="Y341">
        <v>300</v>
      </c>
      <c r="Z341">
        <v>300</v>
      </c>
      <c r="AA341">
        <v>10</v>
      </c>
      <c r="AC341">
        <v>78</v>
      </c>
    </row>
    <row r="342" spans="1:29" x14ac:dyDescent="0.3">
      <c r="A342">
        <v>4</v>
      </c>
      <c r="B342">
        <v>5</v>
      </c>
      <c r="C342">
        <v>300</v>
      </c>
      <c r="D342">
        <v>300</v>
      </c>
      <c r="E342">
        <v>300</v>
      </c>
      <c r="F342">
        <v>300</v>
      </c>
      <c r="G342">
        <v>300</v>
      </c>
      <c r="H342">
        <v>300</v>
      </c>
      <c r="I342">
        <v>300</v>
      </c>
      <c r="J342">
        <v>300</v>
      </c>
      <c r="K342">
        <v>300</v>
      </c>
      <c r="L342">
        <v>300</v>
      </c>
      <c r="M342">
        <v>300</v>
      </c>
      <c r="N342">
        <v>300</v>
      </c>
      <c r="O342">
        <v>300</v>
      </c>
      <c r="P342">
        <v>300</v>
      </c>
      <c r="Q342">
        <v>300</v>
      </c>
      <c r="R342">
        <v>300</v>
      </c>
      <c r="S342">
        <v>300</v>
      </c>
      <c r="T342">
        <v>300</v>
      </c>
      <c r="U342">
        <v>300</v>
      </c>
      <c r="V342">
        <v>300</v>
      </c>
      <c r="W342">
        <v>300</v>
      </c>
      <c r="X342">
        <v>300</v>
      </c>
      <c r="Y342">
        <v>300</v>
      </c>
      <c r="Z342">
        <v>300</v>
      </c>
      <c r="AA342">
        <v>10</v>
      </c>
      <c r="AC342">
        <v>78</v>
      </c>
    </row>
    <row r="343" spans="1:29" x14ac:dyDescent="0.3">
      <c r="A343">
        <v>4</v>
      </c>
      <c r="B343">
        <v>6</v>
      </c>
      <c r="C343">
        <v>300</v>
      </c>
      <c r="D343">
        <v>300</v>
      </c>
      <c r="E343">
        <v>300</v>
      </c>
      <c r="F343">
        <v>300</v>
      </c>
      <c r="G343">
        <v>300</v>
      </c>
      <c r="H343">
        <v>300</v>
      </c>
      <c r="I343">
        <v>300</v>
      </c>
      <c r="J343">
        <v>300</v>
      </c>
      <c r="K343">
        <v>300</v>
      </c>
      <c r="L343">
        <v>300</v>
      </c>
      <c r="M343">
        <v>300</v>
      </c>
      <c r="N343">
        <v>300</v>
      </c>
      <c r="O343">
        <v>300</v>
      </c>
      <c r="P343">
        <v>300</v>
      </c>
      <c r="Q343">
        <v>300</v>
      </c>
      <c r="R343">
        <v>300</v>
      </c>
      <c r="S343">
        <v>300</v>
      </c>
      <c r="T343">
        <v>300</v>
      </c>
      <c r="U343">
        <v>300</v>
      </c>
      <c r="V343">
        <v>300</v>
      </c>
      <c r="W343">
        <v>300</v>
      </c>
      <c r="X343">
        <v>300</v>
      </c>
      <c r="Y343">
        <v>300</v>
      </c>
      <c r="Z343">
        <v>300</v>
      </c>
      <c r="AA343">
        <v>10</v>
      </c>
      <c r="AC343">
        <v>78</v>
      </c>
    </row>
    <row r="344" spans="1:29" x14ac:dyDescent="0.3">
      <c r="A344">
        <v>4</v>
      </c>
      <c r="B344">
        <v>7</v>
      </c>
      <c r="C344">
        <v>300</v>
      </c>
      <c r="D344">
        <v>300</v>
      </c>
      <c r="E344">
        <v>300</v>
      </c>
      <c r="F344">
        <v>300</v>
      </c>
      <c r="G344">
        <v>300</v>
      </c>
      <c r="H344">
        <v>300</v>
      </c>
      <c r="I344">
        <v>300</v>
      </c>
      <c r="J344">
        <v>300</v>
      </c>
      <c r="K344">
        <v>300</v>
      </c>
      <c r="L344">
        <v>300</v>
      </c>
      <c r="M344">
        <v>300</v>
      </c>
      <c r="N344">
        <v>300</v>
      </c>
      <c r="O344">
        <v>300</v>
      </c>
      <c r="P344">
        <v>300</v>
      </c>
      <c r="Q344">
        <v>300</v>
      </c>
      <c r="R344">
        <v>300</v>
      </c>
      <c r="S344">
        <v>300</v>
      </c>
      <c r="T344">
        <v>300</v>
      </c>
      <c r="U344">
        <v>300</v>
      </c>
      <c r="V344">
        <v>300</v>
      </c>
      <c r="W344">
        <v>300</v>
      </c>
      <c r="X344">
        <v>300</v>
      </c>
      <c r="Y344">
        <v>300</v>
      </c>
      <c r="Z344">
        <v>300</v>
      </c>
      <c r="AA344">
        <v>10</v>
      </c>
      <c r="AC344">
        <v>78</v>
      </c>
    </row>
    <row r="345" spans="1:29" x14ac:dyDescent="0.3">
      <c r="A345">
        <v>4</v>
      </c>
      <c r="B345">
        <v>8</v>
      </c>
      <c r="C345">
        <v>300</v>
      </c>
      <c r="D345">
        <v>300</v>
      </c>
      <c r="E345">
        <v>300</v>
      </c>
      <c r="F345">
        <v>300</v>
      </c>
      <c r="G345">
        <v>300</v>
      </c>
      <c r="H345">
        <v>300</v>
      </c>
      <c r="I345">
        <v>300</v>
      </c>
      <c r="J345">
        <v>300</v>
      </c>
      <c r="K345">
        <v>300</v>
      </c>
      <c r="L345">
        <v>300</v>
      </c>
      <c r="M345">
        <v>300</v>
      </c>
      <c r="N345">
        <v>300</v>
      </c>
      <c r="O345">
        <v>300</v>
      </c>
      <c r="P345">
        <v>300</v>
      </c>
      <c r="Q345">
        <v>300</v>
      </c>
      <c r="R345">
        <v>300</v>
      </c>
      <c r="S345">
        <v>300</v>
      </c>
      <c r="T345">
        <v>300</v>
      </c>
      <c r="U345">
        <v>300</v>
      </c>
      <c r="V345">
        <v>300</v>
      </c>
      <c r="W345">
        <v>300</v>
      </c>
      <c r="X345">
        <v>300</v>
      </c>
      <c r="Y345">
        <v>300</v>
      </c>
      <c r="Z345">
        <v>300</v>
      </c>
      <c r="AA345">
        <v>10</v>
      </c>
      <c r="AC345">
        <v>78</v>
      </c>
    </row>
    <row r="346" spans="1:29" x14ac:dyDescent="0.3">
      <c r="A346">
        <v>4</v>
      </c>
      <c r="B346">
        <v>9</v>
      </c>
      <c r="C346">
        <v>300</v>
      </c>
      <c r="D346">
        <v>300</v>
      </c>
      <c r="E346">
        <v>300</v>
      </c>
      <c r="F346">
        <v>300</v>
      </c>
      <c r="G346">
        <v>300</v>
      </c>
      <c r="H346">
        <v>300</v>
      </c>
      <c r="I346">
        <v>300</v>
      </c>
      <c r="J346">
        <v>300</v>
      </c>
      <c r="K346">
        <v>300</v>
      </c>
      <c r="L346">
        <v>300</v>
      </c>
      <c r="M346">
        <v>300</v>
      </c>
      <c r="N346">
        <v>300</v>
      </c>
      <c r="O346">
        <v>300</v>
      </c>
      <c r="P346">
        <v>300</v>
      </c>
      <c r="Q346">
        <v>300</v>
      </c>
      <c r="R346">
        <v>300</v>
      </c>
      <c r="S346">
        <v>300</v>
      </c>
      <c r="T346">
        <v>300</v>
      </c>
      <c r="U346">
        <v>300</v>
      </c>
      <c r="V346">
        <v>300</v>
      </c>
      <c r="W346">
        <v>300</v>
      </c>
      <c r="X346">
        <v>300</v>
      </c>
      <c r="Y346">
        <v>300</v>
      </c>
      <c r="Z346">
        <v>300</v>
      </c>
      <c r="AA346">
        <v>10</v>
      </c>
      <c r="AC346">
        <v>78</v>
      </c>
    </row>
    <row r="347" spans="1:29" x14ac:dyDescent="0.3">
      <c r="A347">
        <v>4</v>
      </c>
      <c r="B347">
        <v>10</v>
      </c>
      <c r="C347">
        <v>300</v>
      </c>
      <c r="D347">
        <v>300</v>
      </c>
      <c r="E347">
        <v>300</v>
      </c>
      <c r="F347">
        <v>300</v>
      </c>
      <c r="G347">
        <v>300</v>
      </c>
      <c r="H347">
        <v>300</v>
      </c>
      <c r="I347">
        <v>300</v>
      </c>
      <c r="J347">
        <v>300</v>
      </c>
      <c r="K347">
        <v>300</v>
      </c>
      <c r="L347">
        <v>300</v>
      </c>
      <c r="M347">
        <v>300</v>
      </c>
      <c r="N347">
        <v>300</v>
      </c>
      <c r="O347">
        <v>300</v>
      </c>
      <c r="P347">
        <v>300</v>
      </c>
      <c r="Q347">
        <v>300</v>
      </c>
      <c r="R347">
        <v>300</v>
      </c>
      <c r="S347">
        <v>300</v>
      </c>
      <c r="T347">
        <v>300</v>
      </c>
      <c r="U347">
        <v>300</v>
      </c>
      <c r="V347">
        <v>300</v>
      </c>
      <c r="W347">
        <v>300</v>
      </c>
      <c r="X347">
        <v>300</v>
      </c>
      <c r="Y347">
        <v>300</v>
      </c>
      <c r="Z347">
        <v>300</v>
      </c>
      <c r="AA347">
        <v>10</v>
      </c>
      <c r="AC347">
        <v>78</v>
      </c>
    </row>
    <row r="348" spans="1:29" x14ac:dyDescent="0.3">
      <c r="A348">
        <v>4</v>
      </c>
      <c r="B348">
        <v>11</v>
      </c>
      <c r="C348">
        <v>300</v>
      </c>
      <c r="D348">
        <v>300</v>
      </c>
      <c r="E348">
        <v>300</v>
      </c>
      <c r="F348">
        <v>300</v>
      </c>
      <c r="G348">
        <v>300</v>
      </c>
      <c r="H348">
        <v>300</v>
      </c>
      <c r="I348">
        <v>300</v>
      </c>
      <c r="J348">
        <v>300</v>
      </c>
      <c r="K348">
        <v>300</v>
      </c>
      <c r="L348">
        <v>300</v>
      </c>
      <c r="M348">
        <v>300</v>
      </c>
      <c r="N348">
        <v>300</v>
      </c>
      <c r="O348">
        <v>300</v>
      </c>
      <c r="P348">
        <v>300</v>
      </c>
      <c r="Q348">
        <v>300</v>
      </c>
      <c r="R348">
        <v>300</v>
      </c>
      <c r="S348">
        <v>300</v>
      </c>
      <c r="T348">
        <v>300</v>
      </c>
      <c r="U348">
        <v>300</v>
      </c>
      <c r="V348">
        <v>300</v>
      </c>
      <c r="W348">
        <v>300</v>
      </c>
      <c r="X348">
        <v>300</v>
      </c>
      <c r="Y348">
        <v>300</v>
      </c>
      <c r="Z348">
        <v>300</v>
      </c>
      <c r="AA348">
        <v>10</v>
      </c>
      <c r="AC348">
        <v>78</v>
      </c>
    </row>
    <row r="349" spans="1:29" x14ac:dyDescent="0.3">
      <c r="A349">
        <v>4</v>
      </c>
      <c r="B349">
        <v>12</v>
      </c>
      <c r="C349">
        <v>300</v>
      </c>
      <c r="D349">
        <v>300</v>
      </c>
      <c r="E349">
        <v>300</v>
      </c>
      <c r="F349">
        <v>300</v>
      </c>
      <c r="G349">
        <v>300</v>
      </c>
      <c r="H349">
        <v>300</v>
      </c>
      <c r="I349">
        <v>300</v>
      </c>
      <c r="J349">
        <v>300</v>
      </c>
      <c r="K349">
        <v>300</v>
      </c>
      <c r="L349">
        <v>300</v>
      </c>
      <c r="M349">
        <v>300</v>
      </c>
      <c r="N349">
        <v>300</v>
      </c>
      <c r="O349">
        <v>300</v>
      </c>
      <c r="P349">
        <v>300</v>
      </c>
      <c r="Q349">
        <v>300</v>
      </c>
      <c r="R349">
        <v>300</v>
      </c>
      <c r="S349">
        <v>300</v>
      </c>
      <c r="T349">
        <v>300</v>
      </c>
      <c r="U349">
        <v>300</v>
      </c>
      <c r="V349">
        <v>300</v>
      </c>
      <c r="W349">
        <v>300</v>
      </c>
      <c r="X349">
        <v>300</v>
      </c>
      <c r="Y349">
        <v>300</v>
      </c>
      <c r="Z349">
        <v>300</v>
      </c>
      <c r="AA349">
        <v>10</v>
      </c>
      <c r="AC349">
        <v>78</v>
      </c>
    </row>
    <row r="350" spans="1:29" x14ac:dyDescent="0.3">
      <c r="A350">
        <v>4</v>
      </c>
      <c r="B350">
        <v>1</v>
      </c>
      <c r="C350">
        <v>300</v>
      </c>
      <c r="D350">
        <v>300</v>
      </c>
      <c r="E350">
        <v>300</v>
      </c>
      <c r="F350">
        <v>300</v>
      </c>
      <c r="G350">
        <v>300</v>
      </c>
      <c r="H350">
        <v>300</v>
      </c>
      <c r="I350">
        <v>300</v>
      </c>
      <c r="J350">
        <v>300</v>
      </c>
      <c r="K350">
        <v>300</v>
      </c>
      <c r="L350">
        <v>300</v>
      </c>
      <c r="M350">
        <v>300</v>
      </c>
      <c r="N350">
        <v>300</v>
      </c>
      <c r="O350">
        <v>300</v>
      </c>
      <c r="P350">
        <v>300</v>
      </c>
      <c r="Q350">
        <v>300</v>
      </c>
      <c r="R350">
        <v>300</v>
      </c>
      <c r="S350">
        <v>300</v>
      </c>
      <c r="T350">
        <v>300</v>
      </c>
      <c r="U350">
        <v>300</v>
      </c>
      <c r="V350">
        <v>300</v>
      </c>
      <c r="W350">
        <v>300</v>
      </c>
      <c r="X350">
        <v>300</v>
      </c>
      <c r="Y350">
        <v>300</v>
      </c>
      <c r="Z350">
        <v>300</v>
      </c>
      <c r="AA350">
        <v>11</v>
      </c>
      <c r="AC350">
        <v>79</v>
      </c>
    </row>
    <row r="351" spans="1:29" x14ac:dyDescent="0.3">
      <c r="A351">
        <v>4</v>
      </c>
      <c r="B351">
        <v>2</v>
      </c>
      <c r="C351">
        <v>300</v>
      </c>
      <c r="D351">
        <v>300</v>
      </c>
      <c r="E351">
        <v>300</v>
      </c>
      <c r="F351">
        <v>300</v>
      </c>
      <c r="G351">
        <v>300</v>
      </c>
      <c r="H351">
        <v>300</v>
      </c>
      <c r="I351">
        <v>300</v>
      </c>
      <c r="J351">
        <v>300</v>
      </c>
      <c r="K351">
        <v>300</v>
      </c>
      <c r="L351">
        <v>300</v>
      </c>
      <c r="M351">
        <v>300</v>
      </c>
      <c r="N351">
        <v>300</v>
      </c>
      <c r="O351">
        <v>300</v>
      </c>
      <c r="P351">
        <v>300</v>
      </c>
      <c r="Q351">
        <v>300</v>
      </c>
      <c r="R351">
        <v>300</v>
      </c>
      <c r="S351">
        <v>300</v>
      </c>
      <c r="T351">
        <v>300</v>
      </c>
      <c r="U351">
        <v>300</v>
      </c>
      <c r="V351">
        <v>300</v>
      </c>
      <c r="W351">
        <v>300</v>
      </c>
      <c r="X351">
        <v>300</v>
      </c>
      <c r="Y351">
        <v>300</v>
      </c>
      <c r="Z351">
        <v>300</v>
      </c>
      <c r="AA351">
        <v>11</v>
      </c>
      <c r="AC351">
        <v>79</v>
      </c>
    </row>
    <row r="352" spans="1:29" x14ac:dyDescent="0.3">
      <c r="A352">
        <v>4</v>
      </c>
      <c r="B352">
        <v>3</v>
      </c>
      <c r="C352">
        <v>300</v>
      </c>
      <c r="D352">
        <v>300</v>
      </c>
      <c r="E352">
        <v>300</v>
      </c>
      <c r="F352">
        <v>300</v>
      </c>
      <c r="G352">
        <v>300</v>
      </c>
      <c r="H352">
        <v>300</v>
      </c>
      <c r="I352">
        <v>300</v>
      </c>
      <c r="J352">
        <v>300</v>
      </c>
      <c r="K352">
        <v>300</v>
      </c>
      <c r="L352">
        <v>300</v>
      </c>
      <c r="M352">
        <v>300</v>
      </c>
      <c r="N352">
        <v>300</v>
      </c>
      <c r="O352">
        <v>300</v>
      </c>
      <c r="P352">
        <v>300</v>
      </c>
      <c r="Q352">
        <v>300</v>
      </c>
      <c r="R352">
        <v>300</v>
      </c>
      <c r="S352">
        <v>300</v>
      </c>
      <c r="T352">
        <v>300</v>
      </c>
      <c r="U352">
        <v>300</v>
      </c>
      <c r="V352">
        <v>300</v>
      </c>
      <c r="W352">
        <v>300</v>
      </c>
      <c r="X352">
        <v>300</v>
      </c>
      <c r="Y352">
        <v>300</v>
      </c>
      <c r="Z352">
        <v>300</v>
      </c>
      <c r="AA352">
        <v>11</v>
      </c>
      <c r="AC352">
        <v>79</v>
      </c>
    </row>
    <row r="353" spans="1:29" x14ac:dyDescent="0.3">
      <c r="A353">
        <v>4</v>
      </c>
      <c r="B353">
        <v>4</v>
      </c>
      <c r="C353">
        <v>300</v>
      </c>
      <c r="D353">
        <v>300</v>
      </c>
      <c r="E353">
        <v>300</v>
      </c>
      <c r="F353">
        <v>300</v>
      </c>
      <c r="G353">
        <v>300</v>
      </c>
      <c r="H353">
        <v>300</v>
      </c>
      <c r="I353">
        <v>300</v>
      </c>
      <c r="J353">
        <v>300</v>
      </c>
      <c r="K353">
        <v>300</v>
      </c>
      <c r="L353">
        <v>300</v>
      </c>
      <c r="M353">
        <v>300</v>
      </c>
      <c r="N353">
        <v>300</v>
      </c>
      <c r="O353">
        <v>300</v>
      </c>
      <c r="P353">
        <v>300</v>
      </c>
      <c r="Q353">
        <v>300</v>
      </c>
      <c r="R353">
        <v>300</v>
      </c>
      <c r="S353">
        <v>300</v>
      </c>
      <c r="T353">
        <v>300</v>
      </c>
      <c r="U353">
        <v>300</v>
      </c>
      <c r="V353">
        <v>300</v>
      </c>
      <c r="W353">
        <v>300</v>
      </c>
      <c r="X353">
        <v>300</v>
      </c>
      <c r="Y353">
        <v>300</v>
      </c>
      <c r="Z353">
        <v>300</v>
      </c>
      <c r="AA353">
        <v>11</v>
      </c>
      <c r="AC353">
        <v>79</v>
      </c>
    </row>
    <row r="354" spans="1:29" x14ac:dyDescent="0.3">
      <c r="A354">
        <v>4</v>
      </c>
      <c r="B354">
        <v>5</v>
      </c>
      <c r="C354">
        <v>300</v>
      </c>
      <c r="D354">
        <v>300</v>
      </c>
      <c r="E354">
        <v>300</v>
      </c>
      <c r="F354">
        <v>300</v>
      </c>
      <c r="G354">
        <v>300</v>
      </c>
      <c r="H354">
        <v>300</v>
      </c>
      <c r="I354">
        <v>300</v>
      </c>
      <c r="J354">
        <v>300</v>
      </c>
      <c r="K354">
        <v>300</v>
      </c>
      <c r="L354">
        <v>300</v>
      </c>
      <c r="M354">
        <v>300</v>
      </c>
      <c r="N354">
        <v>300</v>
      </c>
      <c r="O354">
        <v>300</v>
      </c>
      <c r="P354">
        <v>300</v>
      </c>
      <c r="Q354">
        <v>300</v>
      </c>
      <c r="R354">
        <v>300</v>
      </c>
      <c r="S354">
        <v>300</v>
      </c>
      <c r="T354">
        <v>300</v>
      </c>
      <c r="U354">
        <v>300</v>
      </c>
      <c r="V354">
        <v>300</v>
      </c>
      <c r="W354">
        <v>300</v>
      </c>
      <c r="X354">
        <v>300</v>
      </c>
      <c r="Y354">
        <v>300</v>
      </c>
      <c r="Z354">
        <v>300</v>
      </c>
      <c r="AA354">
        <v>11</v>
      </c>
      <c r="AC354">
        <v>79</v>
      </c>
    </row>
    <row r="355" spans="1:29" x14ac:dyDescent="0.3">
      <c r="A355">
        <v>4</v>
      </c>
      <c r="B355">
        <v>6</v>
      </c>
      <c r="C355">
        <v>300</v>
      </c>
      <c r="D355">
        <v>300</v>
      </c>
      <c r="E355">
        <v>300</v>
      </c>
      <c r="F355">
        <v>300</v>
      </c>
      <c r="G355">
        <v>300</v>
      </c>
      <c r="H355">
        <v>300</v>
      </c>
      <c r="I355">
        <v>300</v>
      </c>
      <c r="J355">
        <v>300</v>
      </c>
      <c r="K355">
        <v>300</v>
      </c>
      <c r="L355">
        <v>300</v>
      </c>
      <c r="M355">
        <v>300</v>
      </c>
      <c r="N355">
        <v>300</v>
      </c>
      <c r="O355">
        <v>300</v>
      </c>
      <c r="P355">
        <v>300</v>
      </c>
      <c r="Q355">
        <v>300</v>
      </c>
      <c r="R355">
        <v>300</v>
      </c>
      <c r="S355">
        <v>300</v>
      </c>
      <c r="T355">
        <v>300</v>
      </c>
      <c r="U355">
        <v>300</v>
      </c>
      <c r="V355">
        <v>300</v>
      </c>
      <c r="W355">
        <v>300</v>
      </c>
      <c r="X355">
        <v>300</v>
      </c>
      <c r="Y355">
        <v>300</v>
      </c>
      <c r="Z355">
        <v>300</v>
      </c>
      <c r="AA355">
        <v>11</v>
      </c>
      <c r="AC355">
        <v>79</v>
      </c>
    </row>
    <row r="356" spans="1:29" x14ac:dyDescent="0.3">
      <c r="A356">
        <v>4</v>
      </c>
      <c r="B356">
        <v>7</v>
      </c>
      <c r="C356">
        <v>300</v>
      </c>
      <c r="D356">
        <v>300</v>
      </c>
      <c r="E356">
        <v>300</v>
      </c>
      <c r="F356">
        <v>300</v>
      </c>
      <c r="G356">
        <v>300</v>
      </c>
      <c r="H356">
        <v>300</v>
      </c>
      <c r="I356">
        <v>300</v>
      </c>
      <c r="J356">
        <v>300</v>
      </c>
      <c r="K356">
        <v>300</v>
      </c>
      <c r="L356">
        <v>300</v>
      </c>
      <c r="M356">
        <v>300</v>
      </c>
      <c r="N356">
        <v>300</v>
      </c>
      <c r="O356">
        <v>300</v>
      </c>
      <c r="P356">
        <v>300</v>
      </c>
      <c r="Q356">
        <v>300</v>
      </c>
      <c r="R356">
        <v>300</v>
      </c>
      <c r="S356">
        <v>300</v>
      </c>
      <c r="T356">
        <v>300</v>
      </c>
      <c r="U356">
        <v>300</v>
      </c>
      <c r="V356">
        <v>300</v>
      </c>
      <c r="W356">
        <v>300</v>
      </c>
      <c r="X356">
        <v>300</v>
      </c>
      <c r="Y356">
        <v>300</v>
      </c>
      <c r="Z356">
        <v>300</v>
      </c>
      <c r="AA356">
        <v>11</v>
      </c>
      <c r="AC356">
        <v>79</v>
      </c>
    </row>
    <row r="357" spans="1:29" x14ac:dyDescent="0.3">
      <c r="A357">
        <v>4</v>
      </c>
      <c r="B357">
        <v>8</v>
      </c>
      <c r="C357">
        <v>300</v>
      </c>
      <c r="D357">
        <v>300</v>
      </c>
      <c r="E357">
        <v>300</v>
      </c>
      <c r="F357">
        <v>300</v>
      </c>
      <c r="G357">
        <v>300</v>
      </c>
      <c r="H357">
        <v>300</v>
      </c>
      <c r="I357">
        <v>300</v>
      </c>
      <c r="J357">
        <v>300</v>
      </c>
      <c r="K357">
        <v>300</v>
      </c>
      <c r="L357">
        <v>300</v>
      </c>
      <c r="M357">
        <v>300</v>
      </c>
      <c r="N357">
        <v>300</v>
      </c>
      <c r="O357">
        <v>300</v>
      </c>
      <c r="P357">
        <v>300</v>
      </c>
      <c r="Q357">
        <v>300</v>
      </c>
      <c r="R357">
        <v>300</v>
      </c>
      <c r="S357">
        <v>300</v>
      </c>
      <c r="T357">
        <v>300</v>
      </c>
      <c r="U357">
        <v>300</v>
      </c>
      <c r="V357">
        <v>300</v>
      </c>
      <c r="W357">
        <v>300</v>
      </c>
      <c r="X357">
        <v>300</v>
      </c>
      <c r="Y357">
        <v>300</v>
      </c>
      <c r="Z357">
        <v>300</v>
      </c>
      <c r="AA357">
        <v>11</v>
      </c>
      <c r="AC357">
        <v>79</v>
      </c>
    </row>
    <row r="358" spans="1:29" x14ac:dyDescent="0.3">
      <c r="A358">
        <v>4</v>
      </c>
      <c r="B358">
        <v>9</v>
      </c>
      <c r="C358">
        <v>300</v>
      </c>
      <c r="D358">
        <v>300</v>
      </c>
      <c r="E358">
        <v>300</v>
      </c>
      <c r="F358">
        <v>300</v>
      </c>
      <c r="G358">
        <v>300</v>
      </c>
      <c r="H358">
        <v>300</v>
      </c>
      <c r="I358">
        <v>300</v>
      </c>
      <c r="J358">
        <v>300</v>
      </c>
      <c r="K358">
        <v>300</v>
      </c>
      <c r="L358">
        <v>300</v>
      </c>
      <c r="M358">
        <v>300</v>
      </c>
      <c r="N358">
        <v>300</v>
      </c>
      <c r="O358">
        <v>300</v>
      </c>
      <c r="P358">
        <v>300</v>
      </c>
      <c r="Q358">
        <v>300</v>
      </c>
      <c r="R358">
        <v>300</v>
      </c>
      <c r="S358">
        <v>300</v>
      </c>
      <c r="T358">
        <v>300</v>
      </c>
      <c r="U358">
        <v>300</v>
      </c>
      <c r="V358">
        <v>300</v>
      </c>
      <c r="W358">
        <v>300</v>
      </c>
      <c r="X358">
        <v>300</v>
      </c>
      <c r="Y358">
        <v>300</v>
      </c>
      <c r="Z358">
        <v>300</v>
      </c>
      <c r="AA358">
        <v>11</v>
      </c>
      <c r="AC358">
        <v>79</v>
      </c>
    </row>
    <row r="359" spans="1:29" x14ac:dyDescent="0.3">
      <c r="A359">
        <v>4</v>
      </c>
      <c r="B359">
        <v>10</v>
      </c>
      <c r="C359">
        <v>300</v>
      </c>
      <c r="D359">
        <v>300</v>
      </c>
      <c r="E359">
        <v>300</v>
      </c>
      <c r="F359">
        <v>300</v>
      </c>
      <c r="G359">
        <v>300</v>
      </c>
      <c r="H359">
        <v>300</v>
      </c>
      <c r="I359">
        <v>300</v>
      </c>
      <c r="J359">
        <v>300</v>
      </c>
      <c r="K359">
        <v>300</v>
      </c>
      <c r="L359">
        <v>300</v>
      </c>
      <c r="M359">
        <v>300</v>
      </c>
      <c r="N359">
        <v>300</v>
      </c>
      <c r="O359">
        <v>300</v>
      </c>
      <c r="P359">
        <v>300</v>
      </c>
      <c r="Q359">
        <v>300</v>
      </c>
      <c r="R359">
        <v>300</v>
      </c>
      <c r="S359">
        <v>300</v>
      </c>
      <c r="T359">
        <v>300</v>
      </c>
      <c r="U359">
        <v>300</v>
      </c>
      <c r="V359">
        <v>300</v>
      </c>
      <c r="W359">
        <v>300</v>
      </c>
      <c r="X359">
        <v>300</v>
      </c>
      <c r="Y359">
        <v>300</v>
      </c>
      <c r="Z359">
        <v>300</v>
      </c>
      <c r="AA359">
        <v>11</v>
      </c>
      <c r="AC359">
        <v>79</v>
      </c>
    </row>
    <row r="360" spans="1:29" x14ac:dyDescent="0.3">
      <c r="A360">
        <v>4</v>
      </c>
      <c r="B360">
        <v>11</v>
      </c>
      <c r="C360">
        <v>300</v>
      </c>
      <c r="D360">
        <v>300</v>
      </c>
      <c r="E360">
        <v>300</v>
      </c>
      <c r="F360">
        <v>300</v>
      </c>
      <c r="G360">
        <v>300</v>
      </c>
      <c r="H360">
        <v>300</v>
      </c>
      <c r="I360">
        <v>300</v>
      </c>
      <c r="J360">
        <v>300</v>
      </c>
      <c r="K360">
        <v>300</v>
      </c>
      <c r="L360">
        <v>300</v>
      </c>
      <c r="M360">
        <v>300</v>
      </c>
      <c r="N360">
        <v>300</v>
      </c>
      <c r="O360">
        <v>300</v>
      </c>
      <c r="P360">
        <v>300</v>
      </c>
      <c r="Q360">
        <v>300</v>
      </c>
      <c r="R360">
        <v>300</v>
      </c>
      <c r="S360">
        <v>300</v>
      </c>
      <c r="T360">
        <v>300</v>
      </c>
      <c r="U360">
        <v>300</v>
      </c>
      <c r="V360">
        <v>300</v>
      </c>
      <c r="W360">
        <v>300</v>
      </c>
      <c r="X360">
        <v>300</v>
      </c>
      <c r="Y360">
        <v>300</v>
      </c>
      <c r="Z360">
        <v>300</v>
      </c>
      <c r="AA360">
        <v>11</v>
      </c>
      <c r="AC360">
        <v>79</v>
      </c>
    </row>
    <row r="361" spans="1:29" x14ac:dyDescent="0.3">
      <c r="A361">
        <v>4</v>
      </c>
      <c r="B361">
        <v>12</v>
      </c>
      <c r="C361">
        <v>300</v>
      </c>
      <c r="D361">
        <v>300</v>
      </c>
      <c r="E361">
        <v>300</v>
      </c>
      <c r="F361">
        <v>300</v>
      </c>
      <c r="G361">
        <v>300</v>
      </c>
      <c r="H361">
        <v>300</v>
      </c>
      <c r="I361">
        <v>300</v>
      </c>
      <c r="J361">
        <v>300</v>
      </c>
      <c r="K361">
        <v>300</v>
      </c>
      <c r="L361">
        <v>300</v>
      </c>
      <c r="M361">
        <v>300</v>
      </c>
      <c r="N361">
        <v>300</v>
      </c>
      <c r="O361">
        <v>300</v>
      </c>
      <c r="P361">
        <v>300</v>
      </c>
      <c r="Q361">
        <v>300</v>
      </c>
      <c r="R361">
        <v>300</v>
      </c>
      <c r="S361">
        <v>300</v>
      </c>
      <c r="T361">
        <v>300</v>
      </c>
      <c r="U361">
        <v>300</v>
      </c>
      <c r="V361">
        <v>300</v>
      </c>
      <c r="W361">
        <v>300</v>
      </c>
      <c r="X361">
        <v>300</v>
      </c>
      <c r="Y361">
        <v>300</v>
      </c>
      <c r="Z361">
        <v>300</v>
      </c>
      <c r="AA361">
        <v>11</v>
      </c>
      <c r="AC361">
        <v>79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361"/>
  <sheetViews>
    <sheetView workbookViewId="0">
      <selection activeCell="P135" sqref="P135"/>
    </sheetView>
  </sheetViews>
  <sheetFormatPr defaultRowHeight="14" x14ac:dyDescent="0.3"/>
  <cols>
    <col min="1" max="2" width="8.6640625" style="2" customWidth="1"/>
    <col min="27" max="28" width="8.6640625" style="2" customWidth="1"/>
    <col min="29" max="29" width="8.6640625" style="8" customWidth="1"/>
  </cols>
  <sheetData>
    <row r="1" spans="1:31" x14ac:dyDescent="0.3">
      <c r="A1" s="2" t="s">
        <v>0</v>
      </c>
      <c r="B1" s="2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2" t="s">
        <v>63</v>
      </c>
      <c r="AB1" s="2" t="s">
        <v>64</v>
      </c>
      <c r="AC1" s="11" t="s">
        <v>55</v>
      </c>
      <c r="AD1" t="s">
        <v>65</v>
      </c>
      <c r="AE1" t="s">
        <v>66</v>
      </c>
    </row>
    <row r="2" spans="1:31" x14ac:dyDescent="0.3">
      <c r="A2" s="2">
        <v>0</v>
      </c>
      <c r="B2" s="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2">
        <v>0</v>
      </c>
      <c r="AC2" s="8">
        <v>-99</v>
      </c>
      <c r="AD2">
        <f>MAX(C2:Z2)</f>
        <v>0</v>
      </c>
    </row>
    <row r="3" spans="1:31" x14ac:dyDescent="0.3">
      <c r="A3" s="2">
        <v>0</v>
      </c>
      <c r="B3" s="2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2">
        <v>0</v>
      </c>
      <c r="AC3" s="8">
        <v>-99</v>
      </c>
      <c r="AD3">
        <f t="shared" ref="AD3:AD66" si="0">MAX(C3:Z3)</f>
        <v>0</v>
      </c>
    </row>
    <row r="4" spans="1:31" x14ac:dyDescent="0.3">
      <c r="A4" s="2">
        <v>0</v>
      </c>
      <c r="B4" s="2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2">
        <v>0</v>
      </c>
      <c r="AC4" s="8">
        <v>-99</v>
      </c>
      <c r="AD4">
        <f t="shared" si="0"/>
        <v>0</v>
      </c>
    </row>
    <row r="5" spans="1:31" x14ac:dyDescent="0.3">
      <c r="A5" s="2">
        <v>0</v>
      </c>
      <c r="B5" s="2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2">
        <v>0</v>
      </c>
      <c r="AC5" s="8">
        <v>-99</v>
      </c>
      <c r="AD5">
        <f t="shared" si="0"/>
        <v>0</v>
      </c>
    </row>
    <row r="6" spans="1:31" x14ac:dyDescent="0.3">
      <c r="A6" s="2">
        <v>0</v>
      </c>
      <c r="B6" s="2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2">
        <v>0</v>
      </c>
      <c r="AC6" s="8">
        <v>-99</v>
      </c>
      <c r="AD6">
        <f t="shared" si="0"/>
        <v>0</v>
      </c>
    </row>
    <row r="7" spans="1:31" x14ac:dyDescent="0.3">
      <c r="A7" s="2">
        <v>0</v>
      </c>
      <c r="B7" s="2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2">
        <v>0</v>
      </c>
      <c r="AC7" s="8">
        <v>-99</v>
      </c>
      <c r="AD7">
        <f t="shared" si="0"/>
        <v>0</v>
      </c>
    </row>
    <row r="8" spans="1:31" x14ac:dyDescent="0.3">
      <c r="A8" s="2">
        <v>0</v>
      </c>
      <c r="B8" s="2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2">
        <v>0</v>
      </c>
      <c r="AC8" s="8">
        <v>-99</v>
      </c>
      <c r="AD8">
        <f t="shared" si="0"/>
        <v>0</v>
      </c>
    </row>
    <row r="9" spans="1:31" x14ac:dyDescent="0.3">
      <c r="A9" s="2">
        <v>0</v>
      </c>
      <c r="B9" s="2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2">
        <v>0</v>
      </c>
      <c r="AC9" s="8">
        <v>-99</v>
      </c>
      <c r="AD9">
        <f t="shared" si="0"/>
        <v>0</v>
      </c>
    </row>
    <row r="10" spans="1:31" x14ac:dyDescent="0.3">
      <c r="A10" s="2">
        <v>0</v>
      </c>
      <c r="B10" s="2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2">
        <v>0</v>
      </c>
      <c r="AC10" s="8">
        <v>-99</v>
      </c>
      <c r="AD10">
        <f t="shared" si="0"/>
        <v>0</v>
      </c>
    </row>
    <row r="11" spans="1:31" x14ac:dyDescent="0.3">
      <c r="A11" s="2">
        <v>0</v>
      </c>
      <c r="B11" s="2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2">
        <v>0</v>
      </c>
      <c r="AC11" s="8">
        <v>-99</v>
      </c>
      <c r="AD11">
        <f t="shared" si="0"/>
        <v>0</v>
      </c>
    </row>
    <row r="12" spans="1:31" x14ac:dyDescent="0.3">
      <c r="A12" s="2">
        <v>0</v>
      </c>
      <c r="B12" s="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2">
        <v>0</v>
      </c>
      <c r="AC12" s="8">
        <v>-99</v>
      </c>
      <c r="AD12">
        <f t="shared" si="0"/>
        <v>0</v>
      </c>
    </row>
    <row r="13" spans="1:31" x14ac:dyDescent="0.3">
      <c r="A13" s="2">
        <v>0</v>
      </c>
      <c r="B13" s="2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2">
        <v>0</v>
      </c>
      <c r="AC13" s="8">
        <v>-99</v>
      </c>
      <c r="AD13">
        <f t="shared" si="0"/>
        <v>0</v>
      </c>
    </row>
    <row r="14" spans="1:31" x14ac:dyDescent="0.3">
      <c r="A14" s="2">
        <v>0</v>
      </c>
      <c r="B14" s="2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2">
        <v>1</v>
      </c>
      <c r="AC14" s="8">
        <v>-99</v>
      </c>
      <c r="AD14">
        <f t="shared" si="0"/>
        <v>0</v>
      </c>
    </row>
    <row r="15" spans="1:31" x14ac:dyDescent="0.3">
      <c r="A15" s="2">
        <v>0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2">
        <v>1</v>
      </c>
      <c r="AC15" s="8">
        <v>-99</v>
      </c>
      <c r="AD15">
        <f t="shared" si="0"/>
        <v>0</v>
      </c>
    </row>
    <row r="16" spans="1:31" x14ac:dyDescent="0.3">
      <c r="A16" s="2">
        <v>0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s="2">
        <v>1</v>
      </c>
      <c r="AC16" s="8">
        <v>-99</v>
      </c>
      <c r="AD16">
        <f t="shared" si="0"/>
        <v>0</v>
      </c>
    </row>
    <row r="17" spans="1:30" x14ac:dyDescent="0.3">
      <c r="A17" s="2">
        <v>0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2">
        <v>1</v>
      </c>
      <c r="AC17" s="8">
        <v>-99</v>
      </c>
      <c r="AD17">
        <f t="shared" si="0"/>
        <v>0</v>
      </c>
    </row>
    <row r="18" spans="1:30" x14ac:dyDescent="0.3">
      <c r="A18" s="2">
        <v>0</v>
      </c>
      <c r="B18">
        <v>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2">
        <v>1</v>
      </c>
      <c r="AC18" s="8">
        <v>-99</v>
      </c>
      <c r="AD18">
        <f t="shared" si="0"/>
        <v>0</v>
      </c>
    </row>
    <row r="19" spans="1:30" x14ac:dyDescent="0.3">
      <c r="A19" s="2">
        <v>0</v>
      </c>
      <c r="B19">
        <v>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575</v>
      </c>
      <c r="M19">
        <v>521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2">
        <v>1</v>
      </c>
      <c r="AC19" s="8">
        <v>-99</v>
      </c>
      <c r="AD19">
        <f t="shared" si="0"/>
        <v>575</v>
      </c>
    </row>
    <row r="20" spans="1:30" x14ac:dyDescent="0.3">
      <c r="A20" s="2">
        <v>0</v>
      </c>
      <c r="B20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C20" s="8">
        <v>-99</v>
      </c>
      <c r="AD20">
        <f t="shared" si="0"/>
        <v>0</v>
      </c>
    </row>
    <row r="21" spans="1:30" x14ac:dyDescent="0.3">
      <c r="A21">
        <v>0</v>
      </c>
      <c r="B21">
        <v>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D21">
        <f t="shared" si="0"/>
        <v>0</v>
      </c>
    </row>
    <row r="22" spans="1:30" x14ac:dyDescent="0.3">
      <c r="A22">
        <v>0</v>
      </c>
      <c r="B22">
        <v>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303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D22">
        <f t="shared" si="0"/>
        <v>303</v>
      </c>
    </row>
    <row r="23" spans="1:30" x14ac:dyDescent="0.3">
      <c r="A23" s="2">
        <v>0</v>
      </c>
      <c r="B23" s="2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s="2">
        <v>1</v>
      </c>
      <c r="AD23">
        <f t="shared" si="0"/>
        <v>0</v>
      </c>
    </row>
    <row r="24" spans="1:30" x14ac:dyDescent="0.3">
      <c r="A24">
        <v>0</v>
      </c>
      <c r="B24">
        <v>11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D24">
        <f t="shared" si="0"/>
        <v>0</v>
      </c>
    </row>
    <row r="25" spans="1:30" x14ac:dyDescent="0.3">
      <c r="A25">
        <v>0</v>
      </c>
      <c r="B25">
        <v>12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D25">
        <f t="shared" si="0"/>
        <v>0</v>
      </c>
    </row>
    <row r="26" spans="1:30" x14ac:dyDescent="0.3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2</v>
      </c>
      <c r="AD26">
        <f t="shared" si="0"/>
        <v>0</v>
      </c>
    </row>
    <row r="27" spans="1:30" x14ac:dyDescent="0.3">
      <c r="A27">
        <v>0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</v>
      </c>
      <c r="AD27">
        <f t="shared" si="0"/>
        <v>0</v>
      </c>
    </row>
    <row r="28" spans="1:30" x14ac:dyDescent="0.3">
      <c r="A28">
        <v>0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2</v>
      </c>
      <c r="AD28">
        <f t="shared" si="0"/>
        <v>0</v>
      </c>
    </row>
    <row r="29" spans="1:30" x14ac:dyDescent="0.3">
      <c r="A29">
        <v>0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</v>
      </c>
      <c r="AD29">
        <f t="shared" si="0"/>
        <v>0</v>
      </c>
    </row>
    <row r="30" spans="1:30" x14ac:dyDescent="0.3">
      <c r="A30">
        <v>0</v>
      </c>
      <c r="B30">
        <v>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2</v>
      </c>
      <c r="AD30">
        <f t="shared" si="0"/>
        <v>0</v>
      </c>
    </row>
    <row r="31" spans="1:30" x14ac:dyDescent="0.3">
      <c r="A31">
        <v>0</v>
      </c>
      <c r="B31">
        <v>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2</v>
      </c>
      <c r="AD31">
        <f t="shared" si="0"/>
        <v>0</v>
      </c>
    </row>
    <row r="32" spans="1:30" x14ac:dyDescent="0.3">
      <c r="A32">
        <v>0</v>
      </c>
      <c r="B32">
        <v>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</v>
      </c>
      <c r="AD32">
        <f t="shared" si="0"/>
        <v>0</v>
      </c>
    </row>
    <row r="33" spans="1:30" x14ac:dyDescent="0.3">
      <c r="A33">
        <v>0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2</v>
      </c>
      <c r="AD33">
        <f t="shared" si="0"/>
        <v>0</v>
      </c>
    </row>
    <row r="34" spans="1:30" x14ac:dyDescent="0.3">
      <c r="A34">
        <v>0</v>
      </c>
      <c r="B34">
        <v>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2</v>
      </c>
      <c r="AD34">
        <f t="shared" si="0"/>
        <v>0</v>
      </c>
    </row>
    <row r="35" spans="1:30" x14ac:dyDescent="0.3">
      <c r="A35">
        <v>0</v>
      </c>
      <c r="B35">
        <v>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2</v>
      </c>
      <c r="AD35">
        <f t="shared" si="0"/>
        <v>0</v>
      </c>
    </row>
    <row r="36" spans="1:30" x14ac:dyDescent="0.3">
      <c r="A36">
        <v>0</v>
      </c>
      <c r="B36">
        <v>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2</v>
      </c>
      <c r="AD36">
        <f t="shared" si="0"/>
        <v>0</v>
      </c>
    </row>
    <row r="37" spans="1:30" x14ac:dyDescent="0.3">
      <c r="A37">
        <v>0</v>
      </c>
      <c r="B37">
        <v>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2</v>
      </c>
      <c r="AD37">
        <f t="shared" si="0"/>
        <v>0</v>
      </c>
    </row>
    <row r="38" spans="1:30" x14ac:dyDescent="0.3">
      <c r="A38">
        <v>0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711</v>
      </c>
      <c r="S38">
        <v>952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D38">
        <f t="shared" si="0"/>
        <v>952</v>
      </c>
    </row>
    <row r="39" spans="1:30" x14ac:dyDescent="0.3">
      <c r="A39">
        <v>0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828</v>
      </c>
      <c r="P39">
        <v>666</v>
      </c>
      <c r="Q39">
        <v>843</v>
      </c>
      <c r="R39">
        <v>913</v>
      </c>
      <c r="S39">
        <v>272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D39">
        <f t="shared" si="0"/>
        <v>913</v>
      </c>
    </row>
    <row r="40" spans="1:30" x14ac:dyDescent="0.3">
      <c r="A40">
        <v>0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745</v>
      </c>
      <c r="N40">
        <v>738</v>
      </c>
      <c r="O40">
        <v>977</v>
      </c>
      <c r="P40">
        <v>1102</v>
      </c>
      <c r="Q40">
        <v>1023</v>
      </c>
      <c r="R40">
        <v>851</v>
      </c>
      <c r="S40">
        <v>776</v>
      </c>
      <c r="T40">
        <v>714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D40">
        <f t="shared" si="0"/>
        <v>1102</v>
      </c>
    </row>
    <row r="41" spans="1:30" x14ac:dyDescent="0.3">
      <c r="A41">
        <v>0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77</v>
      </c>
      <c r="M41">
        <v>507</v>
      </c>
      <c r="N41">
        <v>652</v>
      </c>
      <c r="O41">
        <v>785</v>
      </c>
      <c r="P41">
        <v>895</v>
      </c>
      <c r="Q41">
        <v>942</v>
      </c>
      <c r="R41">
        <v>946</v>
      </c>
      <c r="S41">
        <v>866</v>
      </c>
      <c r="T41">
        <v>758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D41">
        <f t="shared" si="0"/>
        <v>946</v>
      </c>
    </row>
    <row r="42" spans="1:30" x14ac:dyDescent="0.3">
      <c r="A42">
        <v>0</v>
      </c>
      <c r="B42">
        <v>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341</v>
      </c>
      <c r="M42">
        <v>485</v>
      </c>
      <c r="N42">
        <v>644</v>
      </c>
      <c r="O42">
        <v>787</v>
      </c>
      <c r="P42">
        <v>832</v>
      </c>
      <c r="Q42">
        <v>832</v>
      </c>
      <c r="R42">
        <v>654</v>
      </c>
      <c r="S42">
        <v>556</v>
      </c>
      <c r="T42">
        <v>475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D42">
        <f t="shared" si="0"/>
        <v>832</v>
      </c>
    </row>
    <row r="43" spans="1:30" x14ac:dyDescent="0.3">
      <c r="A43">
        <v>0</v>
      </c>
      <c r="B43">
        <v>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413</v>
      </c>
      <c r="L43">
        <v>496</v>
      </c>
      <c r="M43">
        <v>536</v>
      </c>
      <c r="N43">
        <v>731</v>
      </c>
      <c r="O43">
        <v>877</v>
      </c>
      <c r="P43">
        <v>961</v>
      </c>
      <c r="Q43">
        <v>1001</v>
      </c>
      <c r="R43">
        <v>769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D43">
        <f t="shared" si="0"/>
        <v>1001</v>
      </c>
    </row>
    <row r="44" spans="1:30" x14ac:dyDescent="0.3">
      <c r="A44">
        <v>0</v>
      </c>
      <c r="B44">
        <v>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390</v>
      </c>
      <c r="Q44">
        <v>390</v>
      </c>
      <c r="R44">
        <v>390</v>
      </c>
      <c r="S44">
        <v>85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D44">
        <f t="shared" si="0"/>
        <v>390</v>
      </c>
    </row>
    <row r="45" spans="1:30" x14ac:dyDescent="0.3">
      <c r="A45">
        <v>0</v>
      </c>
      <c r="B45">
        <v>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17</v>
      </c>
      <c r="L45">
        <v>1009</v>
      </c>
      <c r="M45">
        <v>1045</v>
      </c>
      <c r="N45">
        <v>1161</v>
      </c>
      <c r="O45">
        <v>1046</v>
      </c>
      <c r="P45">
        <v>709</v>
      </c>
      <c r="Q45">
        <v>0</v>
      </c>
      <c r="R45">
        <v>677</v>
      </c>
      <c r="S45">
        <v>520</v>
      </c>
      <c r="T45">
        <v>398</v>
      </c>
      <c r="U45">
        <v>215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D45">
        <f t="shared" si="0"/>
        <v>1161</v>
      </c>
    </row>
    <row r="46" spans="1:30" x14ac:dyDescent="0.3">
      <c r="A46">
        <v>0</v>
      </c>
      <c r="B46">
        <v>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791</v>
      </c>
      <c r="M46">
        <v>946</v>
      </c>
      <c r="N46">
        <v>842</v>
      </c>
      <c r="O46">
        <v>829</v>
      </c>
      <c r="P46">
        <v>759</v>
      </c>
      <c r="Q46">
        <v>551</v>
      </c>
      <c r="R46">
        <v>451</v>
      </c>
      <c r="S46">
        <v>399</v>
      </c>
      <c r="T46">
        <v>390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D46">
        <f t="shared" si="0"/>
        <v>946</v>
      </c>
    </row>
    <row r="47" spans="1:30" x14ac:dyDescent="0.3">
      <c r="A47">
        <v>0</v>
      </c>
      <c r="B47">
        <v>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1246</v>
      </c>
      <c r="M47">
        <v>698</v>
      </c>
      <c r="N47">
        <v>596</v>
      </c>
      <c r="O47">
        <v>866</v>
      </c>
      <c r="P47">
        <v>892</v>
      </c>
      <c r="Q47">
        <v>822</v>
      </c>
      <c r="R47">
        <v>518</v>
      </c>
      <c r="S47">
        <v>390</v>
      </c>
      <c r="T47">
        <v>295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D47">
        <f t="shared" si="0"/>
        <v>1246</v>
      </c>
    </row>
    <row r="48" spans="1:30" x14ac:dyDescent="0.3">
      <c r="A48">
        <v>0</v>
      </c>
      <c r="B48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12</v>
      </c>
      <c r="L48">
        <v>201</v>
      </c>
      <c r="M48">
        <v>1308</v>
      </c>
      <c r="N48">
        <v>1270</v>
      </c>
      <c r="O48">
        <v>1068</v>
      </c>
      <c r="P48">
        <v>950</v>
      </c>
      <c r="Q48">
        <v>558</v>
      </c>
      <c r="R48">
        <v>392</v>
      </c>
      <c r="S48">
        <v>390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D48">
        <f t="shared" si="0"/>
        <v>1308</v>
      </c>
    </row>
    <row r="49" spans="1:30" x14ac:dyDescent="0.3">
      <c r="A49">
        <v>0</v>
      </c>
      <c r="B49">
        <v>12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470</v>
      </c>
      <c r="N49">
        <v>0</v>
      </c>
      <c r="O49">
        <v>370</v>
      </c>
      <c r="P49">
        <v>96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</v>
      </c>
      <c r="AD49">
        <f t="shared" si="0"/>
        <v>470</v>
      </c>
    </row>
    <row r="50" spans="1:30" x14ac:dyDescent="0.3">
      <c r="A50">
        <v>0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4</v>
      </c>
      <c r="AD50">
        <f t="shared" si="0"/>
        <v>0</v>
      </c>
    </row>
    <row r="51" spans="1:30" x14ac:dyDescent="0.3">
      <c r="A51">
        <v>0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257</v>
      </c>
      <c r="Q51">
        <v>119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4</v>
      </c>
      <c r="AD51">
        <f t="shared" si="0"/>
        <v>257</v>
      </c>
    </row>
    <row r="52" spans="1:30" x14ac:dyDescent="0.3">
      <c r="A52">
        <v>0</v>
      </c>
      <c r="B52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1359</v>
      </c>
      <c r="N52">
        <v>0</v>
      </c>
      <c r="O52">
        <v>0</v>
      </c>
      <c r="P52">
        <v>0</v>
      </c>
      <c r="Q52">
        <v>0</v>
      </c>
      <c r="R52">
        <v>85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4</v>
      </c>
      <c r="AD52">
        <f t="shared" si="0"/>
        <v>1359</v>
      </c>
    </row>
    <row r="53" spans="1:30" x14ac:dyDescent="0.3">
      <c r="A53">
        <v>0</v>
      </c>
      <c r="B53">
        <v>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358</v>
      </c>
      <c r="P53">
        <v>884</v>
      </c>
      <c r="Q53">
        <v>994</v>
      </c>
      <c r="R53">
        <v>780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4</v>
      </c>
      <c r="AD53">
        <f t="shared" si="0"/>
        <v>994</v>
      </c>
    </row>
    <row r="54" spans="1:30" x14ac:dyDescent="0.3">
      <c r="A54">
        <v>0</v>
      </c>
      <c r="B54">
        <v>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59</v>
      </c>
      <c r="M54">
        <v>505</v>
      </c>
      <c r="N54">
        <v>610</v>
      </c>
      <c r="O54">
        <v>178</v>
      </c>
      <c r="P54">
        <v>1029</v>
      </c>
      <c r="Q54">
        <v>954</v>
      </c>
      <c r="R54">
        <v>580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4</v>
      </c>
      <c r="AD54">
        <f t="shared" si="0"/>
        <v>1029</v>
      </c>
    </row>
    <row r="55" spans="1:30" x14ac:dyDescent="0.3">
      <c r="A55">
        <v>0</v>
      </c>
      <c r="B55">
        <v>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1362</v>
      </c>
      <c r="M55">
        <v>1439</v>
      </c>
      <c r="N55">
        <v>1625</v>
      </c>
      <c r="O55">
        <v>1882</v>
      </c>
      <c r="P55">
        <v>2108</v>
      </c>
      <c r="Q55">
        <v>1428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4</v>
      </c>
      <c r="AD55">
        <f t="shared" si="0"/>
        <v>2108</v>
      </c>
    </row>
    <row r="56" spans="1:30" x14ac:dyDescent="0.3">
      <c r="A56">
        <v>0</v>
      </c>
      <c r="B56">
        <v>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4</v>
      </c>
      <c r="AD56">
        <f t="shared" si="0"/>
        <v>0</v>
      </c>
    </row>
    <row r="57" spans="1:30" x14ac:dyDescent="0.3">
      <c r="A57">
        <v>0</v>
      </c>
      <c r="B57">
        <v>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230</v>
      </c>
      <c r="M57">
        <v>1195</v>
      </c>
      <c r="N57">
        <v>1402</v>
      </c>
      <c r="O57">
        <v>2101</v>
      </c>
      <c r="P57">
        <v>0</v>
      </c>
      <c r="Q57">
        <v>0</v>
      </c>
      <c r="R57">
        <v>1777</v>
      </c>
      <c r="S57">
        <v>1577</v>
      </c>
      <c r="T57">
        <v>623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4</v>
      </c>
      <c r="AD57">
        <f t="shared" si="0"/>
        <v>2101</v>
      </c>
    </row>
    <row r="58" spans="1:30" x14ac:dyDescent="0.3">
      <c r="A58">
        <v>0</v>
      </c>
      <c r="B58">
        <v>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1721</v>
      </c>
      <c r="N58">
        <v>1366</v>
      </c>
      <c r="O58">
        <v>1829</v>
      </c>
      <c r="P58">
        <v>2194</v>
      </c>
      <c r="Q58">
        <v>1857</v>
      </c>
      <c r="R58">
        <v>717</v>
      </c>
      <c r="S58">
        <v>108</v>
      </c>
      <c r="T58">
        <v>145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4</v>
      </c>
      <c r="AD58">
        <f t="shared" si="0"/>
        <v>2194</v>
      </c>
    </row>
    <row r="59" spans="1:30" x14ac:dyDescent="0.3">
      <c r="A59">
        <v>0</v>
      </c>
      <c r="B59">
        <v>10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921</v>
      </c>
      <c r="N59">
        <v>993</v>
      </c>
      <c r="O59">
        <v>1363</v>
      </c>
      <c r="P59">
        <v>559</v>
      </c>
      <c r="Q59">
        <v>402</v>
      </c>
      <c r="R59">
        <v>1018</v>
      </c>
      <c r="S59">
        <v>432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4</v>
      </c>
      <c r="AD59">
        <f t="shared" si="0"/>
        <v>1363</v>
      </c>
    </row>
    <row r="60" spans="1:30" x14ac:dyDescent="0.3">
      <c r="A60">
        <v>0</v>
      </c>
      <c r="B60">
        <v>11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617</v>
      </c>
      <c r="N60">
        <v>103</v>
      </c>
      <c r="O60">
        <v>964</v>
      </c>
      <c r="P60">
        <v>1056</v>
      </c>
      <c r="Q60">
        <v>1563</v>
      </c>
      <c r="R60">
        <v>900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4</v>
      </c>
      <c r="AD60">
        <f t="shared" si="0"/>
        <v>1563</v>
      </c>
    </row>
    <row r="61" spans="1:30" x14ac:dyDescent="0.3">
      <c r="A61">
        <v>0</v>
      </c>
      <c r="B61">
        <v>12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4</v>
      </c>
      <c r="AD61">
        <f t="shared" si="0"/>
        <v>0</v>
      </c>
    </row>
    <row r="62" spans="1:30" x14ac:dyDescent="0.3">
      <c r="A62">
        <v>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248</v>
      </c>
      <c r="S62">
        <v>205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5</v>
      </c>
      <c r="AD62">
        <f t="shared" si="0"/>
        <v>248</v>
      </c>
    </row>
    <row r="63" spans="1:30" x14ac:dyDescent="0.3">
      <c r="A63">
        <v>0</v>
      </c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83</v>
      </c>
      <c r="P63">
        <v>741</v>
      </c>
      <c r="Q63">
        <v>737</v>
      </c>
      <c r="R63">
        <v>284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5</v>
      </c>
      <c r="AD63">
        <f t="shared" si="0"/>
        <v>741</v>
      </c>
    </row>
    <row r="64" spans="1:30" x14ac:dyDescent="0.3">
      <c r="A64">
        <v>0</v>
      </c>
      <c r="B64">
        <v>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777</v>
      </c>
      <c r="N64">
        <v>106</v>
      </c>
      <c r="O64">
        <v>61</v>
      </c>
      <c r="P64">
        <v>97</v>
      </c>
      <c r="Q64">
        <v>497</v>
      </c>
      <c r="R64">
        <v>767</v>
      </c>
      <c r="S64">
        <v>318</v>
      </c>
      <c r="T64">
        <v>482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5</v>
      </c>
      <c r="AD64">
        <f t="shared" si="0"/>
        <v>777</v>
      </c>
    </row>
    <row r="65" spans="1:30" x14ac:dyDescent="0.3">
      <c r="A65">
        <v>0</v>
      </c>
      <c r="B65">
        <v>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383</v>
      </c>
      <c r="N65">
        <v>170</v>
      </c>
      <c r="O65">
        <v>704</v>
      </c>
      <c r="P65">
        <v>776</v>
      </c>
      <c r="Q65">
        <v>788</v>
      </c>
      <c r="R65">
        <v>900</v>
      </c>
      <c r="S65">
        <v>663</v>
      </c>
      <c r="T65">
        <v>302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5</v>
      </c>
      <c r="AD65">
        <f t="shared" si="0"/>
        <v>900</v>
      </c>
    </row>
    <row r="66" spans="1:30" x14ac:dyDescent="0.3">
      <c r="A66">
        <v>0</v>
      </c>
      <c r="B66">
        <v>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499</v>
      </c>
      <c r="M66">
        <v>555</v>
      </c>
      <c r="N66">
        <v>662</v>
      </c>
      <c r="O66">
        <v>672</v>
      </c>
      <c r="P66">
        <v>675</v>
      </c>
      <c r="Q66">
        <v>635</v>
      </c>
      <c r="R66">
        <v>619</v>
      </c>
      <c r="S66">
        <v>470</v>
      </c>
      <c r="T66">
        <v>98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5</v>
      </c>
      <c r="AD66">
        <f t="shared" si="0"/>
        <v>675</v>
      </c>
    </row>
    <row r="67" spans="1:30" x14ac:dyDescent="0.3">
      <c r="A67">
        <v>0</v>
      </c>
      <c r="B67">
        <v>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292</v>
      </c>
      <c r="L67">
        <v>735</v>
      </c>
      <c r="M67">
        <v>821</v>
      </c>
      <c r="N67">
        <v>980</v>
      </c>
      <c r="O67">
        <v>1057</v>
      </c>
      <c r="P67">
        <v>1110</v>
      </c>
      <c r="Q67">
        <v>1072</v>
      </c>
      <c r="R67">
        <v>771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5</v>
      </c>
      <c r="AD67">
        <f t="shared" ref="AD67:AD130" si="1">MAX(C67:Z67)</f>
        <v>1110</v>
      </c>
    </row>
    <row r="68" spans="1:30" x14ac:dyDescent="0.3">
      <c r="A68">
        <v>0</v>
      </c>
      <c r="B68">
        <v>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137</v>
      </c>
      <c r="Q68">
        <v>548</v>
      </c>
      <c r="R68">
        <v>689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5</v>
      </c>
      <c r="AD68">
        <f t="shared" si="1"/>
        <v>689</v>
      </c>
    </row>
    <row r="69" spans="1:30" x14ac:dyDescent="0.3">
      <c r="A69">
        <v>0</v>
      </c>
      <c r="B69">
        <v>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726</v>
      </c>
      <c r="M69">
        <v>828</v>
      </c>
      <c r="N69">
        <v>877</v>
      </c>
      <c r="O69">
        <v>880</v>
      </c>
      <c r="P69">
        <v>338</v>
      </c>
      <c r="Q69">
        <v>0</v>
      </c>
      <c r="R69">
        <v>863</v>
      </c>
      <c r="S69">
        <v>869</v>
      </c>
      <c r="T69">
        <v>888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5</v>
      </c>
      <c r="AD69">
        <f t="shared" si="1"/>
        <v>888</v>
      </c>
    </row>
    <row r="70" spans="1:30" x14ac:dyDescent="0.3">
      <c r="A70">
        <v>0</v>
      </c>
      <c r="B70">
        <v>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618</v>
      </c>
      <c r="M70">
        <v>795</v>
      </c>
      <c r="N70">
        <v>920</v>
      </c>
      <c r="O70">
        <v>1041</v>
      </c>
      <c r="P70">
        <v>999</v>
      </c>
      <c r="Q70">
        <v>959</v>
      </c>
      <c r="R70">
        <v>1009</v>
      </c>
      <c r="S70">
        <v>963</v>
      </c>
      <c r="T70">
        <v>941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5</v>
      </c>
      <c r="AD70">
        <f t="shared" si="1"/>
        <v>1041</v>
      </c>
    </row>
    <row r="71" spans="1:30" x14ac:dyDescent="0.3">
      <c r="A71">
        <v>0</v>
      </c>
      <c r="B71">
        <v>10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357</v>
      </c>
      <c r="M71">
        <v>797</v>
      </c>
      <c r="N71">
        <v>886</v>
      </c>
      <c r="O71">
        <v>913</v>
      </c>
      <c r="P71">
        <v>873</v>
      </c>
      <c r="Q71">
        <v>863</v>
      </c>
      <c r="R71">
        <v>882</v>
      </c>
      <c r="S71">
        <v>943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5</v>
      </c>
      <c r="AD71">
        <f t="shared" si="1"/>
        <v>943</v>
      </c>
    </row>
    <row r="72" spans="1:30" x14ac:dyDescent="0.3">
      <c r="A72">
        <v>0</v>
      </c>
      <c r="B72">
        <v>11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759</v>
      </c>
      <c r="N72">
        <v>734</v>
      </c>
      <c r="O72">
        <v>728</v>
      </c>
      <c r="P72">
        <v>778</v>
      </c>
      <c r="Q72">
        <v>733</v>
      </c>
      <c r="R72">
        <v>712</v>
      </c>
      <c r="S72">
        <v>403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5</v>
      </c>
      <c r="AD72">
        <f t="shared" si="1"/>
        <v>778</v>
      </c>
    </row>
    <row r="73" spans="1:30" x14ac:dyDescent="0.3">
      <c r="A73">
        <v>0</v>
      </c>
      <c r="B73">
        <v>12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5</v>
      </c>
      <c r="AD73">
        <f t="shared" si="1"/>
        <v>0</v>
      </c>
    </row>
    <row r="74" spans="1:30" x14ac:dyDescent="0.3">
      <c r="A74">
        <v>1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D74">
        <f t="shared" si="1"/>
        <v>0</v>
      </c>
    </row>
    <row r="75" spans="1:30" x14ac:dyDescent="0.3">
      <c r="A75">
        <v>1</v>
      </c>
      <c r="B75">
        <v>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D75">
        <f t="shared" si="1"/>
        <v>0</v>
      </c>
    </row>
    <row r="76" spans="1:30" x14ac:dyDescent="0.3">
      <c r="A76">
        <v>1</v>
      </c>
      <c r="B76">
        <v>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D76">
        <f t="shared" si="1"/>
        <v>0</v>
      </c>
    </row>
    <row r="77" spans="1:30" x14ac:dyDescent="0.3">
      <c r="A77">
        <v>1</v>
      </c>
      <c r="B77">
        <v>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D77">
        <f t="shared" si="1"/>
        <v>0</v>
      </c>
    </row>
    <row r="78" spans="1:30" x14ac:dyDescent="0.3">
      <c r="A78">
        <v>1</v>
      </c>
      <c r="B78">
        <v>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D78">
        <f t="shared" si="1"/>
        <v>0</v>
      </c>
    </row>
    <row r="79" spans="1:30" x14ac:dyDescent="0.3">
      <c r="A79">
        <v>1</v>
      </c>
      <c r="B79">
        <v>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D79">
        <f t="shared" si="1"/>
        <v>0</v>
      </c>
    </row>
    <row r="80" spans="1:30" x14ac:dyDescent="0.3">
      <c r="A80">
        <v>1</v>
      </c>
      <c r="B80">
        <v>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D80">
        <f t="shared" si="1"/>
        <v>0</v>
      </c>
    </row>
    <row r="81" spans="1:30" x14ac:dyDescent="0.3">
      <c r="A81">
        <v>1</v>
      </c>
      <c r="B81">
        <v>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D81">
        <f t="shared" si="1"/>
        <v>0</v>
      </c>
    </row>
    <row r="82" spans="1:30" x14ac:dyDescent="0.3">
      <c r="A82">
        <v>1</v>
      </c>
      <c r="B82">
        <v>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D82">
        <f t="shared" si="1"/>
        <v>0</v>
      </c>
    </row>
    <row r="83" spans="1:30" x14ac:dyDescent="0.3">
      <c r="A83">
        <v>1</v>
      </c>
      <c r="B83">
        <v>10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D83">
        <f t="shared" si="1"/>
        <v>0</v>
      </c>
    </row>
    <row r="84" spans="1:30" x14ac:dyDescent="0.3">
      <c r="A84">
        <v>1</v>
      </c>
      <c r="B84">
        <v>11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D84">
        <f t="shared" si="1"/>
        <v>0</v>
      </c>
    </row>
    <row r="85" spans="1:30" x14ac:dyDescent="0.3">
      <c r="A85">
        <v>1</v>
      </c>
      <c r="B85">
        <v>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D85">
        <f t="shared" si="1"/>
        <v>0</v>
      </c>
    </row>
    <row r="86" spans="1:30" x14ac:dyDescent="0.3">
      <c r="A86">
        <v>1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265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D86">
        <f t="shared" si="1"/>
        <v>265</v>
      </c>
    </row>
    <row r="87" spans="1:30" x14ac:dyDescent="0.3">
      <c r="A87">
        <v>1</v>
      </c>
      <c r="B87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D87">
        <f t="shared" si="1"/>
        <v>0</v>
      </c>
    </row>
    <row r="88" spans="1:30" x14ac:dyDescent="0.3">
      <c r="A88">
        <v>1</v>
      </c>
      <c r="B88">
        <v>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D88">
        <f t="shared" si="1"/>
        <v>0</v>
      </c>
    </row>
    <row r="89" spans="1:30" x14ac:dyDescent="0.3">
      <c r="A89">
        <v>1</v>
      </c>
      <c r="B89">
        <v>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266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D89">
        <f t="shared" si="1"/>
        <v>266</v>
      </c>
    </row>
    <row r="90" spans="1:30" x14ac:dyDescent="0.3">
      <c r="A90">
        <v>1</v>
      </c>
      <c r="B90">
        <v>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D90">
        <f t="shared" si="1"/>
        <v>0</v>
      </c>
    </row>
    <row r="91" spans="1:30" x14ac:dyDescent="0.3">
      <c r="A91">
        <v>1</v>
      </c>
      <c r="B91">
        <v>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D91">
        <f t="shared" si="1"/>
        <v>0</v>
      </c>
    </row>
    <row r="92" spans="1:30" x14ac:dyDescent="0.3">
      <c r="A92">
        <v>1</v>
      </c>
      <c r="B92">
        <v>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D92">
        <f t="shared" si="1"/>
        <v>0</v>
      </c>
    </row>
    <row r="93" spans="1:30" x14ac:dyDescent="0.3">
      <c r="A93">
        <v>1</v>
      </c>
      <c r="B93">
        <v>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D93">
        <f t="shared" si="1"/>
        <v>0</v>
      </c>
    </row>
    <row r="94" spans="1:30" x14ac:dyDescent="0.3">
      <c r="A94">
        <v>1</v>
      </c>
      <c r="B94">
        <v>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D94">
        <f t="shared" si="1"/>
        <v>0</v>
      </c>
    </row>
    <row r="95" spans="1:30" x14ac:dyDescent="0.3">
      <c r="A95">
        <v>1</v>
      </c>
      <c r="B95">
        <v>10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D95">
        <f t="shared" si="1"/>
        <v>0</v>
      </c>
    </row>
    <row r="96" spans="1:30" x14ac:dyDescent="0.3">
      <c r="A96">
        <v>1</v>
      </c>
      <c r="B96">
        <v>11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D96">
        <f t="shared" si="1"/>
        <v>0</v>
      </c>
    </row>
    <row r="97" spans="1:30" x14ac:dyDescent="0.3">
      <c r="A97">
        <v>1</v>
      </c>
      <c r="B97">
        <v>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D97">
        <f t="shared" si="1"/>
        <v>0</v>
      </c>
    </row>
    <row r="98" spans="1:30" x14ac:dyDescent="0.3">
      <c r="A98">
        <v>1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2</v>
      </c>
      <c r="AD98">
        <f t="shared" si="1"/>
        <v>0</v>
      </c>
    </row>
    <row r="99" spans="1:30" x14ac:dyDescent="0.3">
      <c r="A99">
        <v>1</v>
      </c>
      <c r="B99">
        <v>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2</v>
      </c>
      <c r="AD99">
        <f t="shared" si="1"/>
        <v>0</v>
      </c>
    </row>
    <row r="100" spans="1:30" x14ac:dyDescent="0.3">
      <c r="A100">
        <v>1</v>
      </c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2</v>
      </c>
      <c r="AD100">
        <f t="shared" si="1"/>
        <v>0</v>
      </c>
    </row>
    <row r="101" spans="1:30" x14ac:dyDescent="0.3">
      <c r="A101">
        <v>1</v>
      </c>
      <c r="B101">
        <v>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2</v>
      </c>
      <c r="AD101">
        <f t="shared" si="1"/>
        <v>0</v>
      </c>
    </row>
    <row r="102" spans="1:30" x14ac:dyDescent="0.3">
      <c r="A102">
        <v>1</v>
      </c>
      <c r="B102">
        <v>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2</v>
      </c>
      <c r="AD102">
        <f t="shared" si="1"/>
        <v>0</v>
      </c>
    </row>
    <row r="103" spans="1:30" x14ac:dyDescent="0.3">
      <c r="A103">
        <v>1</v>
      </c>
      <c r="B103">
        <v>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2</v>
      </c>
      <c r="AD103">
        <f t="shared" si="1"/>
        <v>0</v>
      </c>
    </row>
    <row r="104" spans="1:30" x14ac:dyDescent="0.3">
      <c r="A104">
        <v>1</v>
      </c>
      <c r="B104">
        <v>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2</v>
      </c>
      <c r="AD104">
        <f t="shared" si="1"/>
        <v>0</v>
      </c>
    </row>
    <row r="105" spans="1:30" x14ac:dyDescent="0.3">
      <c r="A105">
        <v>1</v>
      </c>
      <c r="B105">
        <v>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2</v>
      </c>
      <c r="AD105">
        <f t="shared" si="1"/>
        <v>0</v>
      </c>
    </row>
    <row r="106" spans="1:30" x14ac:dyDescent="0.3">
      <c r="A106">
        <v>1</v>
      </c>
      <c r="B106">
        <v>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2</v>
      </c>
      <c r="AD106">
        <f t="shared" si="1"/>
        <v>0</v>
      </c>
    </row>
    <row r="107" spans="1:30" x14ac:dyDescent="0.3">
      <c r="A107">
        <v>1</v>
      </c>
      <c r="B107">
        <v>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2</v>
      </c>
      <c r="AD107">
        <f t="shared" si="1"/>
        <v>0</v>
      </c>
    </row>
    <row r="108" spans="1:30" x14ac:dyDescent="0.3">
      <c r="A108">
        <v>1</v>
      </c>
      <c r="B108">
        <v>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2</v>
      </c>
      <c r="AD108">
        <f t="shared" si="1"/>
        <v>0</v>
      </c>
    </row>
    <row r="109" spans="1:30" x14ac:dyDescent="0.3">
      <c r="A109">
        <v>1</v>
      </c>
      <c r="B109">
        <v>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2</v>
      </c>
      <c r="AD109">
        <f t="shared" si="1"/>
        <v>0</v>
      </c>
    </row>
    <row r="110" spans="1:30" x14ac:dyDescent="0.3">
      <c r="A110">
        <v>1</v>
      </c>
      <c r="B110">
        <v>1</v>
      </c>
      <c r="C110">
        <v>0</v>
      </c>
      <c r="D110">
        <v>0</v>
      </c>
      <c r="E110">
        <v>148</v>
      </c>
      <c r="F110">
        <v>10</v>
      </c>
      <c r="G110">
        <v>0</v>
      </c>
      <c r="H110">
        <v>0</v>
      </c>
      <c r="I110">
        <v>390</v>
      </c>
      <c r="J110">
        <v>390</v>
      </c>
      <c r="K110">
        <v>335</v>
      </c>
      <c r="L110">
        <v>23</v>
      </c>
      <c r="M110">
        <v>183</v>
      </c>
      <c r="N110">
        <v>254</v>
      </c>
      <c r="O110">
        <v>1378</v>
      </c>
      <c r="P110">
        <v>1579</v>
      </c>
      <c r="Q110">
        <v>1582</v>
      </c>
      <c r="R110">
        <v>1578</v>
      </c>
      <c r="S110">
        <v>1610</v>
      </c>
      <c r="T110">
        <v>1374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D110">
        <f t="shared" si="1"/>
        <v>1610</v>
      </c>
    </row>
    <row r="111" spans="1:30" x14ac:dyDescent="0.3">
      <c r="A111">
        <v>1</v>
      </c>
      <c r="B111">
        <v>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487</v>
      </c>
      <c r="N111">
        <v>870</v>
      </c>
      <c r="O111">
        <v>1222</v>
      </c>
      <c r="P111">
        <v>1603</v>
      </c>
      <c r="Q111">
        <v>1755</v>
      </c>
      <c r="R111">
        <v>1679</v>
      </c>
      <c r="S111">
        <v>1240</v>
      </c>
      <c r="T111">
        <v>1016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3</v>
      </c>
      <c r="AD111">
        <f t="shared" si="1"/>
        <v>1755</v>
      </c>
    </row>
    <row r="112" spans="1:30" x14ac:dyDescent="0.3">
      <c r="A112">
        <v>1</v>
      </c>
      <c r="B112">
        <v>3</v>
      </c>
      <c r="C112">
        <v>0</v>
      </c>
      <c r="D112">
        <v>0</v>
      </c>
      <c r="E112">
        <v>0</v>
      </c>
      <c r="F112">
        <v>0</v>
      </c>
      <c r="G112">
        <v>196</v>
      </c>
      <c r="H112">
        <v>390</v>
      </c>
      <c r="I112">
        <v>390</v>
      </c>
      <c r="J112">
        <v>390</v>
      </c>
      <c r="K112">
        <v>390</v>
      </c>
      <c r="L112">
        <v>475</v>
      </c>
      <c r="M112">
        <v>679</v>
      </c>
      <c r="N112">
        <v>1020</v>
      </c>
      <c r="O112">
        <v>1236</v>
      </c>
      <c r="P112">
        <v>1317</v>
      </c>
      <c r="Q112">
        <v>1319</v>
      </c>
      <c r="R112">
        <v>1297</v>
      </c>
      <c r="S112">
        <v>1163</v>
      </c>
      <c r="T112">
        <v>990</v>
      </c>
      <c r="U112">
        <v>206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3</v>
      </c>
      <c r="AD112">
        <f t="shared" si="1"/>
        <v>1319</v>
      </c>
    </row>
    <row r="113" spans="1:30" x14ac:dyDescent="0.3">
      <c r="A113">
        <v>1</v>
      </c>
      <c r="B113">
        <v>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150</v>
      </c>
      <c r="J113">
        <v>150</v>
      </c>
      <c r="K113">
        <v>159</v>
      </c>
      <c r="L113">
        <v>191</v>
      </c>
      <c r="M113">
        <v>366</v>
      </c>
      <c r="N113">
        <v>228</v>
      </c>
      <c r="O113">
        <v>512</v>
      </c>
      <c r="P113">
        <v>505</v>
      </c>
      <c r="Q113">
        <v>587</v>
      </c>
      <c r="R113">
        <v>428</v>
      </c>
      <c r="S113">
        <v>425</v>
      </c>
      <c r="T113">
        <v>262</v>
      </c>
      <c r="U113">
        <v>230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3</v>
      </c>
      <c r="AD113">
        <f t="shared" si="1"/>
        <v>587</v>
      </c>
    </row>
    <row r="114" spans="1:30" x14ac:dyDescent="0.3">
      <c r="A114">
        <v>1</v>
      </c>
      <c r="B114">
        <v>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318</v>
      </c>
      <c r="M114">
        <v>448</v>
      </c>
      <c r="N114">
        <v>672</v>
      </c>
      <c r="O114">
        <v>764</v>
      </c>
      <c r="P114">
        <v>811</v>
      </c>
      <c r="Q114">
        <v>836</v>
      </c>
      <c r="R114">
        <v>239</v>
      </c>
      <c r="S114">
        <v>13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3</v>
      </c>
      <c r="AD114">
        <f t="shared" si="1"/>
        <v>836</v>
      </c>
    </row>
    <row r="115" spans="1:30" x14ac:dyDescent="0.3">
      <c r="A115">
        <v>1</v>
      </c>
      <c r="B115">
        <v>6</v>
      </c>
      <c r="C115">
        <v>0</v>
      </c>
      <c r="D115">
        <v>0</v>
      </c>
      <c r="E115">
        <v>190</v>
      </c>
      <c r="F115">
        <v>390</v>
      </c>
      <c r="G115">
        <v>390</v>
      </c>
      <c r="H115">
        <v>80</v>
      </c>
      <c r="I115">
        <v>0</v>
      </c>
      <c r="J115">
        <v>36</v>
      </c>
      <c r="K115">
        <v>81</v>
      </c>
      <c r="L115">
        <v>509</v>
      </c>
      <c r="M115">
        <v>330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711</v>
      </c>
      <c r="T115">
        <v>837</v>
      </c>
      <c r="U115">
        <v>774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3</v>
      </c>
      <c r="AD115">
        <f t="shared" si="1"/>
        <v>837</v>
      </c>
    </row>
    <row r="116" spans="1:30" x14ac:dyDescent="0.3">
      <c r="A116">
        <v>1</v>
      </c>
      <c r="B116">
        <v>7</v>
      </c>
      <c r="C116">
        <v>0</v>
      </c>
      <c r="D116">
        <v>0</v>
      </c>
      <c r="E116">
        <v>0</v>
      </c>
      <c r="F116">
        <v>0</v>
      </c>
      <c r="G116">
        <v>390</v>
      </c>
      <c r="H116">
        <v>200</v>
      </c>
      <c r="I116">
        <v>51</v>
      </c>
      <c r="J116">
        <v>0</v>
      </c>
      <c r="K116">
        <v>161</v>
      </c>
      <c r="L116">
        <v>557</v>
      </c>
      <c r="M116">
        <v>738</v>
      </c>
      <c r="N116">
        <v>155</v>
      </c>
      <c r="O116">
        <v>0</v>
      </c>
      <c r="P116">
        <v>319</v>
      </c>
      <c r="Q116">
        <v>649</v>
      </c>
      <c r="R116">
        <v>186</v>
      </c>
      <c r="S116">
        <v>0</v>
      </c>
      <c r="T116">
        <v>0</v>
      </c>
      <c r="U116">
        <v>198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D116">
        <f t="shared" si="1"/>
        <v>738</v>
      </c>
    </row>
    <row r="117" spans="1:30" x14ac:dyDescent="0.3">
      <c r="A117">
        <v>1</v>
      </c>
      <c r="B117">
        <v>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287</v>
      </c>
      <c r="J117">
        <v>1101</v>
      </c>
      <c r="K117">
        <v>1316</v>
      </c>
      <c r="L117">
        <v>1368</v>
      </c>
      <c r="M117">
        <v>1227</v>
      </c>
      <c r="N117">
        <v>0</v>
      </c>
      <c r="O117">
        <v>306</v>
      </c>
      <c r="P117">
        <v>578</v>
      </c>
      <c r="Q117">
        <v>0</v>
      </c>
      <c r="R117">
        <v>517</v>
      </c>
      <c r="S117">
        <v>0</v>
      </c>
      <c r="T117">
        <v>354</v>
      </c>
      <c r="U117">
        <v>283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D117">
        <f t="shared" si="1"/>
        <v>1368</v>
      </c>
    </row>
    <row r="118" spans="1:30" x14ac:dyDescent="0.3">
      <c r="A118">
        <v>1</v>
      </c>
      <c r="B118">
        <v>9</v>
      </c>
      <c r="C118">
        <v>390</v>
      </c>
      <c r="D118">
        <v>339</v>
      </c>
      <c r="E118">
        <v>390</v>
      </c>
      <c r="F118">
        <v>390</v>
      </c>
      <c r="G118">
        <v>128</v>
      </c>
      <c r="H118">
        <v>0</v>
      </c>
      <c r="I118">
        <v>0</v>
      </c>
      <c r="J118">
        <v>0</v>
      </c>
      <c r="K118">
        <v>233</v>
      </c>
      <c r="L118">
        <v>1089</v>
      </c>
      <c r="M118">
        <v>937</v>
      </c>
      <c r="N118">
        <v>1106</v>
      </c>
      <c r="O118">
        <v>1058</v>
      </c>
      <c r="P118">
        <v>402</v>
      </c>
      <c r="Q118">
        <v>662</v>
      </c>
      <c r="R118">
        <v>613</v>
      </c>
      <c r="S118">
        <v>437</v>
      </c>
      <c r="T118">
        <v>390</v>
      </c>
      <c r="U118">
        <v>390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3</v>
      </c>
      <c r="AD118">
        <f t="shared" si="1"/>
        <v>1106</v>
      </c>
    </row>
    <row r="119" spans="1:30" x14ac:dyDescent="0.3">
      <c r="A119">
        <v>1</v>
      </c>
      <c r="B119">
        <v>10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501</v>
      </c>
      <c r="J119">
        <v>1000</v>
      </c>
      <c r="K119">
        <v>1385</v>
      </c>
      <c r="L119">
        <v>1617</v>
      </c>
      <c r="M119">
        <v>1261</v>
      </c>
      <c r="N119">
        <v>1384</v>
      </c>
      <c r="O119">
        <v>985</v>
      </c>
      <c r="P119">
        <v>722</v>
      </c>
      <c r="Q119">
        <v>569</v>
      </c>
      <c r="R119">
        <v>429</v>
      </c>
      <c r="S119">
        <v>390</v>
      </c>
      <c r="T119">
        <v>390</v>
      </c>
      <c r="U119">
        <v>390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D119">
        <f t="shared" si="1"/>
        <v>1617</v>
      </c>
    </row>
    <row r="120" spans="1:30" x14ac:dyDescent="0.3">
      <c r="A120">
        <v>1</v>
      </c>
      <c r="B120">
        <v>11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270</v>
      </c>
      <c r="L120">
        <v>786</v>
      </c>
      <c r="M120">
        <v>962</v>
      </c>
      <c r="N120">
        <v>1090</v>
      </c>
      <c r="O120">
        <v>1117</v>
      </c>
      <c r="P120">
        <v>1039</v>
      </c>
      <c r="Q120">
        <v>487</v>
      </c>
      <c r="R120">
        <v>400</v>
      </c>
      <c r="S120">
        <v>390</v>
      </c>
      <c r="T120">
        <v>33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D120">
        <f t="shared" si="1"/>
        <v>1117</v>
      </c>
    </row>
    <row r="121" spans="1:30" x14ac:dyDescent="0.3">
      <c r="A121">
        <v>1</v>
      </c>
      <c r="B121">
        <v>12</v>
      </c>
      <c r="C121">
        <v>0</v>
      </c>
      <c r="D121">
        <v>390</v>
      </c>
      <c r="E121">
        <v>390</v>
      </c>
      <c r="F121">
        <v>390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6</v>
      </c>
      <c r="M121">
        <v>1348</v>
      </c>
      <c r="N121">
        <v>1216</v>
      </c>
      <c r="O121">
        <v>1183</v>
      </c>
      <c r="P121">
        <v>965</v>
      </c>
      <c r="Q121">
        <v>540</v>
      </c>
      <c r="R121">
        <v>405</v>
      </c>
      <c r="S121">
        <v>390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D121">
        <f t="shared" si="1"/>
        <v>1348</v>
      </c>
    </row>
    <row r="122" spans="1:30" x14ac:dyDescent="0.3">
      <c r="A122">
        <v>1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107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1233</v>
      </c>
      <c r="P122">
        <v>1872</v>
      </c>
      <c r="Q122">
        <v>2197</v>
      </c>
      <c r="R122">
        <v>969</v>
      </c>
      <c r="S122">
        <v>897</v>
      </c>
      <c r="T122">
        <v>583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4</v>
      </c>
      <c r="AD122">
        <f t="shared" si="1"/>
        <v>2197</v>
      </c>
    </row>
    <row r="123" spans="1:30" x14ac:dyDescent="0.3">
      <c r="A123">
        <v>1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1495</v>
      </c>
      <c r="N123">
        <v>0</v>
      </c>
      <c r="O123">
        <v>1568</v>
      </c>
      <c r="P123">
        <v>433</v>
      </c>
      <c r="Q123">
        <v>286</v>
      </c>
      <c r="R123">
        <v>866</v>
      </c>
      <c r="S123">
        <v>136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4</v>
      </c>
      <c r="AD123">
        <f t="shared" si="1"/>
        <v>1568</v>
      </c>
    </row>
    <row r="124" spans="1:30" x14ac:dyDescent="0.3">
      <c r="A124">
        <v>1</v>
      </c>
      <c r="B124">
        <v>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3</v>
      </c>
      <c r="I124">
        <v>0</v>
      </c>
      <c r="J124">
        <v>0</v>
      </c>
      <c r="K124">
        <v>0</v>
      </c>
      <c r="L124">
        <v>905</v>
      </c>
      <c r="M124">
        <v>997</v>
      </c>
      <c r="N124">
        <v>214</v>
      </c>
      <c r="O124">
        <v>1048</v>
      </c>
      <c r="P124">
        <v>1073</v>
      </c>
      <c r="Q124">
        <v>1141</v>
      </c>
      <c r="R124">
        <v>448</v>
      </c>
      <c r="S124">
        <v>285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4</v>
      </c>
      <c r="AD124">
        <f t="shared" si="1"/>
        <v>1141</v>
      </c>
    </row>
    <row r="125" spans="1:30" x14ac:dyDescent="0.3">
      <c r="A125">
        <v>1</v>
      </c>
      <c r="B125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103</v>
      </c>
      <c r="K125">
        <v>564</v>
      </c>
      <c r="L125">
        <v>932</v>
      </c>
      <c r="M125">
        <v>967</v>
      </c>
      <c r="N125">
        <v>0</v>
      </c>
      <c r="O125">
        <v>445</v>
      </c>
      <c r="P125">
        <v>0</v>
      </c>
      <c r="Q125">
        <v>27</v>
      </c>
      <c r="R125">
        <v>255</v>
      </c>
      <c r="S125">
        <v>197</v>
      </c>
      <c r="T125">
        <v>1345</v>
      </c>
      <c r="U125">
        <v>161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4</v>
      </c>
      <c r="AD125">
        <f t="shared" si="1"/>
        <v>1345</v>
      </c>
    </row>
    <row r="126" spans="1:30" x14ac:dyDescent="0.3">
      <c r="A126">
        <v>1</v>
      </c>
      <c r="B126">
        <v>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231</v>
      </c>
      <c r="M126">
        <v>1186</v>
      </c>
      <c r="N126">
        <v>922</v>
      </c>
      <c r="O126">
        <v>1372</v>
      </c>
      <c r="P126">
        <v>800</v>
      </c>
      <c r="Q126">
        <v>202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4</v>
      </c>
      <c r="AD126">
        <f t="shared" si="1"/>
        <v>1372</v>
      </c>
    </row>
    <row r="127" spans="1:30" x14ac:dyDescent="0.3">
      <c r="A127">
        <v>1</v>
      </c>
      <c r="B127">
        <v>6</v>
      </c>
      <c r="C127">
        <v>0</v>
      </c>
      <c r="D127">
        <v>0</v>
      </c>
      <c r="E127">
        <v>0</v>
      </c>
      <c r="F127">
        <v>296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1570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4</v>
      </c>
      <c r="AD127">
        <f t="shared" si="1"/>
        <v>1570</v>
      </c>
    </row>
    <row r="128" spans="1:30" x14ac:dyDescent="0.3">
      <c r="A128">
        <v>1</v>
      </c>
      <c r="B128">
        <v>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4</v>
      </c>
      <c r="AD128">
        <f t="shared" si="1"/>
        <v>0</v>
      </c>
    </row>
    <row r="129" spans="1:30" x14ac:dyDescent="0.3">
      <c r="A129">
        <v>1</v>
      </c>
      <c r="B129">
        <v>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4</v>
      </c>
      <c r="AD129">
        <f t="shared" si="1"/>
        <v>0</v>
      </c>
    </row>
    <row r="130" spans="1:30" x14ac:dyDescent="0.3">
      <c r="A130">
        <v>1</v>
      </c>
      <c r="B130">
        <v>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625</v>
      </c>
      <c r="N130">
        <v>623</v>
      </c>
      <c r="O130">
        <v>0</v>
      </c>
      <c r="P130">
        <v>0</v>
      </c>
      <c r="Q130">
        <v>0</v>
      </c>
      <c r="R130">
        <v>1002</v>
      </c>
      <c r="S130">
        <v>1648</v>
      </c>
      <c r="T130">
        <v>764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4</v>
      </c>
      <c r="AD130">
        <f t="shared" si="1"/>
        <v>1648</v>
      </c>
    </row>
    <row r="131" spans="1:30" x14ac:dyDescent="0.3">
      <c r="A131">
        <v>1</v>
      </c>
      <c r="B131">
        <v>10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136</v>
      </c>
      <c r="J131">
        <v>163</v>
      </c>
      <c r="K131">
        <v>163</v>
      </c>
      <c r="L131">
        <v>174</v>
      </c>
      <c r="M131">
        <v>0</v>
      </c>
      <c r="N131">
        <v>0</v>
      </c>
      <c r="O131">
        <v>0</v>
      </c>
      <c r="P131">
        <v>0</v>
      </c>
      <c r="Q131">
        <v>1337</v>
      </c>
      <c r="R131">
        <v>860</v>
      </c>
      <c r="S131">
        <v>110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4</v>
      </c>
      <c r="AD131">
        <f t="shared" ref="AD131:AD194" si="2">MAX(C131:Z131)</f>
        <v>1337</v>
      </c>
    </row>
    <row r="132" spans="1:30" x14ac:dyDescent="0.3">
      <c r="A132">
        <v>1</v>
      </c>
      <c r="B132">
        <v>11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1474</v>
      </c>
      <c r="N132">
        <v>962</v>
      </c>
      <c r="O132">
        <v>581</v>
      </c>
      <c r="P132">
        <v>347</v>
      </c>
      <c r="Q132">
        <v>1330</v>
      </c>
      <c r="R132">
        <v>1530</v>
      </c>
      <c r="S132">
        <v>333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4</v>
      </c>
      <c r="AD132">
        <f t="shared" si="2"/>
        <v>1530</v>
      </c>
    </row>
    <row r="133" spans="1:30" x14ac:dyDescent="0.3">
      <c r="A133">
        <v>1</v>
      </c>
      <c r="B133">
        <v>12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168</v>
      </c>
      <c r="N133">
        <v>62</v>
      </c>
      <c r="O133">
        <v>965</v>
      </c>
      <c r="P133">
        <v>53</v>
      </c>
      <c r="Q133">
        <v>23</v>
      </c>
      <c r="R133">
        <v>192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4</v>
      </c>
      <c r="AD133">
        <f t="shared" si="2"/>
        <v>965</v>
      </c>
    </row>
    <row r="134" spans="1:30" x14ac:dyDescent="0.3">
      <c r="A134">
        <v>1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630</v>
      </c>
      <c r="J134">
        <v>395</v>
      </c>
      <c r="K134">
        <v>0</v>
      </c>
      <c r="L134">
        <v>0</v>
      </c>
      <c r="M134">
        <v>0</v>
      </c>
      <c r="N134">
        <v>0</v>
      </c>
      <c r="O134">
        <v>728</v>
      </c>
      <c r="P134">
        <v>748</v>
      </c>
      <c r="Q134">
        <v>786</v>
      </c>
      <c r="R134">
        <v>747</v>
      </c>
      <c r="S134">
        <v>720</v>
      </c>
      <c r="T134">
        <v>729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5</v>
      </c>
      <c r="AD134">
        <f t="shared" si="2"/>
        <v>786</v>
      </c>
    </row>
    <row r="135" spans="1:30" x14ac:dyDescent="0.3">
      <c r="A135">
        <v>1</v>
      </c>
      <c r="B135">
        <v>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728</v>
      </c>
      <c r="N135">
        <v>622</v>
      </c>
      <c r="O135">
        <v>904</v>
      </c>
      <c r="P135">
        <v>813</v>
      </c>
      <c r="Q135">
        <v>847</v>
      </c>
      <c r="R135">
        <v>856</v>
      </c>
      <c r="S135">
        <v>847</v>
      </c>
      <c r="T135">
        <v>424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5</v>
      </c>
      <c r="AD135">
        <f t="shared" si="2"/>
        <v>904</v>
      </c>
    </row>
    <row r="136" spans="1:30" x14ac:dyDescent="0.3">
      <c r="A136">
        <v>1</v>
      </c>
      <c r="B136">
        <v>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630</v>
      </c>
      <c r="I136">
        <v>496</v>
      </c>
      <c r="J136">
        <v>249</v>
      </c>
      <c r="K136">
        <v>443</v>
      </c>
      <c r="L136">
        <v>663</v>
      </c>
      <c r="M136">
        <v>732</v>
      </c>
      <c r="N136">
        <v>870</v>
      </c>
      <c r="O136">
        <v>970</v>
      </c>
      <c r="P136">
        <v>1017</v>
      </c>
      <c r="Q136">
        <v>1024</v>
      </c>
      <c r="R136">
        <v>1058</v>
      </c>
      <c r="S136">
        <v>999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5</v>
      </c>
      <c r="AD136">
        <f t="shared" si="2"/>
        <v>1058</v>
      </c>
    </row>
    <row r="137" spans="1:30" x14ac:dyDescent="0.3">
      <c r="A137">
        <v>1</v>
      </c>
      <c r="B137">
        <v>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87</v>
      </c>
      <c r="J137">
        <v>630</v>
      </c>
      <c r="K137">
        <v>634</v>
      </c>
      <c r="L137">
        <v>672</v>
      </c>
      <c r="M137">
        <v>737</v>
      </c>
      <c r="N137">
        <v>0</v>
      </c>
      <c r="O137">
        <v>798</v>
      </c>
      <c r="P137">
        <v>778</v>
      </c>
      <c r="Q137">
        <v>630</v>
      </c>
      <c r="R137">
        <v>630</v>
      </c>
      <c r="S137">
        <v>630</v>
      </c>
      <c r="T137">
        <v>630</v>
      </c>
      <c r="U137">
        <v>630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5</v>
      </c>
      <c r="AD137">
        <f t="shared" si="2"/>
        <v>798</v>
      </c>
    </row>
    <row r="138" spans="1:30" x14ac:dyDescent="0.3">
      <c r="A138">
        <v>1</v>
      </c>
      <c r="B138">
        <v>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501</v>
      </c>
      <c r="M138">
        <v>549</v>
      </c>
      <c r="N138">
        <v>637</v>
      </c>
      <c r="O138">
        <v>700</v>
      </c>
      <c r="P138">
        <v>737</v>
      </c>
      <c r="Q138">
        <v>731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5</v>
      </c>
      <c r="AD138">
        <f t="shared" si="2"/>
        <v>737</v>
      </c>
    </row>
    <row r="139" spans="1:30" x14ac:dyDescent="0.3">
      <c r="A139">
        <v>1</v>
      </c>
      <c r="B139">
        <v>6</v>
      </c>
      <c r="C139">
        <v>0</v>
      </c>
      <c r="D139">
        <v>0</v>
      </c>
      <c r="E139">
        <v>0</v>
      </c>
      <c r="F139">
        <v>630</v>
      </c>
      <c r="G139">
        <v>473</v>
      </c>
      <c r="H139">
        <v>0</v>
      </c>
      <c r="I139">
        <v>0</v>
      </c>
      <c r="J139">
        <v>0</v>
      </c>
      <c r="K139">
        <v>0</v>
      </c>
      <c r="L139">
        <v>46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1084</v>
      </c>
      <c r="U139">
        <v>344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5</v>
      </c>
      <c r="AD139">
        <f t="shared" si="2"/>
        <v>1084</v>
      </c>
    </row>
    <row r="140" spans="1:30" x14ac:dyDescent="0.3">
      <c r="A140">
        <v>1</v>
      </c>
      <c r="B140">
        <v>7</v>
      </c>
      <c r="C140">
        <v>0</v>
      </c>
      <c r="D140">
        <v>0</v>
      </c>
      <c r="E140">
        <v>0</v>
      </c>
      <c r="F140">
        <v>0</v>
      </c>
      <c r="G140">
        <v>133</v>
      </c>
      <c r="H140">
        <v>0</v>
      </c>
      <c r="I140">
        <v>0</v>
      </c>
      <c r="J140">
        <v>0</v>
      </c>
      <c r="K140">
        <v>0</v>
      </c>
      <c r="L140">
        <v>56</v>
      </c>
      <c r="M140">
        <v>75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5</v>
      </c>
      <c r="AD140">
        <f t="shared" si="2"/>
        <v>133</v>
      </c>
    </row>
    <row r="141" spans="1:30" x14ac:dyDescent="0.3">
      <c r="A141">
        <v>1</v>
      </c>
      <c r="B141">
        <v>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57</v>
      </c>
      <c r="K141">
        <v>484</v>
      </c>
      <c r="L141">
        <v>0</v>
      </c>
      <c r="M141">
        <v>309</v>
      </c>
      <c r="N141">
        <v>0</v>
      </c>
      <c r="O141">
        <v>0</v>
      </c>
      <c r="P141">
        <v>0</v>
      </c>
      <c r="Q141">
        <v>0</v>
      </c>
      <c r="R141">
        <v>290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5</v>
      </c>
      <c r="AD141">
        <f t="shared" si="2"/>
        <v>484</v>
      </c>
    </row>
    <row r="142" spans="1:30" x14ac:dyDescent="0.3">
      <c r="A142">
        <v>1</v>
      </c>
      <c r="B142">
        <v>9</v>
      </c>
      <c r="C142">
        <v>113</v>
      </c>
      <c r="D142">
        <v>0</v>
      </c>
      <c r="E142">
        <v>434</v>
      </c>
      <c r="F142">
        <v>79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656</v>
      </c>
      <c r="M142">
        <v>796</v>
      </c>
      <c r="N142">
        <v>935</v>
      </c>
      <c r="O142">
        <v>198</v>
      </c>
      <c r="P142">
        <v>0</v>
      </c>
      <c r="Q142">
        <v>0</v>
      </c>
      <c r="R142">
        <v>929</v>
      </c>
      <c r="S142">
        <v>882</v>
      </c>
      <c r="T142">
        <v>977</v>
      </c>
      <c r="U142">
        <v>460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5</v>
      </c>
      <c r="AD142">
        <f t="shared" si="2"/>
        <v>977</v>
      </c>
    </row>
    <row r="143" spans="1:30" x14ac:dyDescent="0.3">
      <c r="A143">
        <v>1</v>
      </c>
      <c r="B143">
        <v>10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630</v>
      </c>
      <c r="J143">
        <v>630</v>
      </c>
      <c r="K143">
        <v>630</v>
      </c>
      <c r="L143">
        <v>676</v>
      </c>
      <c r="M143">
        <v>628</v>
      </c>
      <c r="N143">
        <v>0</v>
      </c>
      <c r="O143">
        <v>685</v>
      </c>
      <c r="P143">
        <v>431</v>
      </c>
      <c r="Q143">
        <v>978</v>
      </c>
      <c r="R143">
        <v>1124</v>
      </c>
      <c r="S143">
        <v>1135</v>
      </c>
      <c r="T143">
        <v>921</v>
      </c>
      <c r="U143">
        <v>87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5</v>
      </c>
      <c r="AD143">
        <f t="shared" si="2"/>
        <v>1135</v>
      </c>
    </row>
    <row r="144" spans="1:30" x14ac:dyDescent="0.3">
      <c r="A144">
        <v>1</v>
      </c>
      <c r="B144">
        <v>11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785</v>
      </c>
      <c r="N144">
        <v>959</v>
      </c>
      <c r="O144">
        <v>976</v>
      </c>
      <c r="P144">
        <v>961</v>
      </c>
      <c r="Q144">
        <v>1026</v>
      </c>
      <c r="R144">
        <v>1037</v>
      </c>
      <c r="S144">
        <v>1006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5</v>
      </c>
      <c r="AD144">
        <f t="shared" si="2"/>
        <v>1037</v>
      </c>
    </row>
    <row r="145" spans="1:30" x14ac:dyDescent="0.3">
      <c r="A145">
        <v>1</v>
      </c>
      <c r="B145">
        <v>12</v>
      </c>
      <c r="C145">
        <v>0</v>
      </c>
      <c r="D145">
        <v>385</v>
      </c>
      <c r="E145">
        <v>495</v>
      </c>
      <c r="F145">
        <v>195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832</v>
      </c>
      <c r="N145">
        <v>839</v>
      </c>
      <c r="O145">
        <v>874</v>
      </c>
      <c r="P145">
        <v>850</v>
      </c>
      <c r="Q145">
        <v>865</v>
      </c>
      <c r="R145">
        <v>845</v>
      </c>
      <c r="S145">
        <v>450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5</v>
      </c>
      <c r="AD145">
        <f t="shared" si="2"/>
        <v>874</v>
      </c>
    </row>
    <row r="146" spans="1:30" x14ac:dyDescent="0.3">
      <c r="A146">
        <v>2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D146">
        <f t="shared" si="2"/>
        <v>0</v>
      </c>
    </row>
    <row r="147" spans="1:30" x14ac:dyDescent="0.3">
      <c r="A147">
        <v>2</v>
      </c>
      <c r="B147">
        <v>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D147">
        <f t="shared" si="2"/>
        <v>0</v>
      </c>
    </row>
    <row r="148" spans="1:30" x14ac:dyDescent="0.3">
      <c r="A148">
        <v>2</v>
      </c>
      <c r="B148">
        <v>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D148">
        <f t="shared" si="2"/>
        <v>0</v>
      </c>
    </row>
    <row r="149" spans="1:30" x14ac:dyDescent="0.3">
      <c r="A149">
        <v>2</v>
      </c>
      <c r="B149">
        <v>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D149">
        <f t="shared" si="2"/>
        <v>0</v>
      </c>
    </row>
    <row r="150" spans="1:30" x14ac:dyDescent="0.3">
      <c r="A150">
        <v>2</v>
      </c>
      <c r="B150">
        <v>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D150">
        <f t="shared" si="2"/>
        <v>0</v>
      </c>
    </row>
    <row r="151" spans="1:30" x14ac:dyDescent="0.3">
      <c r="A151">
        <v>2</v>
      </c>
      <c r="B151">
        <v>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D151">
        <f t="shared" si="2"/>
        <v>0</v>
      </c>
    </row>
    <row r="152" spans="1:30" x14ac:dyDescent="0.3">
      <c r="A152">
        <v>2</v>
      </c>
      <c r="B152">
        <v>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D152">
        <f t="shared" si="2"/>
        <v>0</v>
      </c>
    </row>
    <row r="153" spans="1:30" x14ac:dyDescent="0.3">
      <c r="A153">
        <v>2</v>
      </c>
      <c r="B153">
        <v>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D153">
        <f t="shared" si="2"/>
        <v>0</v>
      </c>
    </row>
    <row r="154" spans="1:30" x14ac:dyDescent="0.3">
      <c r="A154">
        <v>2</v>
      </c>
      <c r="B154">
        <v>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D154">
        <f t="shared" si="2"/>
        <v>0</v>
      </c>
    </row>
    <row r="155" spans="1:30" x14ac:dyDescent="0.3">
      <c r="A155">
        <v>2</v>
      </c>
      <c r="B155">
        <v>10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D155">
        <f t="shared" si="2"/>
        <v>0</v>
      </c>
    </row>
    <row r="156" spans="1:30" x14ac:dyDescent="0.3">
      <c r="A156">
        <v>2</v>
      </c>
      <c r="B156">
        <v>11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D156">
        <f t="shared" si="2"/>
        <v>0</v>
      </c>
    </row>
    <row r="157" spans="1:30" x14ac:dyDescent="0.3">
      <c r="A157">
        <v>2</v>
      </c>
      <c r="B157">
        <v>12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D157">
        <f t="shared" si="2"/>
        <v>0</v>
      </c>
    </row>
    <row r="158" spans="1:30" x14ac:dyDescent="0.3">
      <c r="A158">
        <v>2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D158">
        <f t="shared" si="2"/>
        <v>0</v>
      </c>
    </row>
    <row r="159" spans="1:30" x14ac:dyDescent="0.3">
      <c r="A159">
        <v>2</v>
      </c>
      <c r="B159">
        <v>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D159">
        <f t="shared" si="2"/>
        <v>0</v>
      </c>
    </row>
    <row r="160" spans="1:30" x14ac:dyDescent="0.3">
      <c r="A160">
        <v>2</v>
      </c>
      <c r="B160">
        <v>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D160">
        <f t="shared" si="2"/>
        <v>0</v>
      </c>
    </row>
    <row r="161" spans="1:30" x14ac:dyDescent="0.3">
      <c r="A161">
        <v>2</v>
      </c>
      <c r="B161">
        <v>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D161">
        <f t="shared" si="2"/>
        <v>0</v>
      </c>
    </row>
    <row r="162" spans="1:30" x14ac:dyDescent="0.3">
      <c r="A162">
        <v>2</v>
      </c>
      <c r="B162">
        <v>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D162">
        <f t="shared" si="2"/>
        <v>0</v>
      </c>
    </row>
    <row r="163" spans="1:30" x14ac:dyDescent="0.3">
      <c r="A163">
        <v>2</v>
      </c>
      <c r="B163">
        <v>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241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D163">
        <f t="shared" si="2"/>
        <v>241</v>
      </c>
    </row>
    <row r="164" spans="1:30" x14ac:dyDescent="0.3">
      <c r="A164">
        <v>2</v>
      </c>
      <c r="B164">
        <v>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D164">
        <f t="shared" si="2"/>
        <v>0</v>
      </c>
    </row>
    <row r="165" spans="1:30" x14ac:dyDescent="0.3">
      <c r="A165">
        <v>2</v>
      </c>
      <c r="B165">
        <v>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D165">
        <f t="shared" si="2"/>
        <v>0</v>
      </c>
    </row>
    <row r="166" spans="1:30" x14ac:dyDescent="0.3">
      <c r="A166">
        <v>2</v>
      </c>
      <c r="B166">
        <v>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D166">
        <f t="shared" si="2"/>
        <v>0</v>
      </c>
    </row>
    <row r="167" spans="1:30" x14ac:dyDescent="0.3">
      <c r="A167">
        <v>2</v>
      </c>
      <c r="B167">
        <v>10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D167">
        <f t="shared" si="2"/>
        <v>0</v>
      </c>
    </row>
    <row r="168" spans="1:30" x14ac:dyDescent="0.3">
      <c r="A168">
        <v>2</v>
      </c>
      <c r="B168">
        <v>11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D168">
        <f t="shared" si="2"/>
        <v>0</v>
      </c>
    </row>
    <row r="169" spans="1:30" x14ac:dyDescent="0.3">
      <c r="A169">
        <v>2</v>
      </c>
      <c r="B169">
        <v>12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D169">
        <f t="shared" si="2"/>
        <v>0</v>
      </c>
    </row>
    <row r="170" spans="1:30" x14ac:dyDescent="0.3">
      <c r="A170">
        <v>2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2</v>
      </c>
      <c r="AD170">
        <f t="shared" si="2"/>
        <v>0</v>
      </c>
    </row>
    <row r="171" spans="1:30" x14ac:dyDescent="0.3">
      <c r="A171">
        <v>2</v>
      </c>
      <c r="B171">
        <v>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2</v>
      </c>
      <c r="AD171">
        <f t="shared" si="2"/>
        <v>0</v>
      </c>
    </row>
    <row r="172" spans="1:30" x14ac:dyDescent="0.3">
      <c r="A172">
        <v>2</v>
      </c>
      <c r="B172">
        <v>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2</v>
      </c>
      <c r="AD172">
        <f t="shared" si="2"/>
        <v>0</v>
      </c>
    </row>
    <row r="173" spans="1:30" x14ac:dyDescent="0.3">
      <c r="A173">
        <v>2</v>
      </c>
      <c r="B173">
        <v>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2</v>
      </c>
      <c r="AD173">
        <f t="shared" si="2"/>
        <v>0</v>
      </c>
    </row>
    <row r="174" spans="1:30" x14ac:dyDescent="0.3">
      <c r="A174">
        <v>2</v>
      </c>
      <c r="B174">
        <v>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2</v>
      </c>
      <c r="AD174">
        <f t="shared" si="2"/>
        <v>0</v>
      </c>
    </row>
    <row r="175" spans="1:30" x14ac:dyDescent="0.3">
      <c r="A175">
        <v>2</v>
      </c>
      <c r="B175">
        <v>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2</v>
      </c>
      <c r="AD175">
        <f t="shared" si="2"/>
        <v>0</v>
      </c>
    </row>
    <row r="176" spans="1:30" x14ac:dyDescent="0.3">
      <c r="A176">
        <v>2</v>
      </c>
      <c r="B176">
        <v>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2</v>
      </c>
      <c r="AD176">
        <f t="shared" si="2"/>
        <v>0</v>
      </c>
    </row>
    <row r="177" spans="1:30" x14ac:dyDescent="0.3">
      <c r="A177">
        <v>2</v>
      </c>
      <c r="B177">
        <v>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2</v>
      </c>
      <c r="AD177">
        <f t="shared" si="2"/>
        <v>0</v>
      </c>
    </row>
    <row r="178" spans="1:30" x14ac:dyDescent="0.3">
      <c r="A178">
        <v>2</v>
      </c>
      <c r="B178">
        <v>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2</v>
      </c>
      <c r="AD178">
        <f t="shared" si="2"/>
        <v>0</v>
      </c>
    </row>
    <row r="179" spans="1:30" x14ac:dyDescent="0.3">
      <c r="A179">
        <v>2</v>
      </c>
      <c r="B179">
        <v>10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2</v>
      </c>
      <c r="AD179">
        <f t="shared" si="2"/>
        <v>0</v>
      </c>
    </row>
    <row r="180" spans="1:30" x14ac:dyDescent="0.3">
      <c r="A180">
        <v>2</v>
      </c>
      <c r="B180">
        <v>11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2</v>
      </c>
      <c r="AD180">
        <f t="shared" si="2"/>
        <v>0</v>
      </c>
    </row>
    <row r="181" spans="1:30" x14ac:dyDescent="0.3">
      <c r="A181">
        <v>2</v>
      </c>
      <c r="B181">
        <v>12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2</v>
      </c>
      <c r="AD181">
        <f t="shared" si="2"/>
        <v>0</v>
      </c>
    </row>
    <row r="182" spans="1:30" x14ac:dyDescent="0.3">
      <c r="A182">
        <v>2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797</v>
      </c>
      <c r="P182">
        <v>334</v>
      </c>
      <c r="Q182">
        <v>241</v>
      </c>
      <c r="R182">
        <v>1006</v>
      </c>
      <c r="S182">
        <v>345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D182">
        <f t="shared" si="2"/>
        <v>1006</v>
      </c>
    </row>
    <row r="183" spans="1:30" x14ac:dyDescent="0.3">
      <c r="A183">
        <v>2</v>
      </c>
      <c r="B183">
        <v>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71</v>
      </c>
      <c r="N183">
        <v>0</v>
      </c>
      <c r="O183">
        <v>286</v>
      </c>
      <c r="P183">
        <v>1233</v>
      </c>
      <c r="Q183">
        <v>1119</v>
      </c>
      <c r="R183">
        <v>850</v>
      </c>
      <c r="S183">
        <v>777</v>
      </c>
      <c r="T183">
        <v>503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D183">
        <f t="shared" si="2"/>
        <v>1233</v>
      </c>
    </row>
    <row r="184" spans="1:30" x14ac:dyDescent="0.3">
      <c r="A184">
        <v>2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451</v>
      </c>
      <c r="N184">
        <v>578</v>
      </c>
      <c r="O184">
        <v>733</v>
      </c>
      <c r="P184">
        <v>828</v>
      </c>
      <c r="Q184">
        <v>913</v>
      </c>
      <c r="R184">
        <v>940</v>
      </c>
      <c r="S184">
        <v>780</v>
      </c>
      <c r="T184">
        <v>678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D184">
        <f t="shared" si="2"/>
        <v>940</v>
      </c>
    </row>
    <row r="185" spans="1:30" x14ac:dyDescent="0.3">
      <c r="A185">
        <v>2</v>
      </c>
      <c r="B185">
        <v>4</v>
      </c>
      <c r="C185">
        <v>0</v>
      </c>
      <c r="D185">
        <v>0</v>
      </c>
      <c r="E185">
        <v>0</v>
      </c>
      <c r="F185">
        <v>0</v>
      </c>
      <c r="G185">
        <v>145</v>
      </c>
      <c r="H185">
        <v>0</v>
      </c>
      <c r="I185">
        <v>0</v>
      </c>
      <c r="J185">
        <v>0</v>
      </c>
      <c r="K185">
        <v>0</v>
      </c>
      <c r="L185">
        <v>384</v>
      </c>
      <c r="M185">
        <v>570</v>
      </c>
      <c r="N185">
        <v>785</v>
      </c>
      <c r="O185">
        <v>957</v>
      </c>
      <c r="P185">
        <v>1111</v>
      </c>
      <c r="Q185">
        <v>1153</v>
      </c>
      <c r="R185">
        <v>629</v>
      </c>
      <c r="S185">
        <v>0</v>
      </c>
      <c r="T185">
        <v>293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D185">
        <f t="shared" si="2"/>
        <v>1153</v>
      </c>
    </row>
    <row r="186" spans="1:30" x14ac:dyDescent="0.3">
      <c r="A186">
        <v>2</v>
      </c>
      <c r="B186">
        <v>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150</v>
      </c>
      <c r="M186">
        <v>150</v>
      </c>
      <c r="N186">
        <v>150</v>
      </c>
      <c r="O186">
        <v>150</v>
      </c>
      <c r="P186">
        <v>150</v>
      </c>
      <c r="Q186">
        <v>150</v>
      </c>
      <c r="R186">
        <v>150</v>
      </c>
      <c r="S186">
        <v>150</v>
      </c>
      <c r="T186">
        <v>241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D186">
        <f t="shared" si="2"/>
        <v>241</v>
      </c>
    </row>
    <row r="187" spans="1:30" x14ac:dyDescent="0.3">
      <c r="A187">
        <v>2</v>
      </c>
      <c r="B187">
        <v>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540</v>
      </c>
      <c r="M187">
        <v>906</v>
      </c>
      <c r="N187">
        <v>855</v>
      </c>
      <c r="O187">
        <v>1027</v>
      </c>
      <c r="P187">
        <v>1092</v>
      </c>
      <c r="Q187">
        <v>1080</v>
      </c>
      <c r="R187">
        <v>1079</v>
      </c>
      <c r="S187">
        <v>1036</v>
      </c>
      <c r="T187">
        <v>926</v>
      </c>
      <c r="U187">
        <v>302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D187">
        <f t="shared" si="2"/>
        <v>1092</v>
      </c>
    </row>
    <row r="188" spans="1:30" x14ac:dyDescent="0.3">
      <c r="A188">
        <v>2</v>
      </c>
      <c r="B188">
        <v>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434</v>
      </c>
      <c r="M188">
        <v>492</v>
      </c>
      <c r="N188">
        <v>775</v>
      </c>
      <c r="O188">
        <v>969</v>
      </c>
      <c r="P188">
        <v>1085</v>
      </c>
      <c r="Q188">
        <v>1336</v>
      </c>
      <c r="R188">
        <v>1195</v>
      </c>
      <c r="S188">
        <v>845</v>
      </c>
      <c r="T188">
        <v>709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3</v>
      </c>
      <c r="AD188">
        <f t="shared" si="2"/>
        <v>1336</v>
      </c>
    </row>
    <row r="189" spans="1:30" x14ac:dyDescent="0.3">
      <c r="A189">
        <v>2</v>
      </c>
      <c r="B189">
        <v>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406</v>
      </c>
      <c r="L189">
        <v>1439</v>
      </c>
      <c r="M189">
        <v>1473</v>
      </c>
      <c r="N189">
        <v>878</v>
      </c>
      <c r="O189">
        <v>1430</v>
      </c>
      <c r="P189">
        <v>1328</v>
      </c>
      <c r="Q189">
        <v>1208</v>
      </c>
      <c r="R189">
        <v>893</v>
      </c>
      <c r="S189">
        <v>574</v>
      </c>
      <c r="T189">
        <v>428</v>
      </c>
      <c r="U189">
        <v>390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D189">
        <f t="shared" si="2"/>
        <v>1473</v>
      </c>
    </row>
    <row r="190" spans="1:30" x14ac:dyDescent="0.3">
      <c r="A190">
        <v>2</v>
      </c>
      <c r="B190">
        <v>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667</v>
      </c>
      <c r="M190">
        <v>891</v>
      </c>
      <c r="N190">
        <v>1057</v>
      </c>
      <c r="O190">
        <v>1047</v>
      </c>
      <c r="P190">
        <v>993</v>
      </c>
      <c r="Q190">
        <v>875</v>
      </c>
      <c r="R190">
        <v>652</v>
      </c>
      <c r="S190">
        <v>430</v>
      </c>
      <c r="T190">
        <v>390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D190">
        <f t="shared" si="2"/>
        <v>1057</v>
      </c>
    </row>
    <row r="191" spans="1:30" x14ac:dyDescent="0.3">
      <c r="A191">
        <v>2</v>
      </c>
      <c r="B191">
        <v>10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1025</v>
      </c>
      <c r="M191">
        <v>1002</v>
      </c>
      <c r="N191">
        <v>1179</v>
      </c>
      <c r="O191">
        <v>1141</v>
      </c>
      <c r="P191">
        <v>1067</v>
      </c>
      <c r="Q191">
        <v>848</v>
      </c>
      <c r="R191">
        <v>566</v>
      </c>
      <c r="S191">
        <v>401</v>
      </c>
      <c r="T191">
        <v>390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D191">
        <f t="shared" si="2"/>
        <v>1179</v>
      </c>
    </row>
    <row r="192" spans="1:30" x14ac:dyDescent="0.3">
      <c r="A192">
        <v>2</v>
      </c>
      <c r="B192">
        <v>11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465</v>
      </c>
      <c r="M192">
        <v>1052</v>
      </c>
      <c r="N192">
        <v>1260</v>
      </c>
      <c r="O192">
        <v>1165</v>
      </c>
      <c r="P192">
        <v>637</v>
      </c>
      <c r="Q192">
        <v>509</v>
      </c>
      <c r="R192">
        <v>411</v>
      </c>
      <c r="S192">
        <v>390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D192">
        <f t="shared" si="2"/>
        <v>1260</v>
      </c>
    </row>
    <row r="193" spans="1:30" x14ac:dyDescent="0.3">
      <c r="A193">
        <v>2</v>
      </c>
      <c r="B193">
        <v>12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46</v>
      </c>
      <c r="M193">
        <v>937</v>
      </c>
      <c r="N193">
        <v>1257</v>
      </c>
      <c r="O193">
        <v>1117</v>
      </c>
      <c r="P193">
        <v>921</v>
      </c>
      <c r="Q193">
        <v>538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D193">
        <f t="shared" si="2"/>
        <v>1257</v>
      </c>
    </row>
    <row r="194" spans="1:30" x14ac:dyDescent="0.3">
      <c r="A194">
        <v>2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4</v>
      </c>
      <c r="AD194">
        <f t="shared" si="2"/>
        <v>0</v>
      </c>
    </row>
    <row r="195" spans="1:30" x14ac:dyDescent="0.3">
      <c r="A195">
        <v>2</v>
      </c>
      <c r="B195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751</v>
      </c>
      <c r="S195">
        <v>57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4</v>
      </c>
      <c r="AD195">
        <f t="shared" ref="AD195:AD258" si="3">MAX(C195:Z195)</f>
        <v>751</v>
      </c>
    </row>
    <row r="196" spans="1:30" x14ac:dyDescent="0.3">
      <c r="A196">
        <v>2</v>
      </c>
      <c r="B196">
        <v>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419</v>
      </c>
      <c r="P196">
        <v>436</v>
      </c>
      <c r="Q196">
        <v>1741</v>
      </c>
      <c r="R196">
        <v>1034</v>
      </c>
      <c r="S196">
        <v>341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4</v>
      </c>
      <c r="AD196">
        <f t="shared" si="3"/>
        <v>1741</v>
      </c>
    </row>
    <row r="197" spans="1:30" x14ac:dyDescent="0.3">
      <c r="A197">
        <v>2</v>
      </c>
      <c r="B197">
        <v>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166</v>
      </c>
      <c r="N197">
        <v>95</v>
      </c>
      <c r="O197">
        <v>782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4</v>
      </c>
      <c r="AD197">
        <f t="shared" si="3"/>
        <v>782</v>
      </c>
    </row>
    <row r="198" spans="1:30" x14ac:dyDescent="0.3">
      <c r="A198">
        <v>2</v>
      </c>
      <c r="B198">
        <v>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551</v>
      </c>
      <c r="M198">
        <v>674</v>
      </c>
      <c r="N198">
        <v>784</v>
      </c>
      <c r="O198">
        <v>1445</v>
      </c>
      <c r="P198">
        <v>1899</v>
      </c>
      <c r="Q198">
        <v>1317</v>
      </c>
      <c r="R198">
        <v>1062</v>
      </c>
      <c r="S198">
        <v>0</v>
      </c>
      <c r="T198">
        <v>33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4</v>
      </c>
      <c r="AD198">
        <f t="shared" si="3"/>
        <v>1899</v>
      </c>
    </row>
    <row r="199" spans="1:30" x14ac:dyDescent="0.3">
      <c r="A199">
        <v>2</v>
      </c>
      <c r="B199">
        <v>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77</v>
      </c>
      <c r="M199">
        <v>1708</v>
      </c>
      <c r="N199">
        <v>612</v>
      </c>
      <c r="O199">
        <v>1303</v>
      </c>
      <c r="P199">
        <v>1638</v>
      </c>
      <c r="Q199">
        <v>1685</v>
      </c>
      <c r="R199">
        <v>1173</v>
      </c>
      <c r="S199">
        <v>308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4</v>
      </c>
      <c r="AD199">
        <f t="shared" si="3"/>
        <v>1708</v>
      </c>
    </row>
    <row r="200" spans="1:30" x14ac:dyDescent="0.3">
      <c r="A200">
        <v>2</v>
      </c>
      <c r="B200">
        <v>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270</v>
      </c>
      <c r="N200">
        <v>0</v>
      </c>
      <c r="O200">
        <v>460</v>
      </c>
      <c r="P200">
        <v>15</v>
      </c>
      <c r="Q200">
        <v>0</v>
      </c>
      <c r="R200">
        <v>508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4</v>
      </c>
      <c r="AD200">
        <f t="shared" si="3"/>
        <v>508</v>
      </c>
    </row>
    <row r="201" spans="1:30" x14ac:dyDescent="0.3">
      <c r="A201">
        <v>2</v>
      </c>
      <c r="B201">
        <v>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246</v>
      </c>
      <c r="Q201">
        <v>0</v>
      </c>
      <c r="R201">
        <v>0</v>
      </c>
      <c r="S201">
        <v>251</v>
      </c>
      <c r="T201">
        <v>425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4</v>
      </c>
      <c r="AD201">
        <f t="shared" si="3"/>
        <v>425</v>
      </c>
    </row>
    <row r="202" spans="1:30" x14ac:dyDescent="0.3">
      <c r="A202">
        <v>2</v>
      </c>
      <c r="B202">
        <v>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154</v>
      </c>
      <c r="N202">
        <v>340</v>
      </c>
      <c r="O202">
        <v>1331</v>
      </c>
      <c r="P202">
        <v>2039</v>
      </c>
      <c r="Q202">
        <v>1960</v>
      </c>
      <c r="R202">
        <v>1646</v>
      </c>
      <c r="S202">
        <v>568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4</v>
      </c>
      <c r="AD202">
        <f t="shared" si="3"/>
        <v>2039</v>
      </c>
    </row>
    <row r="203" spans="1:30" x14ac:dyDescent="0.3">
      <c r="A203">
        <v>2</v>
      </c>
      <c r="B203">
        <v>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1004</v>
      </c>
      <c r="N203">
        <v>1150</v>
      </c>
      <c r="O203">
        <v>1703</v>
      </c>
      <c r="P203">
        <v>2374</v>
      </c>
      <c r="Q203">
        <v>2347</v>
      </c>
      <c r="R203">
        <v>1793</v>
      </c>
      <c r="S203">
        <v>714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4</v>
      </c>
      <c r="AD203">
        <f t="shared" si="3"/>
        <v>2374</v>
      </c>
    </row>
    <row r="204" spans="1:30" x14ac:dyDescent="0.3">
      <c r="A204">
        <v>2</v>
      </c>
      <c r="B204">
        <v>11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1358</v>
      </c>
      <c r="P204">
        <v>1719</v>
      </c>
      <c r="Q204">
        <v>1637</v>
      </c>
      <c r="R204">
        <v>1046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4</v>
      </c>
      <c r="AD204">
        <f t="shared" si="3"/>
        <v>1719</v>
      </c>
    </row>
    <row r="205" spans="1:30" x14ac:dyDescent="0.3">
      <c r="A205">
        <v>2</v>
      </c>
      <c r="B205">
        <v>12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4</v>
      </c>
      <c r="AD205">
        <f t="shared" si="3"/>
        <v>0</v>
      </c>
    </row>
    <row r="206" spans="1:30" x14ac:dyDescent="0.3">
      <c r="A206">
        <v>2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5</v>
      </c>
      <c r="AD206">
        <f t="shared" si="3"/>
        <v>0</v>
      </c>
    </row>
    <row r="207" spans="1:30" x14ac:dyDescent="0.3">
      <c r="A207">
        <v>2</v>
      </c>
      <c r="B207">
        <v>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56</v>
      </c>
      <c r="Q207">
        <v>828</v>
      </c>
      <c r="R207">
        <v>874</v>
      </c>
      <c r="S207">
        <v>904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5</v>
      </c>
      <c r="AD207">
        <f t="shared" si="3"/>
        <v>904</v>
      </c>
    </row>
    <row r="208" spans="1:30" x14ac:dyDescent="0.3">
      <c r="A208">
        <v>2</v>
      </c>
      <c r="B208">
        <v>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229</v>
      </c>
      <c r="N208">
        <v>581</v>
      </c>
      <c r="O208">
        <v>936</v>
      </c>
      <c r="P208">
        <v>943</v>
      </c>
      <c r="Q208">
        <v>882</v>
      </c>
      <c r="R208">
        <v>860</v>
      </c>
      <c r="S208">
        <v>872</v>
      </c>
      <c r="T208">
        <v>465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5</v>
      </c>
      <c r="AD208">
        <f t="shared" si="3"/>
        <v>943</v>
      </c>
    </row>
    <row r="209" spans="1:30" x14ac:dyDescent="0.3">
      <c r="A209">
        <v>2</v>
      </c>
      <c r="B209">
        <v>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739</v>
      </c>
      <c r="N209">
        <v>860</v>
      </c>
      <c r="O209">
        <v>870</v>
      </c>
      <c r="P209">
        <v>882</v>
      </c>
      <c r="Q209">
        <v>758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5</v>
      </c>
      <c r="AD209">
        <f t="shared" si="3"/>
        <v>882</v>
      </c>
    </row>
    <row r="210" spans="1:30" x14ac:dyDescent="0.3">
      <c r="A210">
        <v>2</v>
      </c>
      <c r="B210">
        <v>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456</v>
      </c>
      <c r="M210">
        <v>540</v>
      </c>
      <c r="N210">
        <v>663</v>
      </c>
      <c r="O210">
        <v>757</v>
      </c>
      <c r="P210">
        <v>733</v>
      </c>
      <c r="Q210">
        <v>768</v>
      </c>
      <c r="R210">
        <v>703</v>
      </c>
      <c r="S210">
        <v>407</v>
      </c>
      <c r="T210">
        <v>647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5</v>
      </c>
      <c r="AD210">
        <f t="shared" si="3"/>
        <v>768</v>
      </c>
    </row>
    <row r="211" spans="1:30" x14ac:dyDescent="0.3">
      <c r="A211">
        <v>2</v>
      </c>
      <c r="B211">
        <v>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747</v>
      </c>
      <c r="M211">
        <v>862</v>
      </c>
      <c r="N211">
        <v>989</v>
      </c>
      <c r="O211">
        <v>994</v>
      </c>
      <c r="P211">
        <v>1002</v>
      </c>
      <c r="Q211">
        <v>996</v>
      </c>
      <c r="R211">
        <v>959</v>
      </c>
      <c r="S211">
        <v>996</v>
      </c>
      <c r="T211">
        <v>878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5</v>
      </c>
      <c r="AD211">
        <f t="shared" si="3"/>
        <v>1002</v>
      </c>
    </row>
    <row r="212" spans="1:30" x14ac:dyDescent="0.3">
      <c r="A212">
        <v>2</v>
      </c>
      <c r="B212">
        <v>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225</v>
      </c>
      <c r="M212">
        <v>681</v>
      </c>
      <c r="N212">
        <v>621</v>
      </c>
      <c r="O212">
        <v>918</v>
      </c>
      <c r="P212">
        <v>960</v>
      </c>
      <c r="Q212">
        <v>680</v>
      </c>
      <c r="R212">
        <v>916</v>
      </c>
      <c r="S212">
        <v>578</v>
      </c>
      <c r="T212">
        <v>165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5</v>
      </c>
      <c r="AD212">
        <f t="shared" si="3"/>
        <v>960</v>
      </c>
    </row>
    <row r="213" spans="1:30" x14ac:dyDescent="0.3">
      <c r="A213">
        <v>2</v>
      </c>
      <c r="B213">
        <v>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389</v>
      </c>
      <c r="M213">
        <v>230</v>
      </c>
      <c r="N213">
        <v>0</v>
      </c>
      <c r="O213">
        <v>753</v>
      </c>
      <c r="P213">
        <v>929</v>
      </c>
      <c r="Q213">
        <v>875</v>
      </c>
      <c r="R213">
        <v>766</v>
      </c>
      <c r="S213">
        <v>901</v>
      </c>
      <c r="T213">
        <v>930</v>
      </c>
      <c r="U213">
        <v>491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5</v>
      </c>
      <c r="AD213">
        <f t="shared" si="3"/>
        <v>930</v>
      </c>
    </row>
    <row r="214" spans="1:30" x14ac:dyDescent="0.3">
      <c r="A214">
        <v>2</v>
      </c>
      <c r="B214">
        <v>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807</v>
      </c>
      <c r="N214">
        <v>933</v>
      </c>
      <c r="O214">
        <v>973</v>
      </c>
      <c r="P214">
        <v>971</v>
      </c>
      <c r="Q214">
        <v>931</v>
      </c>
      <c r="R214">
        <v>922</v>
      </c>
      <c r="S214">
        <v>917</v>
      </c>
      <c r="T214">
        <v>199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5</v>
      </c>
      <c r="AD214">
        <f t="shared" si="3"/>
        <v>973</v>
      </c>
    </row>
    <row r="215" spans="1:30" x14ac:dyDescent="0.3">
      <c r="A215">
        <v>2</v>
      </c>
      <c r="B215">
        <v>10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530</v>
      </c>
      <c r="M215">
        <v>794</v>
      </c>
      <c r="N215">
        <v>934</v>
      </c>
      <c r="O215">
        <v>972</v>
      </c>
      <c r="P215">
        <v>997</v>
      </c>
      <c r="Q215">
        <v>991</v>
      </c>
      <c r="R215">
        <v>998</v>
      </c>
      <c r="S215">
        <v>1022</v>
      </c>
      <c r="T215">
        <v>714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5</v>
      </c>
      <c r="AD215">
        <f t="shared" si="3"/>
        <v>1022</v>
      </c>
    </row>
    <row r="216" spans="1:30" x14ac:dyDescent="0.3">
      <c r="A216">
        <v>2</v>
      </c>
      <c r="B216">
        <v>11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685</v>
      </c>
      <c r="N216">
        <v>759</v>
      </c>
      <c r="O216">
        <v>952</v>
      </c>
      <c r="P216">
        <v>895</v>
      </c>
      <c r="Q216">
        <v>1003</v>
      </c>
      <c r="R216">
        <v>977</v>
      </c>
      <c r="S216">
        <v>683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5</v>
      </c>
      <c r="AD216">
        <f t="shared" si="3"/>
        <v>1003</v>
      </c>
    </row>
    <row r="217" spans="1:30" x14ac:dyDescent="0.3">
      <c r="A217">
        <v>2</v>
      </c>
      <c r="B217">
        <v>12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51</v>
      </c>
      <c r="O217">
        <v>0</v>
      </c>
      <c r="P217">
        <v>924</v>
      </c>
      <c r="Q217">
        <v>886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5</v>
      </c>
      <c r="AD217">
        <f t="shared" si="3"/>
        <v>924</v>
      </c>
    </row>
    <row r="218" spans="1:30" x14ac:dyDescent="0.3">
      <c r="A218">
        <v>3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D218">
        <f t="shared" si="3"/>
        <v>0</v>
      </c>
    </row>
    <row r="219" spans="1:30" x14ac:dyDescent="0.3">
      <c r="A219">
        <v>3</v>
      </c>
      <c r="B219">
        <v>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D219">
        <f t="shared" si="3"/>
        <v>0</v>
      </c>
    </row>
    <row r="220" spans="1:30" x14ac:dyDescent="0.3">
      <c r="A220">
        <v>3</v>
      </c>
      <c r="B220">
        <v>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D220">
        <f t="shared" si="3"/>
        <v>0</v>
      </c>
    </row>
    <row r="221" spans="1:30" x14ac:dyDescent="0.3">
      <c r="A221">
        <v>3</v>
      </c>
      <c r="B221">
        <v>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D221">
        <f t="shared" si="3"/>
        <v>0</v>
      </c>
    </row>
    <row r="222" spans="1:30" x14ac:dyDescent="0.3">
      <c r="A222">
        <v>3</v>
      </c>
      <c r="B222">
        <v>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D222">
        <f t="shared" si="3"/>
        <v>0</v>
      </c>
    </row>
    <row r="223" spans="1:30" x14ac:dyDescent="0.3">
      <c r="A223">
        <v>3</v>
      </c>
      <c r="B223">
        <v>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D223">
        <f t="shared" si="3"/>
        <v>0</v>
      </c>
    </row>
    <row r="224" spans="1:30" x14ac:dyDescent="0.3">
      <c r="A224">
        <v>3</v>
      </c>
      <c r="B224">
        <v>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D224">
        <f t="shared" si="3"/>
        <v>0</v>
      </c>
    </row>
    <row r="225" spans="1:30" x14ac:dyDescent="0.3">
      <c r="A225">
        <v>3</v>
      </c>
      <c r="B225">
        <v>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D225">
        <f t="shared" si="3"/>
        <v>0</v>
      </c>
    </row>
    <row r="226" spans="1:30" x14ac:dyDescent="0.3">
      <c r="A226">
        <v>3</v>
      </c>
      <c r="B226">
        <v>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D226">
        <f t="shared" si="3"/>
        <v>0</v>
      </c>
    </row>
    <row r="227" spans="1:30" x14ac:dyDescent="0.3">
      <c r="A227">
        <v>3</v>
      </c>
      <c r="B227">
        <v>10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D227">
        <f t="shared" si="3"/>
        <v>0</v>
      </c>
    </row>
    <row r="228" spans="1:30" x14ac:dyDescent="0.3">
      <c r="A228">
        <v>3</v>
      </c>
      <c r="B228">
        <v>11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D228">
        <f t="shared" si="3"/>
        <v>0</v>
      </c>
    </row>
    <row r="229" spans="1:30" x14ac:dyDescent="0.3">
      <c r="A229">
        <v>3</v>
      </c>
      <c r="B229">
        <v>12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D229">
        <f t="shared" si="3"/>
        <v>0</v>
      </c>
    </row>
    <row r="230" spans="1:30" x14ac:dyDescent="0.3">
      <c r="A230">
        <v>3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D230">
        <f t="shared" si="3"/>
        <v>0</v>
      </c>
    </row>
    <row r="231" spans="1:30" x14ac:dyDescent="0.3">
      <c r="A231">
        <v>3</v>
      </c>
      <c r="B231">
        <v>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D231">
        <f t="shared" si="3"/>
        <v>0</v>
      </c>
    </row>
    <row r="232" spans="1:30" x14ac:dyDescent="0.3">
      <c r="A232">
        <v>3</v>
      </c>
      <c r="B232">
        <v>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D232">
        <f t="shared" si="3"/>
        <v>0</v>
      </c>
    </row>
    <row r="233" spans="1:30" x14ac:dyDescent="0.3">
      <c r="A233">
        <v>3</v>
      </c>
      <c r="B233">
        <v>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D233">
        <f t="shared" si="3"/>
        <v>0</v>
      </c>
    </row>
    <row r="234" spans="1:30" x14ac:dyDescent="0.3">
      <c r="A234">
        <v>3</v>
      </c>
      <c r="B234">
        <v>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146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D234">
        <f t="shared" si="3"/>
        <v>146</v>
      </c>
    </row>
    <row r="235" spans="1:30" x14ac:dyDescent="0.3">
      <c r="A235">
        <v>3</v>
      </c>
      <c r="B235">
        <v>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D235">
        <f t="shared" si="3"/>
        <v>0</v>
      </c>
    </row>
    <row r="236" spans="1:30" x14ac:dyDescent="0.3">
      <c r="A236">
        <v>3</v>
      </c>
      <c r="B236">
        <v>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45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D236">
        <f t="shared" si="3"/>
        <v>45</v>
      </c>
    </row>
    <row r="237" spans="1:30" x14ac:dyDescent="0.3">
      <c r="A237">
        <v>3</v>
      </c>
      <c r="B237">
        <v>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450</v>
      </c>
      <c r="N237">
        <v>0</v>
      </c>
      <c r="O237">
        <v>1921</v>
      </c>
      <c r="P237">
        <v>2176</v>
      </c>
      <c r="Q237">
        <v>1760</v>
      </c>
      <c r="R237">
        <v>1359</v>
      </c>
      <c r="S237">
        <v>137</v>
      </c>
      <c r="T237">
        <v>238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</v>
      </c>
      <c r="AD237">
        <f t="shared" si="3"/>
        <v>2176</v>
      </c>
    </row>
    <row r="238" spans="1:30" x14ac:dyDescent="0.3">
      <c r="A238">
        <v>3</v>
      </c>
      <c r="B238">
        <v>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</v>
      </c>
      <c r="AD238">
        <f t="shared" si="3"/>
        <v>0</v>
      </c>
    </row>
    <row r="239" spans="1:30" x14ac:dyDescent="0.3">
      <c r="A239">
        <v>3</v>
      </c>
      <c r="B239">
        <v>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14</v>
      </c>
      <c r="P239">
        <v>336</v>
      </c>
      <c r="Q239">
        <v>330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D239">
        <f t="shared" si="3"/>
        <v>336</v>
      </c>
    </row>
    <row r="240" spans="1:30" x14ac:dyDescent="0.3">
      <c r="A240">
        <v>3</v>
      </c>
      <c r="B240">
        <v>11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</v>
      </c>
      <c r="AD240">
        <f t="shared" si="3"/>
        <v>0</v>
      </c>
    </row>
    <row r="241" spans="1:30" x14ac:dyDescent="0.3">
      <c r="A241">
        <v>3</v>
      </c>
      <c r="B241">
        <v>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1</v>
      </c>
      <c r="AD241">
        <f t="shared" si="3"/>
        <v>0</v>
      </c>
    </row>
    <row r="242" spans="1:30" x14ac:dyDescent="0.3">
      <c r="A242">
        <v>3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2</v>
      </c>
      <c r="AD242">
        <f t="shared" si="3"/>
        <v>0</v>
      </c>
    </row>
    <row r="243" spans="1:30" x14ac:dyDescent="0.3">
      <c r="A243">
        <v>3</v>
      </c>
      <c r="B243">
        <v>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2</v>
      </c>
      <c r="AD243">
        <f t="shared" si="3"/>
        <v>0</v>
      </c>
    </row>
    <row r="244" spans="1:30" x14ac:dyDescent="0.3">
      <c r="A244">
        <v>3</v>
      </c>
      <c r="B244">
        <v>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2</v>
      </c>
      <c r="AD244">
        <f t="shared" si="3"/>
        <v>0</v>
      </c>
    </row>
    <row r="245" spans="1:30" x14ac:dyDescent="0.3">
      <c r="A245">
        <v>3</v>
      </c>
      <c r="B245">
        <v>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2</v>
      </c>
      <c r="AD245">
        <f t="shared" si="3"/>
        <v>0</v>
      </c>
    </row>
    <row r="246" spans="1:30" x14ac:dyDescent="0.3">
      <c r="A246">
        <v>3</v>
      </c>
      <c r="B246">
        <v>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2</v>
      </c>
      <c r="AD246">
        <f t="shared" si="3"/>
        <v>0</v>
      </c>
    </row>
    <row r="247" spans="1:30" x14ac:dyDescent="0.3">
      <c r="A247">
        <v>3</v>
      </c>
      <c r="B247">
        <v>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2</v>
      </c>
      <c r="AD247">
        <f t="shared" si="3"/>
        <v>0</v>
      </c>
    </row>
    <row r="248" spans="1:30" x14ac:dyDescent="0.3">
      <c r="A248">
        <v>3</v>
      </c>
      <c r="B248">
        <v>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2</v>
      </c>
      <c r="AD248">
        <f t="shared" si="3"/>
        <v>0</v>
      </c>
    </row>
    <row r="249" spans="1:30" x14ac:dyDescent="0.3">
      <c r="A249">
        <v>3</v>
      </c>
      <c r="B249">
        <v>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2</v>
      </c>
      <c r="AD249">
        <f t="shared" si="3"/>
        <v>0</v>
      </c>
    </row>
    <row r="250" spans="1:30" x14ac:dyDescent="0.3">
      <c r="A250">
        <v>3</v>
      </c>
      <c r="B250">
        <v>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2</v>
      </c>
      <c r="AD250">
        <f t="shared" si="3"/>
        <v>0</v>
      </c>
    </row>
    <row r="251" spans="1:30" x14ac:dyDescent="0.3">
      <c r="A251">
        <v>3</v>
      </c>
      <c r="B251">
        <v>10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2</v>
      </c>
      <c r="AD251">
        <f t="shared" si="3"/>
        <v>0</v>
      </c>
    </row>
    <row r="252" spans="1:30" x14ac:dyDescent="0.3">
      <c r="A252">
        <v>3</v>
      </c>
      <c r="B252">
        <v>11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2</v>
      </c>
      <c r="AD252">
        <f t="shared" si="3"/>
        <v>0</v>
      </c>
    </row>
    <row r="253" spans="1:30" x14ac:dyDescent="0.3">
      <c r="A253">
        <v>3</v>
      </c>
      <c r="B253">
        <v>12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2</v>
      </c>
      <c r="AD253">
        <f t="shared" si="3"/>
        <v>0</v>
      </c>
    </row>
    <row r="254" spans="1:30" x14ac:dyDescent="0.3">
      <c r="A254">
        <v>3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435</v>
      </c>
      <c r="O254">
        <v>1291</v>
      </c>
      <c r="P254">
        <v>1180</v>
      </c>
      <c r="Q254">
        <v>1356</v>
      </c>
      <c r="R254">
        <v>1525</v>
      </c>
      <c r="S254">
        <v>1343</v>
      </c>
      <c r="T254">
        <v>906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3</v>
      </c>
      <c r="AD254">
        <f t="shared" si="3"/>
        <v>1525</v>
      </c>
    </row>
    <row r="255" spans="1:30" x14ac:dyDescent="0.3">
      <c r="A255">
        <v>3</v>
      </c>
      <c r="B255">
        <v>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606</v>
      </c>
      <c r="N255">
        <v>860</v>
      </c>
      <c r="O255">
        <v>1199</v>
      </c>
      <c r="P255">
        <v>1426</v>
      </c>
      <c r="Q255">
        <v>1688</v>
      </c>
      <c r="R255">
        <v>1583</v>
      </c>
      <c r="S255">
        <v>1567</v>
      </c>
      <c r="T255">
        <v>713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D255">
        <f t="shared" si="3"/>
        <v>1688</v>
      </c>
    </row>
    <row r="256" spans="1:30" x14ac:dyDescent="0.3">
      <c r="A256">
        <v>3</v>
      </c>
      <c r="B256">
        <v>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670</v>
      </c>
      <c r="N256">
        <v>826</v>
      </c>
      <c r="O256">
        <v>991</v>
      </c>
      <c r="P256">
        <v>1046</v>
      </c>
      <c r="Q256">
        <v>1047</v>
      </c>
      <c r="R256">
        <v>1023</v>
      </c>
      <c r="S256">
        <v>1081</v>
      </c>
      <c r="T256">
        <v>852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</v>
      </c>
      <c r="AD256">
        <f t="shared" si="3"/>
        <v>1081</v>
      </c>
    </row>
    <row r="257" spans="1:30" x14ac:dyDescent="0.3">
      <c r="A257">
        <v>3</v>
      </c>
      <c r="B257">
        <v>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620</v>
      </c>
      <c r="M257">
        <v>858</v>
      </c>
      <c r="N257">
        <v>1290</v>
      </c>
      <c r="O257">
        <v>1549</v>
      </c>
      <c r="P257">
        <v>1687</v>
      </c>
      <c r="Q257">
        <v>1727</v>
      </c>
      <c r="R257">
        <v>1703</v>
      </c>
      <c r="S257">
        <v>1612</v>
      </c>
      <c r="T257">
        <v>1437</v>
      </c>
      <c r="U257">
        <v>522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3</v>
      </c>
      <c r="AD257">
        <f t="shared" si="3"/>
        <v>1727</v>
      </c>
    </row>
    <row r="258" spans="1:30" x14ac:dyDescent="0.3">
      <c r="A258">
        <v>3</v>
      </c>
      <c r="B258">
        <v>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290</v>
      </c>
      <c r="M258">
        <v>553</v>
      </c>
      <c r="N258">
        <v>571</v>
      </c>
      <c r="O258">
        <v>730</v>
      </c>
      <c r="P258">
        <v>864</v>
      </c>
      <c r="Q258">
        <v>891</v>
      </c>
      <c r="R258">
        <v>851</v>
      </c>
      <c r="S258">
        <v>824</v>
      </c>
      <c r="T258">
        <v>722</v>
      </c>
      <c r="U258">
        <v>459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3</v>
      </c>
      <c r="AD258">
        <f t="shared" si="3"/>
        <v>891</v>
      </c>
    </row>
    <row r="259" spans="1:30" x14ac:dyDescent="0.3">
      <c r="A259">
        <v>3</v>
      </c>
      <c r="B259">
        <v>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49</v>
      </c>
      <c r="J259">
        <v>150</v>
      </c>
      <c r="K259">
        <v>202</v>
      </c>
      <c r="L259">
        <v>315</v>
      </c>
      <c r="M259">
        <v>415</v>
      </c>
      <c r="N259">
        <v>645</v>
      </c>
      <c r="O259">
        <v>834</v>
      </c>
      <c r="P259">
        <v>852</v>
      </c>
      <c r="Q259">
        <v>850</v>
      </c>
      <c r="R259">
        <v>845</v>
      </c>
      <c r="S259">
        <v>815</v>
      </c>
      <c r="T259">
        <v>742</v>
      </c>
      <c r="U259">
        <v>535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D259">
        <f t="shared" ref="AD259:AD322" si="4">MAX(C259:Z259)</f>
        <v>852</v>
      </c>
    </row>
    <row r="260" spans="1:30" x14ac:dyDescent="0.3">
      <c r="A260">
        <v>3</v>
      </c>
      <c r="B260">
        <v>7</v>
      </c>
      <c r="C260">
        <v>58</v>
      </c>
      <c r="D260">
        <v>40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533</v>
      </c>
      <c r="M260">
        <v>625</v>
      </c>
      <c r="N260">
        <v>932</v>
      </c>
      <c r="O260">
        <v>1001</v>
      </c>
      <c r="P260">
        <v>1019</v>
      </c>
      <c r="Q260">
        <v>1010</v>
      </c>
      <c r="R260">
        <v>1044</v>
      </c>
      <c r="S260">
        <v>909</v>
      </c>
      <c r="T260">
        <v>866</v>
      </c>
      <c r="U260">
        <v>836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</v>
      </c>
      <c r="AD260">
        <f t="shared" si="4"/>
        <v>1044</v>
      </c>
    </row>
    <row r="261" spans="1:30" x14ac:dyDescent="0.3">
      <c r="A261">
        <v>3</v>
      </c>
      <c r="B261">
        <v>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705</v>
      </c>
      <c r="M261">
        <v>1085</v>
      </c>
      <c r="N261">
        <v>1033</v>
      </c>
      <c r="O261">
        <v>925</v>
      </c>
      <c r="P261">
        <v>747</v>
      </c>
      <c r="Q261">
        <v>707</v>
      </c>
      <c r="R261">
        <v>427</v>
      </c>
      <c r="S261">
        <v>239</v>
      </c>
      <c r="T261">
        <v>157</v>
      </c>
      <c r="U261">
        <v>150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D261">
        <f t="shared" si="4"/>
        <v>1085</v>
      </c>
    </row>
    <row r="262" spans="1:30" x14ac:dyDescent="0.3">
      <c r="A262">
        <v>3</v>
      </c>
      <c r="B262">
        <v>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414</v>
      </c>
      <c r="L262">
        <v>1189</v>
      </c>
      <c r="M262">
        <v>1284</v>
      </c>
      <c r="N262">
        <v>1225</v>
      </c>
      <c r="O262">
        <v>1190</v>
      </c>
      <c r="P262">
        <v>1119</v>
      </c>
      <c r="Q262">
        <v>1043</v>
      </c>
      <c r="R262">
        <v>864</v>
      </c>
      <c r="S262">
        <v>520</v>
      </c>
      <c r="T262">
        <v>394</v>
      </c>
      <c r="U262">
        <v>390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D262">
        <f t="shared" si="4"/>
        <v>1284</v>
      </c>
    </row>
    <row r="263" spans="1:30" x14ac:dyDescent="0.3">
      <c r="A263">
        <v>3</v>
      </c>
      <c r="B263">
        <v>10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58</v>
      </c>
      <c r="L263">
        <v>1446</v>
      </c>
      <c r="M263">
        <v>1195</v>
      </c>
      <c r="N263">
        <v>1439</v>
      </c>
      <c r="O263">
        <v>1380</v>
      </c>
      <c r="P263">
        <v>1243</v>
      </c>
      <c r="Q263">
        <v>878</v>
      </c>
      <c r="R263">
        <v>478</v>
      </c>
      <c r="S263">
        <v>390</v>
      </c>
      <c r="T263">
        <v>390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D263">
        <f t="shared" si="4"/>
        <v>1446</v>
      </c>
    </row>
    <row r="264" spans="1:30" x14ac:dyDescent="0.3">
      <c r="A264">
        <v>3</v>
      </c>
      <c r="B264">
        <v>11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291</v>
      </c>
      <c r="M264">
        <v>954</v>
      </c>
      <c r="N264">
        <v>1059</v>
      </c>
      <c r="O264">
        <v>1061</v>
      </c>
      <c r="P264">
        <v>1017</v>
      </c>
      <c r="Q264">
        <v>722</v>
      </c>
      <c r="R264">
        <v>416</v>
      </c>
      <c r="S264">
        <v>390</v>
      </c>
      <c r="T264">
        <v>390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D264">
        <f t="shared" si="4"/>
        <v>1061</v>
      </c>
    </row>
    <row r="265" spans="1:30" x14ac:dyDescent="0.3">
      <c r="A265">
        <v>3</v>
      </c>
      <c r="B265">
        <v>12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1076</v>
      </c>
      <c r="N265">
        <v>1245</v>
      </c>
      <c r="O265">
        <v>1181</v>
      </c>
      <c r="P265">
        <v>924</v>
      </c>
      <c r="Q265">
        <v>545</v>
      </c>
      <c r="R265">
        <v>406</v>
      </c>
      <c r="S265">
        <v>390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</v>
      </c>
      <c r="AD265">
        <f t="shared" si="4"/>
        <v>1245</v>
      </c>
    </row>
    <row r="266" spans="1:30" x14ac:dyDescent="0.3">
      <c r="A266">
        <v>3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312</v>
      </c>
      <c r="P266">
        <v>1265</v>
      </c>
      <c r="Q266">
        <v>1613</v>
      </c>
      <c r="R266">
        <v>1377</v>
      </c>
      <c r="S266">
        <v>315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4</v>
      </c>
      <c r="AD266">
        <f t="shared" si="4"/>
        <v>1613</v>
      </c>
    </row>
    <row r="267" spans="1:30" x14ac:dyDescent="0.3">
      <c r="A267">
        <v>3</v>
      </c>
      <c r="B267">
        <v>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83</v>
      </c>
      <c r="N267">
        <v>0</v>
      </c>
      <c r="O267">
        <v>1734</v>
      </c>
      <c r="P267">
        <v>1663</v>
      </c>
      <c r="Q267">
        <v>1255</v>
      </c>
      <c r="R267">
        <v>1282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4</v>
      </c>
      <c r="AD267">
        <f t="shared" si="4"/>
        <v>1734</v>
      </c>
    </row>
    <row r="268" spans="1:30" x14ac:dyDescent="0.3">
      <c r="A268">
        <v>3</v>
      </c>
      <c r="B268">
        <v>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826</v>
      </c>
      <c r="N268">
        <v>0</v>
      </c>
      <c r="O268">
        <v>1174</v>
      </c>
      <c r="P268">
        <v>1769</v>
      </c>
      <c r="Q268">
        <v>1738</v>
      </c>
      <c r="R268">
        <v>1176</v>
      </c>
      <c r="S268">
        <v>618</v>
      </c>
      <c r="T268">
        <v>35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4</v>
      </c>
      <c r="AD268">
        <f t="shared" si="4"/>
        <v>1769</v>
      </c>
    </row>
    <row r="269" spans="1:30" x14ac:dyDescent="0.3">
      <c r="A269">
        <v>3</v>
      </c>
      <c r="B269">
        <v>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684</v>
      </c>
      <c r="N269">
        <v>725</v>
      </c>
      <c r="O269">
        <v>1649</v>
      </c>
      <c r="P269">
        <v>1385</v>
      </c>
      <c r="Q269">
        <v>2149</v>
      </c>
      <c r="R269">
        <v>2149</v>
      </c>
      <c r="S269">
        <v>845</v>
      </c>
      <c r="T269">
        <v>428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4</v>
      </c>
      <c r="AD269">
        <f t="shared" si="4"/>
        <v>2149</v>
      </c>
    </row>
    <row r="270" spans="1:30" x14ac:dyDescent="0.3">
      <c r="A270">
        <v>3</v>
      </c>
      <c r="B270">
        <v>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1646</v>
      </c>
      <c r="N270">
        <v>861</v>
      </c>
      <c r="O270">
        <v>1506</v>
      </c>
      <c r="P270">
        <v>1288</v>
      </c>
      <c r="Q270">
        <v>1189</v>
      </c>
      <c r="R270">
        <v>988</v>
      </c>
      <c r="S270">
        <v>1262</v>
      </c>
      <c r="T270">
        <v>895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4</v>
      </c>
      <c r="AD270">
        <f t="shared" si="4"/>
        <v>1646</v>
      </c>
    </row>
    <row r="271" spans="1:30" x14ac:dyDescent="0.3">
      <c r="A271">
        <v>3</v>
      </c>
      <c r="B271">
        <v>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262</v>
      </c>
      <c r="L271">
        <v>720</v>
      </c>
      <c r="M271">
        <v>1291</v>
      </c>
      <c r="N271">
        <v>390</v>
      </c>
      <c r="O271">
        <v>740</v>
      </c>
      <c r="P271">
        <v>776</v>
      </c>
      <c r="Q271">
        <v>477</v>
      </c>
      <c r="R271">
        <v>193</v>
      </c>
      <c r="S271">
        <v>0</v>
      </c>
      <c r="T271">
        <v>1019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4</v>
      </c>
      <c r="AD271">
        <f t="shared" si="4"/>
        <v>1291</v>
      </c>
    </row>
    <row r="272" spans="1:30" x14ac:dyDescent="0.3">
      <c r="A272">
        <v>3</v>
      </c>
      <c r="B272">
        <v>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253</v>
      </c>
      <c r="M272">
        <v>911</v>
      </c>
      <c r="N272">
        <v>1108</v>
      </c>
      <c r="O272">
        <v>1961</v>
      </c>
      <c r="P272">
        <v>2174</v>
      </c>
      <c r="Q272">
        <v>1717</v>
      </c>
      <c r="R272">
        <v>1262</v>
      </c>
      <c r="S272">
        <v>756</v>
      </c>
      <c r="T272">
        <v>559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4</v>
      </c>
      <c r="AD272">
        <f t="shared" si="4"/>
        <v>2174</v>
      </c>
    </row>
    <row r="273" spans="1:30" x14ac:dyDescent="0.3">
      <c r="A273">
        <v>3</v>
      </c>
      <c r="B273">
        <v>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278</v>
      </c>
      <c r="M273">
        <v>1704</v>
      </c>
      <c r="N273">
        <v>1986</v>
      </c>
      <c r="O273">
        <v>2273</v>
      </c>
      <c r="P273">
        <v>2388</v>
      </c>
      <c r="Q273">
        <v>2336</v>
      </c>
      <c r="R273">
        <v>2184</v>
      </c>
      <c r="S273">
        <v>1787</v>
      </c>
      <c r="T273">
        <v>1528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4</v>
      </c>
      <c r="AD273">
        <f t="shared" si="4"/>
        <v>2388</v>
      </c>
    </row>
    <row r="274" spans="1:30" x14ac:dyDescent="0.3">
      <c r="A274">
        <v>3</v>
      </c>
      <c r="B274">
        <v>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1257</v>
      </c>
      <c r="N274">
        <v>402</v>
      </c>
      <c r="O274">
        <v>531</v>
      </c>
      <c r="P274">
        <v>1452</v>
      </c>
      <c r="Q274">
        <v>1456</v>
      </c>
      <c r="R274">
        <v>1374</v>
      </c>
      <c r="S274">
        <v>1269</v>
      </c>
      <c r="T274">
        <v>595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4</v>
      </c>
      <c r="AD274">
        <f t="shared" si="4"/>
        <v>1456</v>
      </c>
    </row>
    <row r="275" spans="1:30" x14ac:dyDescent="0.3">
      <c r="A275">
        <v>3</v>
      </c>
      <c r="B275">
        <v>10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1173</v>
      </c>
      <c r="N275">
        <v>1598</v>
      </c>
      <c r="O275">
        <v>2366</v>
      </c>
      <c r="P275">
        <v>2447</v>
      </c>
      <c r="Q275">
        <v>2409</v>
      </c>
      <c r="R275">
        <v>2115</v>
      </c>
      <c r="S275">
        <v>838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4</v>
      </c>
      <c r="AD275">
        <f t="shared" si="4"/>
        <v>2447</v>
      </c>
    </row>
    <row r="276" spans="1:30" x14ac:dyDescent="0.3">
      <c r="A276">
        <v>3</v>
      </c>
      <c r="B276">
        <v>11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699</v>
      </c>
      <c r="N276">
        <v>372</v>
      </c>
      <c r="O276">
        <v>0</v>
      </c>
      <c r="P276">
        <v>0</v>
      </c>
      <c r="Q276">
        <v>0</v>
      </c>
      <c r="R276">
        <v>417</v>
      </c>
      <c r="S276">
        <v>356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4</v>
      </c>
      <c r="AD276">
        <f t="shared" si="4"/>
        <v>699</v>
      </c>
    </row>
    <row r="277" spans="1:30" x14ac:dyDescent="0.3">
      <c r="A277">
        <v>3</v>
      </c>
      <c r="B277">
        <v>12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788</v>
      </c>
      <c r="P277">
        <v>0</v>
      </c>
      <c r="Q277">
        <v>487</v>
      </c>
      <c r="R277">
        <v>1103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4</v>
      </c>
      <c r="AD277">
        <f t="shared" si="4"/>
        <v>1103</v>
      </c>
    </row>
    <row r="278" spans="1:30" x14ac:dyDescent="0.3">
      <c r="A278">
        <v>3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921</v>
      </c>
      <c r="P278">
        <v>893</v>
      </c>
      <c r="Q278">
        <v>841</v>
      </c>
      <c r="R278">
        <v>761</v>
      </c>
      <c r="S278">
        <v>751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5</v>
      </c>
      <c r="AD278">
        <f t="shared" si="4"/>
        <v>921</v>
      </c>
    </row>
    <row r="279" spans="1:30" x14ac:dyDescent="0.3">
      <c r="A279">
        <v>3</v>
      </c>
      <c r="B279">
        <v>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691</v>
      </c>
      <c r="N279">
        <v>652</v>
      </c>
      <c r="O279">
        <v>879</v>
      </c>
      <c r="P279">
        <v>892</v>
      </c>
      <c r="Q279">
        <v>871</v>
      </c>
      <c r="R279">
        <v>848</v>
      </c>
      <c r="S279">
        <v>212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5</v>
      </c>
      <c r="AD279">
        <f t="shared" si="4"/>
        <v>892</v>
      </c>
    </row>
    <row r="280" spans="1:30" x14ac:dyDescent="0.3">
      <c r="A280">
        <v>3</v>
      </c>
      <c r="B280">
        <v>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753</v>
      </c>
      <c r="N280">
        <v>351</v>
      </c>
      <c r="O280">
        <v>816</v>
      </c>
      <c r="P280">
        <v>830</v>
      </c>
      <c r="Q280">
        <v>848</v>
      </c>
      <c r="R280">
        <v>838</v>
      </c>
      <c r="S280">
        <v>835</v>
      </c>
      <c r="T280">
        <v>829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5</v>
      </c>
      <c r="AD280">
        <f t="shared" si="4"/>
        <v>848</v>
      </c>
    </row>
    <row r="281" spans="1:30" x14ac:dyDescent="0.3">
      <c r="A281">
        <v>3</v>
      </c>
      <c r="B281">
        <v>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572</v>
      </c>
      <c r="M281">
        <v>660</v>
      </c>
      <c r="N281">
        <v>731</v>
      </c>
      <c r="O281">
        <v>720</v>
      </c>
      <c r="P281">
        <v>705</v>
      </c>
      <c r="Q281">
        <v>715</v>
      </c>
      <c r="R281">
        <v>706</v>
      </c>
      <c r="S281">
        <v>727</v>
      </c>
      <c r="T281">
        <v>731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5</v>
      </c>
      <c r="AD281">
        <f t="shared" si="4"/>
        <v>731</v>
      </c>
    </row>
    <row r="282" spans="1:30" x14ac:dyDescent="0.3">
      <c r="A282">
        <v>3</v>
      </c>
      <c r="B282">
        <v>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34</v>
      </c>
      <c r="M282">
        <v>358</v>
      </c>
      <c r="N282">
        <v>393</v>
      </c>
      <c r="O282">
        <v>499</v>
      </c>
      <c r="P282">
        <v>493</v>
      </c>
      <c r="Q282">
        <v>453</v>
      </c>
      <c r="R282">
        <v>505</v>
      </c>
      <c r="S282">
        <v>476</v>
      </c>
      <c r="T282">
        <v>434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5</v>
      </c>
      <c r="AD282">
        <f t="shared" si="4"/>
        <v>505</v>
      </c>
    </row>
    <row r="283" spans="1:30" x14ac:dyDescent="0.3">
      <c r="A283">
        <v>3</v>
      </c>
      <c r="B283">
        <v>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443</v>
      </c>
      <c r="K283">
        <v>638</v>
      </c>
      <c r="L283">
        <v>646</v>
      </c>
      <c r="M283">
        <v>657</v>
      </c>
      <c r="N283">
        <v>684</v>
      </c>
      <c r="O283">
        <v>697</v>
      </c>
      <c r="P283">
        <v>710</v>
      </c>
      <c r="Q283">
        <v>864</v>
      </c>
      <c r="R283">
        <v>977</v>
      </c>
      <c r="S283">
        <v>325</v>
      </c>
      <c r="T283">
        <v>846</v>
      </c>
      <c r="U283">
        <v>614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5</v>
      </c>
      <c r="AD283">
        <f t="shared" si="4"/>
        <v>977</v>
      </c>
    </row>
    <row r="284" spans="1:30" x14ac:dyDescent="0.3">
      <c r="A284">
        <v>3</v>
      </c>
      <c r="B284">
        <v>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721</v>
      </c>
      <c r="M284">
        <v>803</v>
      </c>
      <c r="N284">
        <v>951</v>
      </c>
      <c r="O284">
        <v>944</v>
      </c>
      <c r="P284">
        <v>981</v>
      </c>
      <c r="Q284">
        <v>1041</v>
      </c>
      <c r="R284">
        <v>1072</v>
      </c>
      <c r="S284">
        <v>1084</v>
      </c>
      <c r="T284">
        <v>977</v>
      </c>
      <c r="U284">
        <v>404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5</v>
      </c>
      <c r="AD284">
        <f t="shared" si="4"/>
        <v>1084</v>
      </c>
    </row>
    <row r="285" spans="1:30" x14ac:dyDescent="0.3">
      <c r="A285">
        <v>3</v>
      </c>
      <c r="B285">
        <v>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739</v>
      </c>
      <c r="M285">
        <v>828</v>
      </c>
      <c r="N285">
        <v>771</v>
      </c>
      <c r="O285">
        <v>758</v>
      </c>
      <c r="P285">
        <v>727</v>
      </c>
      <c r="Q285">
        <v>722</v>
      </c>
      <c r="R285">
        <v>756</v>
      </c>
      <c r="S285">
        <v>700</v>
      </c>
      <c r="T285">
        <v>684</v>
      </c>
      <c r="U285">
        <v>508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5</v>
      </c>
      <c r="AD285">
        <f t="shared" si="4"/>
        <v>828</v>
      </c>
    </row>
    <row r="286" spans="1:30" x14ac:dyDescent="0.3">
      <c r="A286">
        <v>3</v>
      </c>
      <c r="B286">
        <v>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341</v>
      </c>
      <c r="M286">
        <v>832</v>
      </c>
      <c r="N286">
        <v>864</v>
      </c>
      <c r="O286">
        <v>951</v>
      </c>
      <c r="P286">
        <v>928</v>
      </c>
      <c r="Q286">
        <v>875</v>
      </c>
      <c r="R286">
        <v>882</v>
      </c>
      <c r="S286">
        <v>929</v>
      </c>
      <c r="T286">
        <v>892</v>
      </c>
      <c r="U286">
        <v>457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5</v>
      </c>
      <c r="AD286">
        <f t="shared" si="4"/>
        <v>951</v>
      </c>
    </row>
    <row r="287" spans="1:30" x14ac:dyDescent="0.3">
      <c r="A287">
        <v>3</v>
      </c>
      <c r="B287">
        <v>10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408</v>
      </c>
      <c r="M287">
        <v>711</v>
      </c>
      <c r="N287">
        <v>853</v>
      </c>
      <c r="O287">
        <v>868</v>
      </c>
      <c r="P287">
        <v>928</v>
      </c>
      <c r="Q287">
        <v>1020</v>
      </c>
      <c r="R287">
        <v>1079</v>
      </c>
      <c r="S287">
        <v>952</v>
      </c>
      <c r="T287">
        <v>558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5</v>
      </c>
      <c r="AD287">
        <f t="shared" si="4"/>
        <v>1079</v>
      </c>
    </row>
    <row r="288" spans="1:30" x14ac:dyDescent="0.3">
      <c r="A288">
        <v>3</v>
      </c>
      <c r="B288">
        <v>11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745</v>
      </c>
      <c r="N288">
        <v>943</v>
      </c>
      <c r="O288">
        <v>832</v>
      </c>
      <c r="P288">
        <v>767</v>
      </c>
      <c r="Q288">
        <v>647</v>
      </c>
      <c r="R288">
        <v>939</v>
      </c>
      <c r="S288">
        <v>941</v>
      </c>
      <c r="T288">
        <v>375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5</v>
      </c>
      <c r="AD288">
        <f t="shared" si="4"/>
        <v>943</v>
      </c>
    </row>
    <row r="289" spans="1:30" x14ac:dyDescent="0.3">
      <c r="A289">
        <v>3</v>
      </c>
      <c r="B289">
        <v>12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36</v>
      </c>
      <c r="N289">
        <v>602</v>
      </c>
      <c r="O289">
        <v>855</v>
      </c>
      <c r="P289">
        <v>783</v>
      </c>
      <c r="Q289">
        <v>861</v>
      </c>
      <c r="R289">
        <v>918</v>
      </c>
      <c r="S289">
        <v>702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5</v>
      </c>
      <c r="AD289">
        <f t="shared" si="4"/>
        <v>918</v>
      </c>
    </row>
    <row r="290" spans="1:30" x14ac:dyDescent="0.3">
      <c r="A290">
        <v>4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D290">
        <f t="shared" si="4"/>
        <v>0</v>
      </c>
    </row>
    <row r="291" spans="1:30" x14ac:dyDescent="0.3">
      <c r="A291">
        <v>4</v>
      </c>
      <c r="B291">
        <v>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D291">
        <f t="shared" si="4"/>
        <v>0</v>
      </c>
    </row>
    <row r="292" spans="1:30" x14ac:dyDescent="0.3">
      <c r="A292">
        <v>4</v>
      </c>
      <c r="B292">
        <v>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D292">
        <f t="shared" si="4"/>
        <v>0</v>
      </c>
    </row>
    <row r="293" spans="1:30" x14ac:dyDescent="0.3">
      <c r="A293">
        <v>4</v>
      </c>
      <c r="B293">
        <v>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D293">
        <f t="shared" si="4"/>
        <v>0</v>
      </c>
    </row>
    <row r="294" spans="1:30" x14ac:dyDescent="0.3">
      <c r="A294">
        <v>4</v>
      </c>
      <c r="B294">
        <v>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D294">
        <f t="shared" si="4"/>
        <v>0</v>
      </c>
    </row>
    <row r="295" spans="1:30" x14ac:dyDescent="0.3">
      <c r="A295">
        <v>4</v>
      </c>
      <c r="B295">
        <v>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D295">
        <f t="shared" si="4"/>
        <v>0</v>
      </c>
    </row>
    <row r="296" spans="1:30" x14ac:dyDescent="0.3">
      <c r="A296">
        <v>4</v>
      </c>
      <c r="B296">
        <v>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D296">
        <f t="shared" si="4"/>
        <v>0</v>
      </c>
    </row>
    <row r="297" spans="1:30" x14ac:dyDescent="0.3">
      <c r="A297">
        <v>4</v>
      </c>
      <c r="B297">
        <v>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D297">
        <f t="shared" si="4"/>
        <v>0</v>
      </c>
    </row>
    <row r="298" spans="1:30" x14ac:dyDescent="0.3">
      <c r="A298">
        <v>4</v>
      </c>
      <c r="B298">
        <v>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D298">
        <f t="shared" si="4"/>
        <v>0</v>
      </c>
    </row>
    <row r="299" spans="1:30" x14ac:dyDescent="0.3">
      <c r="A299">
        <v>4</v>
      </c>
      <c r="B299">
        <v>10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D299">
        <f t="shared" si="4"/>
        <v>0</v>
      </c>
    </row>
    <row r="300" spans="1:30" x14ac:dyDescent="0.3">
      <c r="A300">
        <v>4</v>
      </c>
      <c r="B300">
        <v>11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D300">
        <f t="shared" si="4"/>
        <v>0</v>
      </c>
    </row>
    <row r="301" spans="1:30" x14ac:dyDescent="0.3">
      <c r="A301">
        <v>4</v>
      </c>
      <c r="B301">
        <v>12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D301">
        <f t="shared" si="4"/>
        <v>0</v>
      </c>
    </row>
    <row r="302" spans="1:30" x14ac:dyDescent="0.3">
      <c r="A302">
        <v>4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80</v>
      </c>
      <c r="R302">
        <v>163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D302">
        <f t="shared" si="4"/>
        <v>163</v>
      </c>
    </row>
    <row r="303" spans="1:30" x14ac:dyDescent="0.3">
      <c r="A303">
        <v>4</v>
      </c>
      <c r="B303">
        <v>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1</v>
      </c>
      <c r="AD303">
        <f t="shared" si="4"/>
        <v>0</v>
      </c>
    </row>
    <row r="304" spans="1:30" x14ac:dyDescent="0.3">
      <c r="A304">
        <v>4</v>
      </c>
      <c r="B304">
        <v>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</v>
      </c>
      <c r="AD304">
        <f t="shared" si="4"/>
        <v>0</v>
      </c>
    </row>
    <row r="305" spans="1:30" x14ac:dyDescent="0.3">
      <c r="A305">
        <v>4</v>
      </c>
      <c r="B305">
        <v>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832</v>
      </c>
      <c r="N305">
        <v>0</v>
      </c>
      <c r="O305">
        <v>223</v>
      </c>
      <c r="P305">
        <v>323</v>
      </c>
      <c r="Q305">
        <v>229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</v>
      </c>
      <c r="AD305">
        <f t="shared" si="4"/>
        <v>832</v>
      </c>
    </row>
    <row r="306" spans="1:30" x14ac:dyDescent="0.3">
      <c r="A306">
        <v>4</v>
      </c>
      <c r="B306">
        <v>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669</v>
      </c>
      <c r="Q306">
        <v>560</v>
      </c>
      <c r="R306">
        <v>307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</v>
      </c>
      <c r="AD306">
        <f t="shared" si="4"/>
        <v>669</v>
      </c>
    </row>
    <row r="307" spans="1:30" x14ac:dyDescent="0.3">
      <c r="A307">
        <v>4</v>
      </c>
      <c r="B307">
        <v>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</v>
      </c>
      <c r="AD307">
        <f t="shared" si="4"/>
        <v>0</v>
      </c>
    </row>
    <row r="308" spans="1:30" x14ac:dyDescent="0.3">
      <c r="A308">
        <v>4</v>
      </c>
      <c r="B308">
        <v>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69</v>
      </c>
      <c r="N308">
        <v>0</v>
      </c>
      <c r="O308">
        <v>0</v>
      </c>
      <c r="P308">
        <v>165</v>
      </c>
      <c r="Q308">
        <v>309</v>
      </c>
      <c r="R308">
        <v>87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</v>
      </c>
      <c r="AD308">
        <f t="shared" si="4"/>
        <v>309</v>
      </c>
    </row>
    <row r="309" spans="1:30" x14ac:dyDescent="0.3">
      <c r="A309">
        <v>4</v>
      </c>
      <c r="B309">
        <v>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150</v>
      </c>
      <c r="P309">
        <v>377</v>
      </c>
      <c r="Q309">
        <v>611</v>
      </c>
      <c r="R309">
        <v>633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1</v>
      </c>
      <c r="AD309">
        <f t="shared" si="4"/>
        <v>633</v>
      </c>
    </row>
    <row r="310" spans="1:30" x14ac:dyDescent="0.3">
      <c r="A310">
        <v>4</v>
      </c>
      <c r="B310">
        <v>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319</v>
      </c>
      <c r="R310">
        <v>635</v>
      </c>
      <c r="S310">
        <v>20</v>
      </c>
      <c r="T310">
        <v>221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1</v>
      </c>
      <c r="AD310">
        <f t="shared" si="4"/>
        <v>635</v>
      </c>
    </row>
    <row r="311" spans="1:30" x14ac:dyDescent="0.3">
      <c r="A311">
        <v>4</v>
      </c>
      <c r="B311">
        <v>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563</v>
      </c>
      <c r="N311">
        <v>0</v>
      </c>
      <c r="O311">
        <v>0</v>
      </c>
      <c r="P311">
        <v>406</v>
      </c>
      <c r="Q311">
        <v>368</v>
      </c>
      <c r="R311">
        <v>670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1</v>
      </c>
      <c r="AD311">
        <f t="shared" si="4"/>
        <v>670</v>
      </c>
    </row>
    <row r="312" spans="1:30" x14ac:dyDescent="0.3">
      <c r="A312">
        <v>4</v>
      </c>
      <c r="B312">
        <v>11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117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D312">
        <f t="shared" si="4"/>
        <v>117</v>
      </c>
    </row>
    <row r="313" spans="1:30" x14ac:dyDescent="0.3">
      <c r="A313">
        <v>4</v>
      </c>
      <c r="B313">
        <v>12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1</v>
      </c>
      <c r="AD313">
        <f t="shared" si="4"/>
        <v>0</v>
      </c>
    </row>
    <row r="314" spans="1:30" x14ac:dyDescent="0.3">
      <c r="A314">
        <v>4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2</v>
      </c>
      <c r="AD314">
        <f t="shared" si="4"/>
        <v>0</v>
      </c>
    </row>
    <row r="315" spans="1:30" x14ac:dyDescent="0.3">
      <c r="A315">
        <v>4</v>
      </c>
      <c r="B315">
        <v>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2</v>
      </c>
      <c r="AD315">
        <f t="shared" si="4"/>
        <v>0</v>
      </c>
    </row>
    <row r="316" spans="1:30" x14ac:dyDescent="0.3">
      <c r="A316">
        <v>4</v>
      </c>
      <c r="B316">
        <v>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2</v>
      </c>
      <c r="AD316">
        <f t="shared" si="4"/>
        <v>0</v>
      </c>
    </row>
    <row r="317" spans="1:30" x14ac:dyDescent="0.3">
      <c r="A317">
        <v>4</v>
      </c>
      <c r="B317">
        <v>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2</v>
      </c>
      <c r="AD317">
        <f t="shared" si="4"/>
        <v>0</v>
      </c>
    </row>
    <row r="318" spans="1:30" x14ac:dyDescent="0.3">
      <c r="A318">
        <v>4</v>
      </c>
      <c r="B318">
        <v>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2</v>
      </c>
      <c r="AD318">
        <f t="shared" si="4"/>
        <v>0</v>
      </c>
    </row>
    <row r="319" spans="1:30" x14ac:dyDescent="0.3">
      <c r="A319">
        <v>4</v>
      </c>
      <c r="B319">
        <v>6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2</v>
      </c>
      <c r="AD319">
        <f t="shared" si="4"/>
        <v>0</v>
      </c>
    </row>
    <row r="320" spans="1:30" x14ac:dyDescent="0.3">
      <c r="A320">
        <v>4</v>
      </c>
      <c r="B320">
        <v>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2</v>
      </c>
      <c r="AD320">
        <f t="shared" si="4"/>
        <v>0</v>
      </c>
    </row>
    <row r="321" spans="1:30" x14ac:dyDescent="0.3">
      <c r="A321">
        <v>4</v>
      </c>
      <c r="B321">
        <v>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2</v>
      </c>
      <c r="AD321">
        <f t="shared" si="4"/>
        <v>0</v>
      </c>
    </row>
    <row r="322" spans="1:30" x14ac:dyDescent="0.3">
      <c r="A322">
        <v>4</v>
      </c>
      <c r="B322">
        <v>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2</v>
      </c>
      <c r="AD322">
        <f t="shared" si="4"/>
        <v>0</v>
      </c>
    </row>
    <row r="323" spans="1:30" x14ac:dyDescent="0.3">
      <c r="A323">
        <v>4</v>
      </c>
      <c r="B323">
        <v>10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2</v>
      </c>
      <c r="AD323">
        <f t="shared" ref="AD323:AD361" si="5">MAX(C323:Z323)</f>
        <v>0</v>
      </c>
    </row>
    <row r="324" spans="1:30" x14ac:dyDescent="0.3">
      <c r="A324">
        <v>4</v>
      </c>
      <c r="B324">
        <v>11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2</v>
      </c>
      <c r="AD324">
        <f t="shared" si="5"/>
        <v>0</v>
      </c>
    </row>
    <row r="325" spans="1:30" x14ac:dyDescent="0.3">
      <c r="A325">
        <v>4</v>
      </c>
      <c r="B325">
        <v>12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2</v>
      </c>
      <c r="AD325">
        <f t="shared" si="5"/>
        <v>0</v>
      </c>
    </row>
    <row r="326" spans="1:30" x14ac:dyDescent="0.3">
      <c r="A326">
        <v>4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90</v>
      </c>
      <c r="L326">
        <v>0</v>
      </c>
      <c r="M326">
        <v>276</v>
      </c>
      <c r="N326">
        <v>929</v>
      </c>
      <c r="O326">
        <v>1409</v>
      </c>
      <c r="P326">
        <v>1648</v>
      </c>
      <c r="Q326">
        <v>1744</v>
      </c>
      <c r="R326">
        <v>1726</v>
      </c>
      <c r="S326">
        <v>1627</v>
      </c>
      <c r="T326">
        <v>1337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D326">
        <f t="shared" si="5"/>
        <v>1744</v>
      </c>
    </row>
    <row r="327" spans="1:30" x14ac:dyDescent="0.3">
      <c r="A327">
        <v>4</v>
      </c>
      <c r="B327">
        <v>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659</v>
      </c>
      <c r="N327">
        <v>1089</v>
      </c>
      <c r="O327">
        <v>1434</v>
      </c>
      <c r="P327">
        <v>1494</v>
      </c>
      <c r="Q327">
        <v>1503</v>
      </c>
      <c r="R327">
        <v>1558</v>
      </c>
      <c r="S327">
        <v>1488</v>
      </c>
      <c r="T327">
        <v>1367</v>
      </c>
      <c r="U327">
        <v>212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D327">
        <f t="shared" si="5"/>
        <v>1558</v>
      </c>
    </row>
    <row r="328" spans="1:30" x14ac:dyDescent="0.3">
      <c r="A328">
        <v>4</v>
      </c>
      <c r="B328">
        <v>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450</v>
      </c>
      <c r="M328">
        <v>636</v>
      </c>
      <c r="N328">
        <v>956</v>
      </c>
      <c r="O328">
        <v>1155</v>
      </c>
      <c r="P328">
        <v>1302</v>
      </c>
      <c r="Q328">
        <v>1291</v>
      </c>
      <c r="R328">
        <v>1244</v>
      </c>
      <c r="S328">
        <v>1113</v>
      </c>
      <c r="T328">
        <v>1019</v>
      </c>
      <c r="U328">
        <v>459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D328">
        <f t="shared" si="5"/>
        <v>1302</v>
      </c>
    </row>
    <row r="329" spans="1:30" x14ac:dyDescent="0.3">
      <c r="A329">
        <v>4</v>
      </c>
      <c r="B329">
        <v>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138</v>
      </c>
      <c r="L329">
        <v>492</v>
      </c>
      <c r="M329">
        <v>871</v>
      </c>
      <c r="N329">
        <v>919</v>
      </c>
      <c r="O329">
        <v>1057</v>
      </c>
      <c r="P329">
        <v>1230</v>
      </c>
      <c r="Q329">
        <v>1275</v>
      </c>
      <c r="R329">
        <v>1288</v>
      </c>
      <c r="S329">
        <v>1029</v>
      </c>
      <c r="T329">
        <v>834</v>
      </c>
      <c r="U329">
        <v>782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D329">
        <f t="shared" si="5"/>
        <v>1288</v>
      </c>
    </row>
    <row r="330" spans="1:30" x14ac:dyDescent="0.3">
      <c r="A330">
        <v>4</v>
      </c>
      <c r="B330">
        <v>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327</v>
      </c>
      <c r="M330">
        <v>450</v>
      </c>
      <c r="N330">
        <v>693</v>
      </c>
      <c r="O330">
        <v>682</v>
      </c>
      <c r="P330">
        <v>824</v>
      </c>
      <c r="Q330">
        <v>989</v>
      </c>
      <c r="R330">
        <v>1075</v>
      </c>
      <c r="S330">
        <v>1040</v>
      </c>
      <c r="T330">
        <v>820</v>
      </c>
      <c r="U330">
        <v>537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</v>
      </c>
      <c r="AD330">
        <f t="shared" si="5"/>
        <v>1075</v>
      </c>
    </row>
    <row r="331" spans="1:30" x14ac:dyDescent="0.3">
      <c r="A331">
        <v>4</v>
      </c>
      <c r="B331">
        <v>6</v>
      </c>
      <c r="C331">
        <v>0</v>
      </c>
      <c r="D331">
        <v>0</v>
      </c>
      <c r="E331">
        <v>390</v>
      </c>
      <c r="F331">
        <v>136</v>
      </c>
      <c r="G331">
        <v>0</v>
      </c>
      <c r="H331">
        <v>0</v>
      </c>
      <c r="I331">
        <v>0</v>
      </c>
      <c r="J331">
        <v>0</v>
      </c>
      <c r="K331">
        <v>427</v>
      </c>
      <c r="L331">
        <v>582</v>
      </c>
      <c r="M331">
        <v>740</v>
      </c>
      <c r="N331">
        <v>1022</v>
      </c>
      <c r="O331">
        <v>1103</v>
      </c>
      <c r="P331">
        <v>1129</v>
      </c>
      <c r="Q331">
        <v>1134</v>
      </c>
      <c r="R331">
        <v>1134</v>
      </c>
      <c r="S331">
        <v>959</v>
      </c>
      <c r="T331">
        <v>749</v>
      </c>
      <c r="U331">
        <v>947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D331">
        <f t="shared" si="5"/>
        <v>1134</v>
      </c>
    </row>
    <row r="332" spans="1:30" x14ac:dyDescent="0.3">
      <c r="A332">
        <v>4</v>
      </c>
      <c r="B332">
        <v>7</v>
      </c>
      <c r="C332">
        <v>178</v>
      </c>
      <c r="D332">
        <v>121</v>
      </c>
      <c r="E332">
        <v>112</v>
      </c>
      <c r="F332">
        <v>114</v>
      </c>
      <c r="G332">
        <v>6</v>
      </c>
      <c r="H332">
        <v>0</v>
      </c>
      <c r="I332">
        <v>0</v>
      </c>
      <c r="J332">
        <v>0</v>
      </c>
      <c r="K332">
        <v>121</v>
      </c>
      <c r="L332">
        <v>563</v>
      </c>
      <c r="M332">
        <v>714</v>
      </c>
      <c r="N332">
        <v>1000</v>
      </c>
      <c r="O332">
        <v>1157</v>
      </c>
      <c r="P332">
        <v>1232</v>
      </c>
      <c r="Q332">
        <v>1243</v>
      </c>
      <c r="R332">
        <v>1242</v>
      </c>
      <c r="S332">
        <v>1153</v>
      </c>
      <c r="T332">
        <v>1015</v>
      </c>
      <c r="U332">
        <v>807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D332">
        <f t="shared" si="5"/>
        <v>1243</v>
      </c>
    </row>
    <row r="333" spans="1:30" x14ac:dyDescent="0.3">
      <c r="A333">
        <v>4</v>
      </c>
      <c r="B333">
        <v>8</v>
      </c>
      <c r="C333">
        <v>390</v>
      </c>
      <c r="D333">
        <v>156</v>
      </c>
      <c r="E333">
        <v>0</v>
      </c>
      <c r="F333">
        <v>0</v>
      </c>
      <c r="G333">
        <v>0</v>
      </c>
      <c r="H333">
        <v>58</v>
      </c>
      <c r="I333">
        <v>0</v>
      </c>
      <c r="J333">
        <v>0</v>
      </c>
      <c r="K333">
        <v>687</v>
      </c>
      <c r="L333">
        <v>1488</v>
      </c>
      <c r="M333">
        <v>1237</v>
      </c>
      <c r="N333">
        <v>1522</v>
      </c>
      <c r="O333">
        <v>1471</v>
      </c>
      <c r="P333">
        <v>1273</v>
      </c>
      <c r="Q333">
        <v>927</v>
      </c>
      <c r="R333">
        <v>628</v>
      </c>
      <c r="S333">
        <v>427</v>
      </c>
      <c r="T333">
        <v>390</v>
      </c>
      <c r="U333">
        <v>390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</v>
      </c>
      <c r="AD333">
        <f t="shared" si="5"/>
        <v>1522</v>
      </c>
    </row>
    <row r="334" spans="1:30" x14ac:dyDescent="0.3">
      <c r="A334">
        <v>4</v>
      </c>
      <c r="B334">
        <v>9</v>
      </c>
      <c r="C334">
        <v>390</v>
      </c>
      <c r="D334">
        <v>339</v>
      </c>
      <c r="E334">
        <v>130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1063</v>
      </c>
      <c r="M334">
        <v>906</v>
      </c>
      <c r="N334">
        <v>1026</v>
      </c>
      <c r="O334">
        <v>1035</v>
      </c>
      <c r="P334">
        <v>1010</v>
      </c>
      <c r="Q334">
        <v>900</v>
      </c>
      <c r="R334">
        <v>622</v>
      </c>
      <c r="S334">
        <v>421</v>
      </c>
      <c r="T334">
        <v>390</v>
      </c>
      <c r="U334">
        <v>390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D334">
        <f t="shared" si="5"/>
        <v>1063</v>
      </c>
    </row>
    <row r="335" spans="1:30" x14ac:dyDescent="0.3">
      <c r="A335">
        <v>4</v>
      </c>
      <c r="B335">
        <v>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48</v>
      </c>
      <c r="I335">
        <v>0</v>
      </c>
      <c r="J335">
        <v>0</v>
      </c>
      <c r="K335">
        <v>0</v>
      </c>
      <c r="L335">
        <v>555</v>
      </c>
      <c r="M335">
        <v>666</v>
      </c>
      <c r="N335">
        <v>626</v>
      </c>
      <c r="O335">
        <v>491</v>
      </c>
      <c r="P335">
        <v>512</v>
      </c>
      <c r="Q335">
        <v>388</v>
      </c>
      <c r="R335">
        <v>38</v>
      </c>
      <c r="S335">
        <v>2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D335">
        <f t="shared" si="5"/>
        <v>666</v>
      </c>
    </row>
    <row r="336" spans="1:30" x14ac:dyDescent="0.3">
      <c r="A336">
        <v>4</v>
      </c>
      <c r="B336">
        <v>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11</v>
      </c>
      <c r="L336">
        <v>722</v>
      </c>
      <c r="M336">
        <v>1143</v>
      </c>
      <c r="N336">
        <v>1028</v>
      </c>
      <c r="O336">
        <v>1017</v>
      </c>
      <c r="P336">
        <v>1010</v>
      </c>
      <c r="Q336">
        <v>781</v>
      </c>
      <c r="R336">
        <v>451</v>
      </c>
      <c r="S336">
        <v>390</v>
      </c>
      <c r="T336">
        <v>265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</v>
      </c>
      <c r="AD336">
        <f t="shared" si="5"/>
        <v>1143</v>
      </c>
    </row>
    <row r="337" spans="1:30" x14ac:dyDescent="0.3">
      <c r="A337">
        <v>4</v>
      </c>
      <c r="B337">
        <v>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87</v>
      </c>
      <c r="L337">
        <v>441</v>
      </c>
      <c r="M337">
        <v>1465</v>
      </c>
      <c r="N337">
        <v>1687</v>
      </c>
      <c r="O337">
        <v>1439</v>
      </c>
      <c r="P337">
        <v>1298</v>
      </c>
      <c r="Q337">
        <v>615</v>
      </c>
      <c r="R337">
        <v>430</v>
      </c>
      <c r="S337">
        <v>390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D337">
        <f t="shared" si="5"/>
        <v>1687</v>
      </c>
    </row>
    <row r="338" spans="1:30" x14ac:dyDescent="0.3">
      <c r="A338">
        <v>4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1213</v>
      </c>
      <c r="P338">
        <v>2050</v>
      </c>
      <c r="Q338">
        <v>2153</v>
      </c>
      <c r="R338">
        <v>2121</v>
      </c>
      <c r="S338">
        <v>1579</v>
      </c>
      <c r="T338">
        <v>789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4</v>
      </c>
      <c r="AD338">
        <f t="shared" si="5"/>
        <v>2153</v>
      </c>
    </row>
    <row r="339" spans="1:30" x14ac:dyDescent="0.3">
      <c r="A339">
        <v>4</v>
      </c>
      <c r="B339">
        <v>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962</v>
      </c>
      <c r="P339">
        <v>1572</v>
      </c>
      <c r="Q339">
        <v>2171</v>
      </c>
      <c r="R339">
        <v>1836</v>
      </c>
      <c r="S339">
        <v>854</v>
      </c>
      <c r="T339">
        <v>66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4</v>
      </c>
      <c r="AD339">
        <f t="shared" si="5"/>
        <v>2171</v>
      </c>
    </row>
    <row r="340" spans="1:30" x14ac:dyDescent="0.3">
      <c r="A340">
        <v>4</v>
      </c>
      <c r="B340">
        <v>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588</v>
      </c>
      <c r="N340">
        <v>818</v>
      </c>
      <c r="O340">
        <v>1693</v>
      </c>
      <c r="P340">
        <v>2088</v>
      </c>
      <c r="Q340">
        <v>2181</v>
      </c>
      <c r="R340">
        <v>1871</v>
      </c>
      <c r="S340">
        <v>1136</v>
      </c>
      <c r="T340">
        <v>527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4</v>
      </c>
      <c r="AD340">
        <f t="shared" si="5"/>
        <v>2181</v>
      </c>
    </row>
    <row r="341" spans="1:30" x14ac:dyDescent="0.3">
      <c r="A341">
        <v>4</v>
      </c>
      <c r="B341">
        <v>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317</v>
      </c>
      <c r="M341">
        <v>1754</v>
      </c>
      <c r="N341">
        <v>1614</v>
      </c>
      <c r="O341">
        <v>2264</v>
      </c>
      <c r="P341">
        <v>2291</v>
      </c>
      <c r="Q341">
        <v>2265</v>
      </c>
      <c r="R341">
        <v>2166</v>
      </c>
      <c r="S341">
        <v>1415</v>
      </c>
      <c r="T341">
        <v>699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4</v>
      </c>
      <c r="AD341">
        <f t="shared" si="5"/>
        <v>2291</v>
      </c>
    </row>
    <row r="342" spans="1:30" x14ac:dyDescent="0.3">
      <c r="A342">
        <v>4</v>
      </c>
      <c r="B342">
        <v>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363</v>
      </c>
      <c r="M342">
        <v>539</v>
      </c>
      <c r="N342">
        <v>655</v>
      </c>
      <c r="O342">
        <v>1746</v>
      </c>
      <c r="P342">
        <v>2082</v>
      </c>
      <c r="Q342">
        <v>2054</v>
      </c>
      <c r="R342">
        <v>1942</v>
      </c>
      <c r="S342">
        <v>1472</v>
      </c>
      <c r="T342">
        <v>986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4</v>
      </c>
      <c r="AD342">
        <f t="shared" si="5"/>
        <v>2082</v>
      </c>
    </row>
    <row r="343" spans="1:30" x14ac:dyDescent="0.3">
      <c r="A343">
        <v>4</v>
      </c>
      <c r="B343">
        <v>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513</v>
      </c>
      <c r="M343">
        <v>1379</v>
      </c>
      <c r="N343">
        <v>783</v>
      </c>
      <c r="O343">
        <v>1207</v>
      </c>
      <c r="P343">
        <v>1419</v>
      </c>
      <c r="Q343">
        <v>873</v>
      </c>
      <c r="R343">
        <v>1129</v>
      </c>
      <c r="S343">
        <v>687</v>
      </c>
      <c r="T343">
        <v>501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4</v>
      </c>
      <c r="AD343">
        <f t="shared" si="5"/>
        <v>1419</v>
      </c>
    </row>
    <row r="344" spans="1:30" x14ac:dyDescent="0.3">
      <c r="A344">
        <v>4</v>
      </c>
      <c r="B344">
        <v>7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846</v>
      </c>
      <c r="M344">
        <v>1607</v>
      </c>
      <c r="N344">
        <v>1496</v>
      </c>
      <c r="O344">
        <v>2091</v>
      </c>
      <c r="P344">
        <v>2296</v>
      </c>
      <c r="Q344">
        <v>2314</v>
      </c>
      <c r="R344">
        <v>2256</v>
      </c>
      <c r="S344">
        <v>1672</v>
      </c>
      <c r="T344">
        <v>1253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4</v>
      </c>
      <c r="AD344">
        <f t="shared" si="5"/>
        <v>2314</v>
      </c>
    </row>
    <row r="345" spans="1:30" x14ac:dyDescent="0.3">
      <c r="A345">
        <v>4</v>
      </c>
      <c r="B345">
        <v>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253</v>
      </c>
      <c r="M345">
        <v>1173</v>
      </c>
      <c r="N345">
        <v>1422</v>
      </c>
      <c r="O345">
        <v>2273</v>
      </c>
      <c r="P345">
        <v>2372</v>
      </c>
      <c r="Q345">
        <v>2337</v>
      </c>
      <c r="R345">
        <v>2258</v>
      </c>
      <c r="S345">
        <v>1863</v>
      </c>
      <c r="T345">
        <v>1247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4</v>
      </c>
      <c r="AD345">
        <f t="shared" si="5"/>
        <v>2372</v>
      </c>
    </row>
    <row r="346" spans="1:30" x14ac:dyDescent="0.3">
      <c r="A346">
        <v>4</v>
      </c>
      <c r="B346">
        <v>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700</v>
      </c>
      <c r="N346">
        <v>559</v>
      </c>
      <c r="O346">
        <v>1516</v>
      </c>
      <c r="P346">
        <v>1025</v>
      </c>
      <c r="Q346">
        <v>2296</v>
      </c>
      <c r="R346">
        <v>2162</v>
      </c>
      <c r="S346">
        <v>1902</v>
      </c>
      <c r="T346">
        <v>1518</v>
      </c>
      <c r="U346">
        <v>141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4</v>
      </c>
      <c r="AD346">
        <f t="shared" si="5"/>
        <v>2296</v>
      </c>
    </row>
    <row r="347" spans="1:30" x14ac:dyDescent="0.3">
      <c r="A347">
        <v>4</v>
      </c>
      <c r="B347">
        <v>10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183</v>
      </c>
      <c r="M347">
        <v>1830</v>
      </c>
      <c r="N347">
        <v>1512</v>
      </c>
      <c r="O347">
        <v>2296</v>
      </c>
      <c r="P347">
        <v>2421</v>
      </c>
      <c r="Q347">
        <v>2401</v>
      </c>
      <c r="R347">
        <v>2237</v>
      </c>
      <c r="S347">
        <v>1928</v>
      </c>
      <c r="T347">
        <v>776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4</v>
      </c>
      <c r="AD347">
        <f t="shared" si="5"/>
        <v>2421</v>
      </c>
    </row>
    <row r="348" spans="1:30" x14ac:dyDescent="0.3">
      <c r="A348">
        <v>4</v>
      </c>
      <c r="B348">
        <v>11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1580</v>
      </c>
      <c r="N348">
        <v>178</v>
      </c>
      <c r="O348">
        <v>960</v>
      </c>
      <c r="P348">
        <v>292</v>
      </c>
      <c r="Q348">
        <v>143</v>
      </c>
      <c r="R348">
        <v>349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4</v>
      </c>
      <c r="AD348">
        <f t="shared" si="5"/>
        <v>1580</v>
      </c>
    </row>
    <row r="349" spans="1:30" x14ac:dyDescent="0.3">
      <c r="A349">
        <v>4</v>
      </c>
      <c r="B349">
        <v>12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113</v>
      </c>
      <c r="P349">
        <v>308</v>
      </c>
      <c r="Q349">
        <v>757</v>
      </c>
      <c r="R349">
        <v>1234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4</v>
      </c>
      <c r="AD349">
        <f t="shared" si="5"/>
        <v>1234</v>
      </c>
    </row>
    <row r="350" spans="1:30" x14ac:dyDescent="0.3">
      <c r="A350">
        <v>4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679</v>
      </c>
      <c r="O350">
        <v>758</v>
      </c>
      <c r="P350">
        <v>771</v>
      </c>
      <c r="Q350">
        <v>755</v>
      </c>
      <c r="R350">
        <v>746</v>
      </c>
      <c r="S350">
        <v>733</v>
      </c>
      <c r="T350">
        <v>737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5</v>
      </c>
      <c r="AD350">
        <f t="shared" si="5"/>
        <v>771</v>
      </c>
    </row>
    <row r="351" spans="1:30" x14ac:dyDescent="0.3">
      <c r="A351">
        <v>4</v>
      </c>
      <c r="B351">
        <v>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237</v>
      </c>
      <c r="N351">
        <v>726</v>
      </c>
      <c r="O351">
        <v>928</v>
      </c>
      <c r="P351">
        <v>958</v>
      </c>
      <c r="Q351">
        <v>922</v>
      </c>
      <c r="R351">
        <v>849</v>
      </c>
      <c r="S351">
        <v>851</v>
      </c>
      <c r="T351">
        <v>848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5</v>
      </c>
      <c r="AD351">
        <f t="shared" si="5"/>
        <v>958</v>
      </c>
    </row>
    <row r="352" spans="1:30" x14ac:dyDescent="0.3">
      <c r="A352">
        <v>4</v>
      </c>
      <c r="B352">
        <v>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404</v>
      </c>
      <c r="M352">
        <v>766</v>
      </c>
      <c r="N352">
        <v>918</v>
      </c>
      <c r="O352">
        <v>928</v>
      </c>
      <c r="P352">
        <v>932</v>
      </c>
      <c r="Q352">
        <v>977</v>
      </c>
      <c r="R352">
        <v>1027</v>
      </c>
      <c r="S352">
        <v>1043</v>
      </c>
      <c r="T352">
        <v>916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5</v>
      </c>
      <c r="AD352">
        <f t="shared" si="5"/>
        <v>1043</v>
      </c>
    </row>
    <row r="353" spans="1:30" x14ac:dyDescent="0.3">
      <c r="A353">
        <v>4</v>
      </c>
      <c r="B353">
        <v>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701</v>
      </c>
      <c r="M353">
        <v>766</v>
      </c>
      <c r="N353">
        <v>956</v>
      </c>
      <c r="O353">
        <v>965</v>
      </c>
      <c r="P353">
        <v>949</v>
      </c>
      <c r="Q353">
        <v>977</v>
      </c>
      <c r="R353">
        <v>1000</v>
      </c>
      <c r="S353">
        <v>1000</v>
      </c>
      <c r="T353">
        <v>984</v>
      </c>
      <c r="U353">
        <v>123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5</v>
      </c>
      <c r="AD353">
        <f t="shared" si="5"/>
        <v>1000</v>
      </c>
    </row>
    <row r="354" spans="1:30" x14ac:dyDescent="0.3">
      <c r="A354">
        <v>4</v>
      </c>
      <c r="B354">
        <v>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243</v>
      </c>
      <c r="M354">
        <v>311</v>
      </c>
      <c r="N354">
        <v>345</v>
      </c>
      <c r="O354">
        <v>344</v>
      </c>
      <c r="P354">
        <v>344</v>
      </c>
      <c r="Q354">
        <v>341</v>
      </c>
      <c r="R354">
        <v>343</v>
      </c>
      <c r="S354">
        <v>342</v>
      </c>
      <c r="T354">
        <v>336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5</v>
      </c>
      <c r="AD354">
        <f t="shared" si="5"/>
        <v>345</v>
      </c>
    </row>
    <row r="355" spans="1:30" x14ac:dyDescent="0.3">
      <c r="A355">
        <v>4</v>
      </c>
      <c r="B355">
        <v>6</v>
      </c>
      <c r="C355">
        <v>0</v>
      </c>
      <c r="D355">
        <v>0</v>
      </c>
      <c r="E355">
        <v>39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745</v>
      </c>
      <c r="M355">
        <v>815</v>
      </c>
      <c r="N355">
        <v>997</v>
      </c>
      <c r="O355">
        <v>1078</v>
      </c>
      <c r="P355">
        <v>1087</v>
      </c>
      <c r="Q355">
        <v>1133</v>
      </c>
      <c r="R355">
        <v>1095</v>
      </c>
      <c r="S355">
        <v>1011</v>
      </c>
      <c r="T355">
        <v>822</v>
      </c>
      <c r="U355">
        <v>211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5</v>
      </c>
      <c r="AD355">
        <f t="shared" si="5"/>
        <v>1133</v>
      </c>
    </row>
    <row r="356" spans="1:30" x14ac:dyDescent="0.3">
      <c r="A356">
        <v>4</v>
      </c>
      <c r="B356">
        <v>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737</v>
      </c>
      <c r="M356">
        <v>750</v>
      </c>
      <c r="N356">
        <v>846</v>
      </c>
      <c r="O356">
        <v>920</v>
      </c>
      <c r="P356">
        <v>772</v>
      </c>
      <c r="Q356">
        <v>962</v>
      </c>
      <c r="R356">
        <v>1070</v>
      </c>
      <c r="S356">
        <v>905</v>
      </c>
      <c r="T356">
        <v>890</v>
      </c>
      <c r="U356">
        <v>469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5</v>
      </c>
      <c r="AD356">
        <f t="shared" si="5"/>
        <v>1070</v>
      </c>
    </row>
    <row r="357" spans="1:30" x14ac:dyDescent="0.3">
      <c r="A357">
        <v>4</v>
      </c>
      <c r="B357">
        <v>8</v>
      </c>
      <c r="C357">
        <v>11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724</v>
      </c>
      <c r="M357">
        <v>809</v>
      </c>
      <c r="N357">
        <v>980</v>
      </c>
      <c r="O357">
        <v>1082</v>
      </c>
      <c r="P357">
        <v>1134</v>
      </c>
      <c r="Q357">
        <v>1119</v>
      </c>
      <c r="R357">
        <v>1107</v>
      </c>
      <c r="S357">
        <v>1107</v>
      </c>
      <c r="T357">
        <v>1030</v>
      </c>
      <c r="U357">
        <v>660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5</v>
      </c>
      <c r="AD357">
        <f t="shared" si="5"/>
        <v>1134</v>
      </c>
    </row>
    <row r="358" spans="1:30" x14ac:dyDescent="0.3">
      <c r="A358">
        <v>4</v>
      </c>
      <c r="B358">
        <v>9</v>
      </c>
      <c r="C358">
        <v>491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614</v>
      </c>
      <c r="M358">
        <v>756</v>
      </c>
      <c r="N358">
        <v>883</v>
      </c>
      <c r="O358">
        <v>990</v>
      </c>
      <c r="P358">
        <v>1027</v>
      </c>
      <c r="Q358">
        <v>969</v>
      </c>
      <c r="R358">
        <v>931</v>
      </c>
      <c r="S358">
        <v>1045</v>
      </c>
      <c r="T358">
        <v>998</v>
      </c>
      <c r="U358">
        <v>867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5</v>
      </c>
      <c r="AD358">
        <f t="shared" si="5"/>
        <v>1045</v>
      </c>
    </row>
    <row r="359" spans="1:30" x14ac:dyDescent="0.3">
      <c r="A359">
        <v>4</v>
      </c>
      <c r="B359">
        <v>10</v>
      </c>
      <c r="C359">
        <v>110</v>
      </c>
      <c r="D359">
        <v>208</v>
      </c>
      <c r="E359">
        <v>0</v>
      </c>
      <c r="F359">
        <v>0</v>
      </c>
      <c r="G359">
        <v>86</v>
      </c>
      <c r="H359">
        <v>359</v>
      </c>
      <c r="I359">
        <v>0</v>
      </c>
      <c r="J359">
        <v>0</v>
      </c>
      <c r="K359">
        <v>0</v>
      </c>
      <c r="L359">
        <v>681</v>
      </c>
      <c r="M359">
        <v>816</v>
      </c>
      <c r="N359">
        <v>930</v>
      </c>
      <c r="O359">
        <v>1019</v>
      </c>
      <c r="P359">
        <v>1083</v>
      </c>
      <c r="Q359">
        <v>1097</v>
      </c>
      <c r="R359">
        <v>1068</v>
      </c>
      <c r="S359">
        <v>1041</v>
      </c>
      <c r="T359">
        <v>928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5</v>
      </c>
      <c r="AD359">
        <f t="shared" si="5"/>
        <v>1097</v>
      </c>
    </row>
    <row r="360" spans="1:30" x14ac:dyDescent="0.3">
      <c r="A360">
        <v>4</v>
      </c>
      <c r="B360">
        <v>11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802</v>
      </c>
      <c r="N360">
        <v>846</v>
      </c>
      <c r="O360">
        <v>1012</v>
      </c>
      <c r="P360">
        <v>959</v>
      </c>
      <c r="Q360">
        <v>906</v>
      </c>
      <c r="R360">
        <v>942</v>
      </c>
      <c r="S360">
        <v>949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5</v>
      </c>
      <c r="AD360">
        <f t="shared" si="5"/>
        <v>1012</v>
      </c>
    </row>
    <row r="361" spans="1:30" x14ac:dyDescent="0.3">
      <c r="A361">
        <v>4</v>
      </c>
      <c r="B361">
        <v>12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416</v>
      </c>
      <c r="N361">
        <v>493</v>
      </c>
      <c r="O361">
        <v>1053</v>
      </c>
      <c r="P361">
        <v>1083</v>
      </c>
      <c r="Q361">
        <v>1028</v>
      </c>
      <c r="R361">
        <v>916</v>
      </c>
      <c r="S361">
        <v>714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5</v>
      </c>
      <c r="AD361">
        <f t="shared" si="5"/>
        <v>1083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场景概率</vt:lpstr>
      <vt:lpstr>新能源</vt:lpstr>
      <vt:lpstr>外送曲线</vt:lpstr>
      <vt:lpstr>优化曲线</vt:lpstr>
      <vt:lpstr>电站出力</vt:lpstr>
      <vt:lpstr>优化交换</vt:lpstr>
      <vt:lpstr>电力盈亏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2015-06-05T18:19:34Z</dcterms:created>
  <dcterms:modified xsi:type="dcterms:W3CDTF">2021-01-21T04:24:03Z</dcterms:modified>
</cp:coreProperties>
</file>