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gj\Desktop\Agricultural_production\01_Yearbook_Data\02_Digitized_data\"/>
    </mc:Choice>
  </mc:AlternateContent>
  <xr:revisionPtr revIDLastSave="0" documentId="13_ncr:1_{896BAE40-D72B-4212-A21B-94ED6728F9CE}" xr6:coauthVersionLast="45" xr6:coauthVersionMax="45" xr10:uidLastSave="{00000000-0000-0000-0000-000000000000}"/>
  <bookViews>
    <workbookView xWindow="1170" yWindow="3480" windowWidth="15855" windowHeight="11385" xr2:uid="{00000000-000D-0000-FFFF-FFFF00000000}"/>
  </bookViews>
  <sheets>
    <sheet name="Sheet1" sheetId="1" r:id="rId1"/>
  </sheets>
  <definedNames>
    <definedName name="_xlnm._FilterDatabase" localSheetId="0" hidden="1">Sheet1!$B$1:$B$107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3" i="1"/>
</calcChain>
</file>

<file path=xl/sharedStrings.xml><?xml version="1.0" encoding="utf-8"?>
<sst xmlns="http://schemas.openxmlformats.org/spreadsheetml/2006/main" count="114" uniqueCount="112">
  <si>
    <t>小麦</t>
  </si>
  <si>
    <t>玉米</t>
  </si>
  <si>
    <t>地区</t>
  </si>
  <si>
    <t>播种面积(千公顷）</t>
  </si>
  <si>
    <t>总产量(吨）</t>
  </si>
  <si>
    <t>每公顷产量 (公斤）</t>
  </si>
  <si>
    <t>总产量 (吨）</t>
  </si>
  <si>
    <t>中牟县</t>
  </si>
  <si>
    <t>巩义市</t>
  </si>
  <si>
    <t>荥阳市</t>
  </si>
  <si>
    <t>新密市</t>
  </si>
  <si>
    <t>新郑市</t>
  </si>
  <si>
    <t>登封市</t>
  </si>
  <si>
    <t>杞县</t>
  </si>
  <si>
    <t>通许县</t>
  </si>
  <si>
    <t>尉氏县</t>
  </si>
  <si>
    <t>兰考县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</si>
  <si>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</si>
  <si>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</si>
  <si>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</si>
  <si>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</si>
  <si>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</si>
  <si>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</si>
  <si>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</si>
  <si>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</si>
  <si>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</si>
  <si>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宝丰县</t>
  </si>
  <si>
    <t>叶县</t>
  </si>
  <si>
    <t>鲁山县</t>
  </si>
  <si>
    <t>郏县</t>
  </si>
  <si>
    <t>舞钢市</t>
  </si>
  <si>
    <t>汝州市</t>
  </si>
  <si>
    <t>安阳县</t>
  </si>
  <si>
    <t>汤阴县</t>
  </si>
  <si>
    <t>滑县</t>
  </si>
  <si>
    <t>内黄县</t>
  </si>
  <si>
    <t>林州市</t>
  </si>
  <si>
    <t>浚县</t>
  </si>
  <si>
    <t>淇县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</si>
  <si>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</si>
  <si>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</si>
  <si>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</si>
  <si>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</si>
  <si>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</si>
  <si>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</si>
  <si>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</si>
  <si>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</si>
  <si>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修武县</t>
  </si>
  <si>
    <t>博爱县</t>
  </si>
  <si>
    <t>武陟县</t>
  </si>
  <si>
    <t>温县</t>
  </si>
  <si>
    <t>沁阳市</t>
  </si>
  <si>
    <t>孟州市</t>
  </si>
  <si>
    <t>清丰县</t>
  </si>
  <si>
    <t>南乐县</t>
  </si>
  <si>
    <t>范县</t>
  </si>
  <si>
    <t>台前县</t>
  </si>
  <si>
    <t>濮阳县</t>
  </si>
  <si>
    <t>鄢陵县</t>
  </si>
  <si>
    <t>襄城县</t>
  </si>
  <si>
    <t>禹州市</t>
  </si>
  <si>
    <t>长葛市</t>
  </si>
  <si>
    <t>舞阳县</t>
  </si>
  <si>
    <t>临颍县</t>
  </si>
  <si>
    <t>渑池县</t>
  </si>
  <si>
    <t>卢氏县</t>
  </si>
  <si>
    <t>义马市</t>
  </si>
  <si>
    <t>灵宝市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</si>
  <si>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</si>
  <si>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</si>
  <si>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</si>
  <si>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</si>
  <si>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</si>
  <si>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</si>
  <si>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</si>
  <si>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</si>
  <si>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</si>
  <si>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</si>
  <si>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</si>
  <si>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民权县</t>
  </si>
  <si>
    <t>睢县</t>
  </si>
  <si>
    <t>宁陵县</t>
  </si>
  <si>
    <t>柘城县</t>
  </si>
  <si>
    <t>虞城县</t>
  </si>
  <si>
    <t>夏邑县</t>
  </si>
  <si>
    <t>永城市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</si>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</sst>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left" vertical="top" indent="1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right" vertical="center"/>
    </xf>
    <xf numFmtId="0" fontId="0" fillId="0" borderId="4" xfId="0" applyNumberFormat="1" applyBorder="1" applyAlignment="1">
      <alignment horizontal="right" vertical="center"/>
    </xf>
    <xf numFmtId="0" fontId="0" fillId="0" borderId="6" xfId="0" applyNumberFormat="1" applyBorder="1" applyAlignment="1">
      <alignment horizontal="right" vertical="top"/>
    </xf>
    <xf numFmtId="0" fontId="0" fillId="0" borderId="5" xfId="0" applyBorder="1" applyAlignment="1">
      <alignment horizontal="center"/>
    </xf>
    <xf numFmtId="49" fontId="1" fillId="2" borderId="5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7"/>
  <sheetViews>
    <sheetView tabSelected="1" topLeftCell="A88" workbookViewId="0">
      <selection activeCell="A3" sqref="A3:A107"/>
    </sheetView>
  </sheetViews>
  <sheetFormatPr defaultRowHeight="12.75" x14ac:dyDescent="0.2"/>
  <cols>
    <col min="1" max="1" width="8"/>
    <col min="2" max="2" width="18.42578125" bestFit="1" customWidth="1"/>
    <col min="3" max="3" width="10.85546875" bestFit="1" customWidth="1"/>
    <col min="4" max="4" width="17.28515625" bestFit="1" customWidth="1"/>
    <col min="5" max="5" width="18.42578125" bestFit="1" customWidth="1"/>
    <col min="6" max="6" width="11.42578125" bestFit="1" customWidth="1"/>
    <col min="7" max="7" width="17.28515625" bestFit="1" customWidth="1"/>
  </cols>
  <sheetData>
    <row r="1" spans="1:7" ht="13.5" thickBot="1" x14ac:dyDescent="0.25">
      <c r="A1" s="2"/>
      <c r="B1" s="7" t="s">
        <v>0</v>
      </c>
      <c r="C1" s="7"/>
      <c r="D1" s="7"/>
      <c r="E1" s="7" t="s">
        <v>1</v>
      </c>
      <c r="F1" s="7"/>
      <c r="G1" s="7"/>
    </row>
    <row r="2" spans="1:7" x14ac:dyDescent="0.2">
      <c r="A2" s="3" t="s">
        <v>2</v>
      </c>
      <c r="B2" s="1" t="s">
        <v>3</v>
      </c>
      <c r="C2" t="s">
        <v>4</v>
      </c>
      <c r="D2" t="s">
        <v>5</v>
      </c>
      <c r="E2" s="1" t="s">
        <v>3</v>
      </c>
      <c r="F2" t="s">
        <v>6</v>
      </c>
      <c r="G2" t="s">
        <v>5</v>
      </c>
    </row>
    <row r="3" spans="1:7" x14ac:dyDescent="0.2">
      <c r="A3" s="8" t="s">
        <v>7</v>
      </c>
      <c r="B3" s="5">
        <v>12.51</v>
      </c>
      <c r="C3" s="5">
        <v>72700</v>
      </c>
      <c r="D3" s="5">
        <f>C3/B3</f>
        <v>5811.3509192645888</v>
      </c>
      <c r="E3" s="5">
        <v>15.35</v>
      </c>
      <c r="F3" s="5">
        <v>94300</v>
      </c>
      <c r="G3" s="5">
        <f>F3/E3</f>
        <v>6143.322475570033</v>
      </c>
    </row>
    <row r="4" spans="1:7" x14ac:dyDescent="0.2">
      <c r="A4" s="8" t="s">
        <v>8</v>
      </c>
      <c r="B4" s="5">
        <v>22.67</v>
      </c>
      <c r="C4" s="5">
        <v>85600</v>
      </c>
      <c r="D4" s="5">
        <f t="shared" ref="D4:D57" si="0">C4/B4</f>
        <v>3775.9153065725627</v>
      </c>
      <c r="E4" s="5">
        <v>17.850000000000001</v>
      </c>
      <c r="F4" s="5">
        <v>78600</v>
      </c>
      <c r="G4" s="5">
        <f t="shared" ref="G4:G57" si="1">F4/E4</f>
        <v>4403.3613445378151</v>
      </c>
    </row>
    <row r="5" spans="1:7" x14ac:dyDescent="0.2">
      <c r="A5" s="8" t="s">
        <v>9</v>
      </c>
      <c r="B5" s="5">
        <v>30.54</v>
      </c>
      <c r="C5" s="5">
        <v>167000</v>
      </c>
      <c r="D5" s="5">
        <f t="shared" si="0"/>
        <v>5468.2383759004588</v>
      </c>
      <c r="E5" s="5">
        <v>23.87</v>
      </c>
      <c r="F5" s="5">
        <v>133400</v>
      </c>
      <c r="G5" s="5">
        <f t="shared" si="1"/>
        <v>5588.6049434436527</v>
      </c>
    </row>
    <row r="6" spans="1:7" x14ac:dyDescent="0.2">
      <c r="A6" s="8" t="s">
        <v>10</v>
      </c>
      <c r="B6" s="5">
        <v>28.16</v>
      </c>
      <c r="C6" s="5">
        <v>116700</v>
      </c>
      <c r="D6" s="5">
        <f t="shared" si="0"/>
        <v>4144.176136363636</v>
      </c>
      <c r="E6" s="5">
        <v>23.76</v>
      </c>
      <c r="F6" s="5">
        <v>85800</v>
      </c>
      <c r="G6" s="5">
        <f t="shared" si="1"/>
        <v>3611.1111111111109</v>
      </c>
    </row>
    <row r="7" spans="1:7" x14ac:dyDescent="0.2">
      <c r="A7" s="8" t="s">
        <v>11</v>
      </c>
      <c r="B7" s="5">
        <v>25.99</v>
      </c>
      <c r="C7" s="5">
        <v>139700</v>
      </c>
      <c r="D7" s="5">
        <f t="shared" si="0"/>
        <v>5375.1442862639478</v>
      </c>
      <c r="E7" s="5">
        <v>21.36</v>
      </c>
      <c r="F7" s="5">
        <v>114500</v>
      </c>
      <c r="G7" s="5">
        <f t="shared" si="1"/>
        <v>5360.4868913857681</v>
      </c>
    </row>
    <row r="8" spans="1:7" x14ac:dyDescent="0.2">
      <c r="A8" s="8" t="s">
        <v>12</v>
      </c>
      <c r="B8" s="5">
        <v>25.86</v>
      </c>
      <c r="C8" s="5">
        <v>98800.000000000015</v>
      </c>
      <c r="D8" s="5">
        <f t="shared" si="0"/>
        <v>3820.5723124516635</v>
      </c>
      <c r="E8" s="5">
        <v>20.51</v>
      </c>
      <c r="F8" s="5">
        <v>88200</v>
      </c>
      <c r="G8" s="5">
        <f t="shared" si="1"/>
        <v>4300.3412969283272</v>
      </c>
    </row>
    <row r="9" spans="1:7" x14ac:dyDescent="0.2">
      <c r="A9" s="8" t="s">
        <v>13</v>
      </c>
      <c r="B9" s="5">
        <v>65.290000000000006</v>
      </c>
      <c r="C9" s="5">
        <v>396700</v>
      </c>
      <c r="D9" s="5">
        <f t="shared" si="0"/>
        <v>6075.9687547863377</v>
      </c>
      <c r="E9" s="5">
        <v>49.98</v>
      </c>
      <c r="F9" s="5">
        <v>272900</v>
      </c>
      <c r="G9" s="5">
        <f t="shared" si="1"/>
        <v>5460.1840736294525</v>
      </c>
    </row>
    <row r="10" spans="1:7" x14ac:dyDescent="0.2">
      <c r="A10" s="8" t="s">
        <v>14</v>
      </c>
      <c r="B10" s="5">
        <v>39.659999999999997</v>
      </c>
      <c r="C10" s="5">
        <v>244500</v>
      </c>
      <c r="D10" s="5">
        <f t="shared" si="0"/>
        <v>6164.9016641452354</v>
      </c>
      <c r="E10" s="5">
        <v>25.29</v>
      </c>
      <c r="F10" s="5">
        <v>146300</v>
      </c>
      <c r="G10" s="5">
        <f t="shared" si="1"/>
        <v>5784.895215500198</v>
      </c>
    </row>
    <row r="11" spans="1:7" x14ac:dyDescent="0.2">
      <c r="A11" s="8" t="s">
        <v>15</v>
      </c>
      <c r="B11" s="5">
        <v>65.709999999999994</v>
      </c>
      <c r="C11" s="5">
        <v>390500</v>
      </c>
      <c r="D11" s="5">
        <f t="shared" si="0"/>
        <v>5942.7788768832752</v>
      </c>
      <c r="E11" s="5">
        <v>39.340000000000003</v>
      </c>
      <c r="F11" s="5">
        <v>212900</v>
      </c>
      <c r="G11" s="5">
        <f t="shared" si="1"/>
        <v>5411.794611082867</v>
      </c>
    </row>
    <row r="12" spans="1:7" x14ac:dyDescent="0.2">
      <c r="A12" s="8" t="s">
        <v>16</v>
      </c>
      <c r="B12" s="4">
        <v>59.8</v>
      </c>
      <c r="C12" s="4">
        <v>341000</v>
      </c>
      <c r="D12" s="4">
        <f t="shared" si="0"/>
        <v>5702.3411371237462</v>
      </c>
      <c r="E12" s="5">
        <v>38.729999999999997</v>
      </c>
      <c r="F12" s="4">
        <v>208100</v>
      </c>
      <c r="G12" s="4">
        <f t="shared" si="1"/>
        <v>5373.0957913761949</v>
      </c>
    </row>
    <row r="13" spans="1:7" x14ac:dyDescent="0.2">
      <c r="A13" s="8" t="s">
        <v>17</v>
      </c>
      <c r="B13" s="5">
        <v>27.75</v>
      </c>
      <c r="C13" s="5">
        <v>137500</v>
      </c>
      <c r="D13" s="5">
        <f t="shared" si="0"/>
        <v>4954.9549549549547</v>
      </c>
      <c r="E13" s="5">
        <v>18.399999999999999</v>
      </c>
      <c r="F13" s="5">
        <v>87600</v>
      </c>
      <c r="G13" s="5">
        <f t="shared" si="1"/>
        <v>4760.8695652173919</v>
      </c>
    </row>
    <row r="14" spans="1:7" x14ac:dyDescent="0.2">
      <c r="A14" s="8" t="s">
        <v>18</v>
      </c>
      <c r="B14" s="5">
        <v>22.94</v>
      </c>
      <c r="C14" s="5">
        <v>106100</v>
      </c>
      <c r="D14" s="5">
        <f t="shared" si="0"/>
        <v>4625.1089799476895</v>
      </c>
      <c r="E14" s="5">
        <v>19.95</v>
      </c>
      <c r="F14" s="5">
        <v>95900</v>
      </c>
      <c r="G14" s="5">
        <f t="shared" si="1"/>
        <v>4807.0175438596489</v>
      </c>
    </row>
    <row r="15" spans="1:7" x14ac:dyDescent="0.2">
      <c r="A15" s="8" t="s">
        <v>19</v>
      </c>
      <c r="B15" s="5">
        <v>3.69</v>
      </c>
      <c r="C15" s="5">
        <v>15100</v>
      </c>
      <c r="D15" s="5">
        <f t="shared" si="0"/>
        <v>4092.1409214092141</v>
      </c>
      <c r="E15" s="5">
        <v>6.22</v>
      </c>
      <c r="F15" s="5">
        <v>28900</v>
      </c>
      <c r="G15" s="5">
        <f t="shared" si="1"/>
        <v>4646.3022508038584</v>
      </c>
    </row>
    <row r="16" spans="1:7" x14ac:dyDescent="0.2">
      <c r="A16" s="8" t="s">
        <v>20</v>
      </c>
      <c r="B16" s="5">
        <v>23.47</v>
      </c>
      <c r="C16" s="5">
        <v>97300</v>
      </c>
      <c r="D16" s="5">
        <f t="shared" si="0"/>
        <v>4145.7179377929269</v>
      </c>
      <c r="E16" s="5">
        <v>19.75</v>
      </c>
      <c r="F16" s="5">
        <v>85300</v>
      </c>
      <c r="G16" s="5">
        <f t="shared" si="1"/>
        <v>4318.9873417721519</v>
      </c>
    </row>
    <row r="17" spans="1:7" x14ac:dyDescent="0.2">
      <c r="A17" s="8" t="s">
        <v>21</v>
      </c>
      <c r="B17" s="5">
        <v>20.2</v>
      </c>
      <c r="C17" s="5">
        <v>83800.000000000015</v>
      </c>
      <c r="D17" s="5">
        <f t="shared" si="0"/>
        <v>4148.5148514851489</v>
      </c>
      <c r="E17" s="5">
        <v>18.48</v>
      </c>
      <c r="F17" s="5">
        <v>74000</v>
      </c>
      <c r="G17" s="5">
        <f t="shared" si="1"/>
        <v>4004.3290043290044</v>
      </c>
    </row>
    <row r="18" spans="1:7" x14ac:dyDescent="0.2">
      <c r="A18" s="8" t="s">
        <v>22</v>
      </c>
      <c r="B18" s="5">
        <v>43.01</v>
      </c>
      <c r="C18" s="5">
        <v>193299.99999999997</v>
      </c>
      <c r="D18" s="5">
        <f t="shared" si="0"/>
        <v>4494.3036503138801</v>
      </c>
      <c r="E18" s="5">
        <v>28.45</v>
      </c>
      <c r="F18" s="5">
        <v>175700</v>
      </c>
      <c r="G18" s="5">
        <f t="shared" si="1"/>
        <v>6175.7469244288222</v>
      </c>
    </row>
    <row r="19" spans="1:7" x14ac:dyDescent="0.2">
      <c r="A19" s="8" t="s">
        <v>23</v>
      </c>
      <c r="B19" s="5">
        <v>30.98</v>
      </c>
      <c r="C19" s="5">
        <v>140300</v>
      </c>
      <c r="D19" s="5">
        <f t="shared" si="0"/>
        <v>4528.728211749516</v>
      </c>
      <c r="E19" s="5">
        <v>16.57</v>
      </c>
      <c r="F19" s="5">
        <v>95399.999999999985</v>
      </c>
      <c r="G19" s="5">
        <f t="shared" si="1"/>
        <v>5757.3928786964379</v>
      </c>
    </row>
    <row r="20" spans="1:7" x14ac:dyDescent="0.2">
      <c r="A20" s="8" t="s">
        <v>24</v>
      </c>
      <c r="B20" s="5">
        <v>39.46</v>
      </c>
      <c r="C20" s="5">
        <v>197800</v>
      </c>
      <c r="D20" s="5">
        <f t="shared" si="0"/>
        <v>5012.6710593005573</v>
      </c>
      <c r="E20" s="5">
        <v>23.75</v>
      </c>
      <c r="F20" s="5">
        <v>138200</v>
      </c>
      <c r="G20" s="5">
        <f t="shared" si="1"/>
        <v>5818.9473684210525</v>
      </c>
    </row>
    <row r="21" spans="1:7" x14ac:dyDescent="0.2">
      <c r="A21" s="8" t="s">
        <v>25</v>
      </c>
      <c r="B21" s="5">
        <v>22.69</v>
      </c>
      <c r="C21" s="5">
        <v>128800.00000000001</v>
      </c>
      <c r="D21" s="5">
        <f t="shared" si="0"/>
        <v>5676.5094755398859</v>
      </c>
      <c r="E21" s="5">
        <v>18.940000000000001</v>
      </c>
      <c r="F21" s="5">
        <v>126000</v>
      </c>
      <c r="G21" s="5">
        <f t="shared" si="1"/>
        <v>6652.5871172122488</v>
      </c>
    </row>
    <row r="22" spans="1:7" x14ac:dyDescent="0.2">
      <c r="A22" s="8" t="s">
        <v>26</v>
      </c>
      <c r="B22" s="5">
        <v>26.49</v>
      </c>
      <c r="C22" s="5">
        <v>145100</v>
      </c>
      <c r="D22" s="5">
        <f t="shared" si="0"/>
        <v>5477.5386938467345</v>
      </c>
      <c r="E22" s="5">
        <v>27.41</v>
      </c>
      <c r="F22" s="5">
        <v>138000</v>
      </c>
      <c r="G22" s="5">
        <f t="shared" si="1"/>
        <v>5034.6588836191168</v>
      </c>
    </row>
    <row r="23" spans="1:7" x14ac:dyDescent="0.2">
      <c r="A23" s="8" t="s">
        <v>27</v>
      </c>
      <c r="B23" s="5">
        <v>58.25</v>
      </c>
      <c r="C23" s="5">
        <v>323400.00000000006</v>
      </c>
      <c r="D23" s="5">
        <f t="shared" si="0"/>
        <v>5551.9313304721036</v>
      </c>
      <c r="E23" s="5">
        <v>60.26</v>
      </c>
      <c r="F23" s="5">
        <v>336200</v>
      </c>
      <c r="G23" s="5">
        <f t="shared" si="1"/>
        <v>5579.1569863923005</v>
      </c>
    </row>
    <row r="24" spans="1:7" x14ac:dyDescent="0.2">
      <c r="A24" s="8" t="s">
        <v>28</v>
      </c>
      <c r="B24" s="5">
        <v>30.67</v>
      </c>
      <c r="C24" s="5">
        <v>113800.00000000001</v>
      </c>
      <c r="D24" s="5">
        <f t="shared" si="0"/>
        <v>3710.4662536680798</v>
      </c>
      <c r="E24" s="5">
        <v>29.55</v>
      </c>
      <c r="F24" s="5">
        <v>108500</v>
      </c>
      <c r="G24" s="5">
        <f t="shared" si="1"/>
        <v>3671.7428087986464</v>
      </c>
    </row>
    <row r="25" spans="1:7" x14ac:dyDescent="0.2">
      <c r="A25" s="8" t="s">
        <v>29</v>
      </c>
      <c r="B25" s="5">
        <v>30.82</v>
      </c>
      <c r="C25" s="5">
        <v>172399.99999999997</v>
      </c>
      <c r="D25" s="5">
        <f t="shared" si="0"/>
        <v>5593.7702790395833</v>
      </c>
      <c r="E25" s="5">
        <v>19.16</v>
      </c>
      <c r="F25" s="5">
        <v>117500</v>
      </c>
      <c r="G25" s="5">
        <f t="shared" si="1"/>
        <v>6132.5678496868477</v>
      </c>
    </row>
    <row r="26" spans="1:7" x14ac:dyDescent="0.2">
      <c r="A26" s="8" t="s">
        <v>30</v>
      </c>
      <c r="B26" s="5">
        <v>16.190000000000001</v>
      </c>
      <c r="C26" s="5">
        <v>89100</v>
      </c>
      <c r="D26" s="5">
        <f t="shared" si="0"/>
        <v>5503.3971587399628</v>
      </c>
      <c r="E26" s="5">
        <v>14.82</v>
      </c>
      <c r="F26" s="5">
        <v>83500</v>
      </c>
      <c r="G26" s="5">
        <f t="shared" si="1"/>
        <v>5634.2780026990549</v>
      </c>
    </row>
    <row r="27" spans="1:7" x14ac:dyDescent="0.2">
      <c r="A27" s="8" t="s">
        <v>31</v>
      </c>
      <c r="B27" s="5">
        <v>48.17</v>
      </c>
      <c r="C27" s="5">
        <v>249700</v>
      </c>
      <c r="D27" s="5">
        <f t="shared" si="0"/>
        <v>5183.7243097363498</v>
      </c>
      <c r="E27" s="5">
        <v>44.57</v>
      </c>
      <c r="F27" s="5">
        <v>206800</v>
      </c>
      <c r="G27" s="5">
        <f t="shared" si="1"/>
        <v>4639.8923042405204</v>
      </c>
    </row>
    <row r="28" spans="1:7" x14ac:dyDescent="0.2">
      <c r="A28" s="8" t="s">
        <v>32</v>
      </c>
      <c r="B28" s="5">
        <v>31.95</v>
      </c>
      <c r="C28" s="5">
        <v>200700</v>
      </c>
      <c r="D28" s="5">
        <f t="shared" si="0"/>
        <v>6281.6901408450703</v>
      </c>
      <c r="E28" s="5">
        <v>32.49</v>
      </c>
      <c r="F28" s="5">
        <v>208299.99999999997</v>
      </c>
      <c r="G28" s="5">
        <f t="shared" si="1"/>
        <v>6411.203447214526</v>
      </c>
    </row>
    <row r="29" spans="1:7" x14ac:dyDescent="0.2">
      <c r="A29" s="8" t="s">
        <v>33</v>
      </c>
      <c r="B29" s="5">
        <v>37.86</v>
      </c>
      <c r="C29" s="5">
        <v>231700.00000000003</v>
      </c>
      <c r="D29" s="5">
        <f t="shared" si="0"/>
        <v>6119.9154780771269</v>
      </c>
      <c r="E29" s="5">
        <v>33.42</v>
      </c>
      <c r="F29" s="5">
        <v>211500</v>
      </c>
      <c r="G29" s="5">
        <f t="shared" si="1"/>
        <v>6328.545780969479</v>
      </c>
    </row>
    <row r="30" spans="1:7" x14ac:dyDescent="0.2">
      <c r="A30" s="8" t="s">
        <v>34</v>
      </c>
      <c r="B30" s="5">
        <v>120.67</v>
      </c>
      <c r="C30" s="5">
        <v>883000</v>
      </c>
      <c r="D30" s="5">
        <f t="shared" si="0"/>
        <v>7317.4774177508907</v>
      </c>
      <c r="E30" s="5">
        <v>86.43</v>
      </c>
      <c r="F30" s="5">
        <v>691300</v>
      </c>
      <c r="G30" s="5">
        <f t="shared" si="1"/>
        <v>7998.3801920629403</v>
      </c>
    </row>
    <row r="31" spans="1:7" x14ac:dyDescent="0.2">
      <c r="A31" s="8" t="s">
        <v>35</v>
      </c>
      <c r="B31" s="5">
        <v>62.93</v>
      </c>
      <c r="C31" s="5">
        <v>369799.99999999994</v>
      </c>
      <c r="D31" s="5">
        <f t="shared" si="0"/>
        <v>5876.3705704751301</v>
      </c>
      <c r="E31" s="5">
        <v>27.91</v>
      </c>
      <c r="F31" s="5">
        <v>176700.00000000003</v>
      </c>
      <c r="G31" s="5">
        <f t="shared" si="1"/>
        <v>6331.0641347187402</v>
      </c>
    </row>
    <row r="32" spans="1:7" x14ac:dyDescent="0.2">
      <c r="A32" s="8" t="s">
        <v>36</v>
      </c>
      <c r="B32" s="5">
        <v>35.21</v>
      </c>
      <c r="C32" s="5">
        <v>140600</v>
      </c>
      <c r="D32" s="5">
        <f t="shared" si="0"/>
        <v>3993.183754615166</v>
      </c>
      <c r="E32" s="5">
        <v>29.53</v>
      </c>
      <c r="F32" s="5">
        <v>141500</v>
      </c>
      <c r="G32" s="5">
        <f t="shared" si="1"/>
        <v>4791.7372163901118</v>
      </c>
    </row>
    <row r="33" spans="1:7" x14ac:dyDescent="0.2">
      <c r="A33" s="8" t="s">
        <v>37</v>
      </c>
      <c r="B33" s="5">
        <v>55.64</v>
      </c>
      <c r="C33" s="5">
        <v>387900</v>
      </c>
      <c r="D33" s="5">
        <f t="shared" si="0"/>
        <v>6971.6031631919477</v>
      </c>
      <c r="E33" s="5">
        <v>45.19</v>
      </c>
      <c r="F33" s="5">
        <v>343100</v>
      </c>
      <c r="G33" s="5">
        <f t="shared" si="1"/>
        <v>7592.3876963930079</v>
      </c>
    </row>
    <row r="34" spans="1:7" x14ac:dyDescent="0.2">
      <c r="A34" s="8" t="s">
        <v>38</v>
      </c>
      <c r="B34" s="5">
        <v>20.83</v>
      </c>
      <c r="C34" s="5">
        <v>139800</v>
      </c>
      <c r="D34" s="5">
        <f t="shared" si="0"/>
        <v>6711.4738358137311</v>
      </c>
      <c r="E34" s="5">
        <v>21.2</v>
      </c>
      <c r="F34" s="5">
        <v>147100</v>
      </c>
      <c r="G34" s="5">
        <f t="shared" si="1"/>
        <v>6938.6792452830196</v>
      </c>
    </row>
    <row r="35" spans="1:7" x14ac:dyDescent="0.2">
      <c r="A35" s="8" t="s">
        <v>39</v>
      </c>
      <c r="B35" s="5">
        <v>19.59</v>
      </c>
      <c r="C35" s="5">
        <v>142800</v>
      </c>
      <c r="D35" s="5">
        <f t="shared" si="0"/>
        <v>7289.4333843797858</v>
      </c>
      <c r="E35" s="5">
        <v>13.56</v>
      </c>
      <c r="F35" s="5">
        <v>118800.00000000001</v>
      </c>
      <c r="G35" s="5">
        <f t="shared" si="1"/>
        <v>8761.0619469026551</v>
      </c>
    </row>
    <row r="36" spans="1:7" x14ac:dyDescent="0.2">
      <c r="A36" s="8" t="s">
        <v>40</v>
      </c>
      <c r="B36" s="5">
        <v>26.17</v>
      </c>
      <c r="C36" s="5">
        <v>178500</v>
      </c>
      <c r="D36" s="5">
        <f t="shared" si="0"/>
        <v>6820.7871608712258</v>
      </c>
      <c r="E36" s="5">
        <v>15.96</v>
      </c>
      <c r="F36" s="5">
        <v>117300</v>
      </c>
      <c r="G36" s="5">
        <f t="shared" si="1"/>
        <v>7349.624060150376</v>
      </c>
    </row>
    <row r="37" spans="1:7" x14ac:dyDescent="0.2">
      <c r="A37" s="8" t="s">
        <v>41</v>
      </c>
      <c r="B37" s="5">
        <v>70.58</v>
      </c>
      <c r="C37" s="5">
        <v>439600</v>
      </c>
      <c r="D37" s="5">
        <f t="shared" si="0"/>
        <v>6228.3933125531312</v>
      </c>
      <c r="E37" s="5">
        <v>53.56</v>
      </c>
      <c r="F37" s="5">
        <v>332800</v>
      </c>
      <c r="G37" s="5">
        <f t="shared" si="1"/>
        <v>6213.5922330097083</v>
      </c>
    </row>
    <row r="38" spans="1:7" x14ac:dyDescent="0.2">
      <c r="A38" s="8" t="s">
        <v>42</v>
      </c>
      <c r="B38" s="5">
        <v>55.67</v>
      </c>
      <c r="C38" s="5">
        <v>355600</v>
      </c>
      <c r="D38" s="5">
        <f t="shared" si="0"/>
        <v>6387.6414585952934</v>
      </c>
      <c r="E38" s="5">
        <v>24.59</v>
      </c>
      <c r="F38" s="5">
        <v>138000</v>
      </c>
      <c r="G38" s="5">
        <f t="shared" si="1"/>
        <v>5612.0374135827569</v>
      </c>
    </row>
    <row r="39" spans="1:7" x14ac:dyDescent="0.2">
      <c r="A39" s="8" t="s">
        <v>43</v>
      </c>
      <c r="B39" s="5">
        <v>66.290000000000006</v>
      </c>
      <c r="C39" s="5">
        <v>465400</v>
      </c>
      <c r="D39" s="5">
        <f t="shared" si="0"/>
        <v>7020.6667672348767</v>
      </c>
      <c r="E39" s="5">
        <v>44.55</v>
      </c>
      <c r="F39" s="5">
        <v>238800</v>
      </c>
      <c r="G39" s="5">
        <f t="shared" si="1"/>
        <v>5360.2693602693607</v>
      </c>
    </row>
    <row r="40" spans="1:7" x14ac:dyDescent="0.2">
      <c r="A40" s="8" t="s">
        <v>44</v>
      </c>
      <c r="B40" s="5">
        <v>55</v>
      </c>
      <c r="C40" s="5">
        <v>403000</v>
      </c>
      <c r="D40" s="5">
        <f t="shared" si="0"/>
        <v>7327.272727272727</v>
      </c>
      <c r="E40" s="5">
        <v>46</v>
      </c>
      <c r="F40" s="5">
        <v>299100</v>
      </c>
      <c r="G40" s="5">
        <f t="shared" si="1"/>
        <v>6502.173913043478</v>
      </c>
    </row>
    <row r="41" spans="1:7" x14ac:dyDescent="0.2">
      <c r="A41" s="8" t="s">
        <v>45</v>
      </c>
      <c r="B41" s="5">
        <v>32.57</v>
      </c>
      <c r="C41" s="5">
        <v>214700</v>
      </c>
      <c r="D41" s="5">
        <f t="shared" si="0"/>
        <v>6591.9557875345408</v>
      </c>
      <c r="E41" s="5">
        <v>33.76</v>
      </c>
      <c r="F41" s="5">
        <v>196100</v>
      </c>
      <c r="G41" s="5">
        <f t="shared" si="1"/>
        <v>5808.649289099526</v>
      </c>
    </row>
    <row r="42" spans="1:7" x14ac:dyDescent="0.2">
      <c r="A42" s="8" t="s">
        <v>46</v>
      </c>
      <c r="B42" s="5">
        <v>49.59</v>
      </c>
      <c r="C42" s="5">
        <v>315100</v>
      </c>
      <c r="D42" s="5">
        <f t="shared" si="0"/>
        <v>6354.1036499294205</v>
      </c>
      <c r="E42" s="5">
        <v>46.39</v>
      </c>
      <c r="F42" s="5">
        <v>294400</v>
      </c>
      <c r="G42" s="5">
        <f t="shared" si="1"/>
        <v>6346.1953007113598</v>
      </c>
    </row>
    <row r="43" spans="1:7" x14ac:dyDescent="0.2">
      <c r="A43" s="8" t="s">
        <v>47</v>
      </c>
      <c r="B43" s="5">
        <v>15.25</v>
      </c>
      <c r="C43" s="5">
        <v>108300</v>
      </c>
      <c r="D43" s="5">
        <f t="shared" si="0"/>
        <v>7101.6393442622948</v>
      </c>
      <c r="E43" s="5">
        <v>14.78</v>
      </c>
      <c r="F43" s="5">
        <v>107600</v>
      </c>
      <c r="G43" s="5">
        <f t="shared" si="1"/>
        <v>7280.1082543978355</v>
      </c>
    </row>
    <row r="44" spans="1:7" x14ac:dyDescent="0.2">
      <c r="A44" s="8" t="s">
        <v>48</v>
      </c>
      <c r="B44" s="5">
        <v>13.5</v>
      </c>
      <c r="C44" s="5">
        <v>102100.00000000001</v>
      </c>
      <c r="D44" s="5">
        <f t="shared" si="0"/>
        <v>7562.9629629629644</v>
      </c>
      <c r="E44" s="5">
        <v>13.27</v>
      </c>
      <c r="F44" s="5">
        <v>97400</v>
      </c>
      <c r="G44" s="5">
        <f t="shared" si="1"/>
        <v>7339.8643556895258</v>
      </c>
    </row>
    <row r="45" spans="1:7" x14ac:dyDescent="0.2">
      <c r="A45" s="8" t="s">
        <v>49</v>
      </c>
      <c r="B45" s="5">
        <v>38.229999999999997</v>
      </c>
      <c r="C45" s="5">
        <v>290200</v>
      </c>
      <c r="D45" s="5">
        <f t="shared" si="0"/>
        <v>7590.8972011509295</v>
      </c>
      <c r="E45" s="5">
        <v>26.28</v>
      </c>
      <c r="F45" s="5">
        <v>197100</v>
      </c>
      <c r="G45" s="5">
        <f t="shared" si="1"/>
        <v>7500</v>
      </c>
    </row>
    <row r="46" spans="1:7" x14ac:dyDescent="0.2">
      <c r="A46" s="8" t="s">
        <v>50</v>
      </c>
      <c r="B46" s="5">
        <v>22.16</v>
      </c>
      <c r="C46" s="5">
        <v>172800</v>
      </c>
      <c r="D46" s="5">
        <f t="shared" si="0"/>
        <v>7797.8339350180504</v>
      </c>
      <c r="E46" s="5">
        <v>17.28</v>
      </c>
      <c r="F46" s="5">
        <v>135700</v>
      </c>
      <c r="G46" s="5">
        <f t="shared" si="1"/>
        <v>7853.0092592592591</v>
      </c>
    </row>
    <row r="47" spans="1:7" x14ac:dyDescent="0.2">
      <c r="A47" s="8" t="s">
        <v>51</v>
      </c>
      <c r="B47" s="5">
        <v>23.16</v>
      </c>
      <c r="C47" s="5">
        <v>174899.99999999997</v>
      </c>
      <c r="D47" s="5">
        <f t="shared" si="0"/>
        <v>7551.813471502589</v>
      </c>
      <c r="E47" s="5">
        <v>20.87</v>
      </c>
      <c r="F47" s="5">
        <v>157200</v>
      </c>
      <c r="G47" s="5">
        <f t="shared" si="1"/>
        <v>7532.3430761859127</v>
      </c>
    </row>
    <row r="48" spans="1:7" x14ac:dyDescent="0.2">
      <c r="A48" s="8" t="s">
        <v>52</v>
      </c>
      <c r="B48" s="5">
        <v>22.32</v>
      </c>
      <c r="C48" s="5">
        <v>166600</v>
      </c>
      <c r="D48" s="5">
        <f t="shared" si="0"/>
        <v>7464.1577060931895</v>
      </c>
      <c r="E48" s="5">
        <v>15.39</v>
      </c>
      <c r="F48" s="5">
        <v>113000</v>
      </c>
      <c r="G48" s="5">
        <f t="shared" si="1"/>
        <v>7342.4301494476931</v>
      </c>
    </row>
    <row r="49" spans="1:7" x14ac:dyDescent="0.2">
      <c r="A49" s="8" t="s">
        <v>53</v>
      </c>
      <c r="B49" s="5">
        <v>51.29</v>
      </c>
      <c r="C49" s="5">
        <v>366599.99999999994</v>
      </c>
      <c r="D49" s="5">
        <f t="shared" si="0"/>
        <v>7147.5921232208993</v>
      </c>
      <c r="E49" s="5">
        <v>30.37</v>
      </c>
      <c r="F49" s="5">
        <v>209300</v>
      </c>
      <c r="G49" s="5">
        <f t="shared" si="1"/>
        <v>6891.669410602568</v>
      </c>
    </row>
    <row r="50" spans="1:7" x14ac:dyDescent="0.2">
      <c r="A50" s="8" t="s">
        <v>54</v>
      </c>
      <c r="B50" s="5">
        <v>36.270000000000003</v>
      </c>
      <c r="C50" s="5">
        <v>266700</v>
      </c>
      <c r="D50" s="5">
        <f t="shared" si="0"/>
        <v>7353.1844499586432</v>
      </c>
      <c r="E50" s="5">
        <v>31.37</v>
      </c>
      <c r="F50" s="5">
        <v>220900</v>
      </c>
      <c r="G50" s="5">
        <f t="shared" si="1"/>
        <v>7041.7596429709911</v>
      </c>
    </row>
    <row r="51" spans="1:7" x14ac:dyDescent="0.2">
      <c r="A51" s="8" t="s">
        <v>55</v>
      </c>
      <c r="B51" s="5">
        <v>29.51</v>
      </c>
      <c r="C51" s="5">
        <v>185300</v>
      </c>
      <c r="D51" s="5">
        <f t="shared" si="0"/>
        <v>6279.2273805489658</v>
      </c>
      <c r="E51" s="5">
        <v>11.51</v>
      </c>
      <c r="F51" s="5">
        <v>79400</v>
      </c>
      <c r="G51" s="5">
        <f t="shared" si="1"/>
        <v>6898.3492615117293</v>
      </c>
    </row>
    <row r="52" spans="1:7" x14ac:dyDescent="0.2">
      <c r="A52" s="8" t="s">
        <v>56</v>
      </c>
      <c r="B52" s="5">
        <v>18.829999999999998</v>
      </c>
      <c r="C52" s="5">
        <v>120399.99999999999</v>
      </c>
      <c r="D52" s="5">
        <f t="shared" si="0"/>
        <v>6394.0520446096652</v>
      </c>
      <c r="E52" s="5">
        <v>14.19</v>
      </c>
      <c r="F52" s="5">
        <v>82300</v>
      </c>
      <c r="G52" s="5">
        <f t="shared" si="1"/>
        <v>5799.8590556730096</v>
      </c>
    </row>
    <row r="53" spans="1:7" x14ac:dyDescent="0.2">
      <c r="A53" s="8" t="s">
        <v>57</v>
      </c>
      <c r="B53" s="5">
        <v>83.97</v>
      </c>
      <c r="C53" s="5">
        <v>553800</v>
      </c>
      <c r="D53" s="5">
        <f t="shared" si="0"/>
        <v>6595.2125759199716</v>
      </c>
      <c r="E53" s="5">
        <v>49.32</v>
      </c>
      <c r="F53" s="5">
        <v>318800</v>
      </c>
      <c r="G53" s="5">
        <f t="shared" si="1"/>
        <v>6463.9091646390916</v>
      </c>
    </row>
    <row r="54" spans="1:7" x14ac:dyDescent="0.2">
      <c r="A54" s="8" t="s">
        <v>58</v>
      </c>
      <c r="B54" s="5">
        <v>44.24</v>
      </c>
      <c r="C54" s="5">
        <v>329600</v>
      </c>
      <c r="D54" s="5">
        <f t="shared" si="0"/>
        <v>7450.2712477396017</v>
      </c>
      <c r="E54" s="5">
        <v>32.29</v>
      </c>
      <c r="F54" s="5">
        <v>221200</v>
      </c>
      <c r="G54" s="5">
        <f t="shared" si="1"/>
        <v>6850.4180860947663</v>
      </c>
    </row>
    <row r="55" spans="1:7" x14ac:dyDescent="0.2">
      <c r="A55" s="8" t="s">
        <v>59</v>
      </c>
      <c r="B55" s="5">
        <v>44.97</v>
      </c>
      <c r="C55" s="5">
        <v>330200.00000000006</v>
      </c>
      <c r="D55" s="5">
        <f t="shared" si="0"/>
        <v>7342.6728930398058</v>
      </c>
      <c r="E55" s="5">
        <v>17.79</v>
      </c>
      <c r="F55" s="5">
        <v>130600</v>
      </c>
      <c r="G55" s="5">
        <f t="shared" si="1"/>
        <v>7341.2029229904447</v>
      </c>
    </row>
    <row r="56" spans="1:7" x14ac:dyDescent="0.2">
      <c r="A56" s="8" t="s">
        <v>60</v>
      </c>
      <c r="B56" s="5">
        <v>47.86</v>
      </c>
      <c r="C56" s="5">
        <v>289600</v>
      </c>
      <c r="D56" s="5">
        <f t="shared" si="0"/>
        <v>6050.9820309235274</v>
      </c>
      <c r="E56" s="5">
        <v>42.45</v>
      </c>
      <c r="F56" s="5">
        <v>240600</v>
      </c>
      <c r="G56" s="5">
        <f t="shared" si="1"/>
        <v>5667.8445229681975</v>
      </c>
    </row>
    <row r="57" spans="1:7" x14ac:dyDescent="0.2">
      <c r="A57" s="8" t="s">
        <v>61</v>
      </c>
      <c r="B57" s="5">
        <v>40.69</v>
      </c>
      <c r="C57" s="5">
        <v>300700</v>
      </c>
      <c r="D57" s="5">
        <f t="shared" si="0"/>
        <v>7390.0221184566235</v>
      </c>
      <c r="E57" s="5">
        <v>38.25</v>
      </c>
      <c r="F57" s="5">
        <v>259300</v>
      </c>
      <c r="G57" s="5">
        <f t="shared" si="1"/>
        <v>6779.0849673202611</v>
      </c>
    </row>
    <row r="58" spans="1:7" x14ac:dyDescent="0.2">
      <c r="A58" s="8" t="s">
        <v>62</v>
      </c>
      <c r="B58" s="5">
        <v>41.87</v>
      </c>
      <c r="C58" s="5">
        <v>293200</v>
      </c>
      <c r="D58" s="5">
        <f t="shared" ref="D58:D107" si="2">C58/B58</f>
        <v>7002.6271793647011</v>
      </c>
      <c r="E58" s="5">
        <v>35.79</v>
      </c>
      <c r="F58" s="5">
        <v>242600.00000000003</v>
      </c>
      <c r="G58" s="5">
        <f t="shared" ref="G58:G107" si="3">F58/E58</f>
        <v>6778.4297289745746</v>
      </c>
    </row>
    <row r="59" spans="1:7" x14ac:dyDescent="0.2">
      <c r="A59" s="8" t="s">
        <v>63</v>
      </c>
      <c r="B59" s="5">
        <v>41.57</v>
      </c>
      <c r="C59" s="5">
        <v>308000</v>
      </c>
      <c r="D59" s="5">
        <f t="shared" si="2"/>
        <v>7409.1893192205916</v>
      </c>
      <c r="E59" s="5">
        <v>20.91</v>
      </c>
      <c r="F59" s="5">
        <v>155300</v>
      </c>
      <c r="G59" s="5">
        <f t="shared" si="3"/>
        <v>7427.0683883309421</v>
      </c>
    </row>
    <row r="60" spans="1:7" x14ac:dyDescent="0.2">
      <c r="A60" s="8" t="s">
        <v>64</v>
      </c>
      <c r="B60" s="5">
        <v>22.31</v>
      </c>
      <c r="C60" s="5">
        <v>102899.99999999999</v>
      </c>
      <c r="D60" s="5">
        <f t="shared" si="2"/>
        <v>4612.2814881219183</v>
      </c>
      <c r="E60" s="5">
        <v>10.51</v>
      </c>
      <c r="F60" s="5">
        <v>53800</v>
      </c>
      <c r="G60" s="5">
        <f t="shared" si="3"/>
        <v>5118.9343482397717</v>
      </c>
    </row>
    <row r="61" spans="1:7" x14ac:dyDescent="0.2">
      <c r="A61" s="8" t="s">
        <v>65</v>
      </c>
      <c r="B61" s="5">
        <v>13.87</v>
      </c>
      <c r="C61" s="5">
        <v>61800</v>
      </c>
      <c r="D61" s="5">
        <f t="shared" si="2"/>
        <v>4455.6596971881763</v>
      </c>
      <c r="E61" s="5">
        <v>12.25</v>
      </c>
      <c r="F61" s="5">
        <v>52500</v>
      </c>
      <c r="G61" s="5">
        <f t="shared" si="3"/>
        <v>4285.7142857142853</v>
      </c>
    </row>
    <row r="62" spans="1:7" x14ac:dyDescent="0.2">
      <c r="A62" s="8" t="s">
        <v>66</v>
      </c>
      <c r="B62" s="5">
        <v>1</v>
      </c>
      <c r="C62" s="5">
        <v>4400</v>
      </c>
      <c r="D62" s="5">
        <f t="shared" si="2"/>
        <v>4400</v>
      </c>
      <c r="E62" s="5">
        <v>1</v>
      </c>
      <c r="F62" s="5">
        <v>4500</v>
      </c>
      <c r="G62" s="5">
        <f t="shared" si="3"/>
        <v>4500</v>
      </c>
    </row>
    <row r="63" spans="1:7" x14ac:dyDescent="0.2">
      <c r="A63" s="8" t="s">
        <v>67</v>
      </c>
      <c r="B63" s="5">
        <v>25.7</v>
      </c>
      <c r="C63" s="5">
        <v>119000</v>
      </c>
      <c r="D63" s="5">
        <f t="shared" si="2"/>
        <v>4630.3501945525295</v>
      </c>
      <c r="E63" s="5">
        <v>21.71</v>
      </c>
      <c r="F63" s="5">
        <v>101500</v>
      </c>
      <c r="G63" s="5">
        <f t="shared" si="3"/>
        <v>4675.264854905573</v>
      </c>
    </row>
    <row r="64" spans="1:7" x14ac:dyDescent="0.2">
      <c r="A64" s="8" t="s">
        <v>68</v>
      </c>
      <c r="B64" s="5">
        <v>8.36</v>
      </c>
      <c r="C64" s="5">
        <v>34700</v>
      </c>
      <c r="D64" s="5">
        <f t="shared" si="2"/>
        <v>4150.7177033492826</v>
      </c>
      <c r="E64" s="5">
        <v>10.73</v>
      </c>
      <c r="F64" s="5">
        <v>51300</v>
      </c>
      <c r="G64" s="5">
        <f t="shared" si="3"/>
        <v>4780.9878844361601</v>
      </c>
    </row>
    <row r="65" spans="1:7" x14ac:dyDescent="0.2">
      <c r="A65" s="8" t="s">
        <v>69</v>
      </c>
      <c r="B65" s="5">
        <v>81.180000000000007</v>
      </c>
      <c r="C65" s="5">
        <v>377600</v>
      </c>
      <c r="D65" s="5">
        <f t="shared" si="2"/>
        <v>4651.3919684651391</v>
      </c>
      <c r="E65" s="5">
        <v>66.86</v>
      </c>
      <c r="F65" s="5">
        <v>312400</v>
      </c>
      <c r="G65" s="5">
        <f t="shared" si="3"/>
        <v>4672.44989530362</v>
      </c>
    </row>
    <row r="66" spans="1:7" x14ac:dyDescent="0.2">
      <c r="A66" s="8" t="s">
        <v>70</v>
      </c>
      <c r="B66" s="5">
        <v>11.05</v>
      </c>
      <c r="C66" s="5">
        <v>35500</v>
      </c>
      <c r="D66" s="5">
        <f t="shared" si="2"/>
        <v>3212.6696832579182</v>
      </c>
      <c r="E66" s="5">
        <v>11.08</v>
      </c>
      <c r="F66" s="5">
        <v>51200</v>
      </c>
      <c r="G66" s="5">
        <f t="shared" si="3"/>
        <v>4620.9386281588449</v>
      </c>
    </row>
    <row r="67" spans="1:7" x14ac:dyDescent="0.2">
      <c r="A67" s="8" t="s">
        <v>71</v>
      </c>
      <c r="B67" s="5">
        <v>52.32</v>
      </c>
      <c r="C67" s="5">
        <v>281000</v>
      </c>
      <c r="D67" s="5">
        <f t="shared" si="2"/>
        <v>5370.7951070336394</v>
      </c>
      <c r="E67" s="5">
        <v>43.35</v>
      </c>
      <c r="F67" s="5">
        <v>227900</v>
      </c>
      <c r="G67" s="5">
        <f t="shared" si="3"/>
        <v>5257.2087658592845</v>
      </c>
    </row>
    <row r="68" spans="1:7" x14ac:dyDescent="0.2">
      <c r="A68" s="8" t="s">
        <v>72</v>
      </c>
      <c r="B68" s="5">
        <v>33.78</v>
      </c>
      <c r="C68" s="5">
        <v>186000</v>
      </c>
      <c r="D68" s="5">
        <f t="shared" si="2"/>
        <v>5506.2166962699821</v>
      </c>
      <c r="E68" s="5">
        <v>35.840000000000003</v>
      </c>
      <c r="F68" s="5">
        <v>175700</v>
      </c>
      <c r="G68" s="5">
        <f t="shared" si="3"/>
        <v>4902.3437499999991</v>
      </c>
    </row>
    <row r="69" spans="1:7" x14ac:dyDescent="0.2">
      <c r="A69" s="8" t="s">
        <v>73</v>
      </c>
      <c r="B69" s="5">
        <v>33.42</v>
      </c>
      <c r="C69" s="5">
        <v>152300</v>
      </c>
      <c r="D69" s="5">
        <f t="shared" si="2"/>
        <v>4557.151406343507</v>
      </c>
      <c r="E69" s="5">
        <v>21.3</v>
      </c>
      <c r="F69" s="5">
        <v>93100</v>
      </c>
      <c r="G69" s="5">
        <f t="shared" si="3"/>
        <v>4370.8920187793428</v>
      </c>
    </row>
    <row r="70" spans="1:7" x14ac:dyDescent="0.2">
      <c r="A70" s="8" t="s">
        <v>74</v>
      </c>
      <c r="B70" s="5">
        <v>63.13</v>
      </c>
      <c r="C70" s="5">
        <v>291000</v>
      </c>
      <c r="D70" s="5">
        <f t="shared" si="2"/>
        <v>4609.5358783462698</v>
      </c>
      <c r="E70" s="5">
        <v>51.81</v>
      </c>
      <c r="F70" s="5">
        <v>316500</v>
      </c>
      <c r="G70" s="5">
        <f t="shared" si="3"/>
        <v>6108.8592935726692</v>
      </c>
    </row>
    <row r="71" spans="1:7" x14ac:dyDescent="0.2">
      <c r="A71" s="8" t="s">
        <v>75</v>
      </c>
      <c r="B71" s="5">
        <v>140.32</v>
      </c>
      <c r="C71" s="5">
        <v>914800</v>
      </c>
      <c r="D71" s="5">
        <f t="shared" si="2"/>
        <v>6519.3842645381983</v>
      </c>
      <c r="E71" s="5">
        <v>70.95</v>
      </c>
      <c r="F71" s="5">
        <v>301200</v>
      </c>
      <c r="G71" s="5">
        <f t="shared" si="3"/>
        <v>4245.243128964059</v>
      </c>
    </row>
    <row r="72" spans="1:7" x14ac:dyDescent="0.2">
      <c r="A72" s="8" t="s">
        <v>76</v>
      </c>
      <c r="B72" s="5">
        <v>57.74</v>
      </c>
      <c r="C72" s="5">
        <v>382299.99999999994</v>
      </c>
      <c r="D72" s="5">
        <f t="shared" si="2"/>
        <v>6621.059923796327</v>
      </c>
      <c r="E72" s="5">
        <v>24.55</v>
      </c>
      <c r="F72" s="5">
        <v>136000</v>
      </c>
      <c r="G72" s="5">
        <f t="shared" si="3"/>
        <v>5539.7148676171082</v>
      </c>
    </row>
    <row r="73" spans="1:7" x14ac:dyDescent="0.2">
      <c r="A73" s="8" t="s">
        <v>77</v>
      </c>
      <c r="B73" s="5">
        <v>16.55</v>
      </c>
      <c r="C73" s="5">
        <v>67900</v>
      </c>
      <c r="D73" s="5">
        <f t="shared" si="2"/>
        <v>4102.7190332326281</v>
      </c>
      <c r="E73" s="5">
        <v>11.28</v>
      </c>
      <c r="F73" s="5">
        <v>45599.999999999993</v>
      </c>
      <c r="G73" s="5">
        <f t="shared" si="3"/>
        <v>4042.5531914893613</v>
      </c>
    </row>
    <row r="74" spans="1:7" x14ac:dyDescent="0.2">
      <c r="A74" s="8" t="s">
        <v>78</v>
      </c>
      <c r="B74" s="5">
        <v>137.75</v>
      </c>
      <c r="C74" s="5">
        <v>798500</v>
      </c>
      <c r="D74" s="5">
        <f t="shared" si="2"/>
        <v>5796.7332123411979</v>
      </c>
      <c r="E74" s="5">
        <v>58.51</v>
      </c>
      <c r="F74" s="5">
        <v>309600</v>
      </c>
      <c r="G74" s="5">
        <f t="shared" si="3"/>
        <v>5291.4031789437704</v>
      </c>
    </row>
    <row r="75" spans="1:7" x14ac:dyDescent="0.2">
      <c r="A75" s="8" t="s">
        <v>79</v>
      </c>
      <c r="B75" s="5">
        <v>68.2</v>
      </c>
      <c r="C75" s="5">
        <v>474700</v>
      </c>
      <c r="D75" s="5">
        <f t="shared" si="2"/>
        <v>6960.4105571847504</v>
      </c>
      <c r="E75" s="5">
        <v>37.61</v>
      </c>
      <c r="F75" s="5">
        <v>233500</v>
      </c>
      <c r="G75" s="5">
        <f t="shared" si="3"/>
        <v>6208.4551980856158</v>
      </c>
    </row>
    <row r="76" spans="1:7" x14ac:dyDescent="0.2">
      <c r="A76" s="8" t="s">
        <v>80</v>
      </c>
      <c r="B76" s="5">
        <v>57.51</v>
      </c>
      <c r="C76" s="5">
        <v>401599.99999999994</v>
      </c>
      <c r="D76" s="5">
        <f t="shared" si="2"/>
        <v>6983.1333681098931</v>
      </c>
      <c r="E76" s="5">
        <v>40.85</v>
      </c>
      <c r="F76" s="5">
        <v>259100</v>
      </c>
      <c r="G76" s="5">
        <f t="shared" si="3"/>
        <v>6342.7172582619332</v>
      </c>
    </row>
    <row r="77" spans="1:7" x14ac:dyDescent="0.2">
      <c r="A77" s="8" t="s">
        <v>81</v>
      </c>
      <c r="B77" s="5">
        <v>48.26</v>
      </c>
      <c r="C77" s="5">
        <v>338400.00000000006</v>
      </c>
      <c r="D77" s="5">
        <f t="shared" si="2"/>
        <v>7012.0182345627863</v>
      </c>
      <c r="E77" s="5">
        <v>24.98</v>
      </c>
      <c r="F77" s="5">
        <v>159700</v>
      </c>
      <c r="G77" s="5">
        <f t="shared" si="3"/>
        <v>6393.1144915932746</v>
      </c>
    </row>
    <row r="78" spans="1:7" x14ac:dyDescent="0.2">
      <c r="A78" s="8" t="s">
        <v>82</v>
      </c>
      <c r="B78" s="5">
        <v>65.989999999999995</v>
      </c>
      <c r="C78" s="5">
        <v>475100</v>
      </c>
      <c r="D78" s="5">
        <f t="shared" si="2"/>
        <v>7199.5756932868626</v>
      </c>
      <c r="E78" s="5">
        <v>50.22</v>
      </c>
      <c r="F78" s="5">
        <v>315500</v>
      </c>
      <c r="G78" s="5">
        <f t="shared" si="3"/>
        <v>6282.3576264436479</v>
      </c>
    </row>
    <row r="79" spans="1:7" x14ac:dyDescent="0.2">
      <c r="A79" s="8" t="s">
        <v>83</v>
      </c>
      <c r="B79" s="5">
        <v>77.31</v>
      </c>
      <c r="C79" s="5">
        <v>548900</v>
      </c>
      <c r="D79" s="5">
        <f t="shared" si="2"/>
        <v>7099.9870650627345</v>
      </c>
      <c r="E79" s="5">
        <v>69.58</v>
      </c>
      <c r="F79" s="5">
        <v>436300</v>
      </c>
      <c r="G79" s="5">
        <f t="shared" si="3"/>
        <v>6270.4800229951134</v>
      </c>
    </row>
    <row r="80" spans="1:7" x14ac:dyDescent="0.2">
      <c r="A80" s="8" t="s">
        <v>84</v>
      </c>
      <c r="B80" s="5">
        <v>82.11</v>
      </c>
      <c r="C80" s="5">
        <v>588200</v>
      </c>
      <c r="D80" s="5">
        <f t="shared" si="2"/>
        <v>7163.5610766045547</v>
      </c>
      <c r="E80" s="5">
        <v>74.59</v>
      </c>
      <c r="F80" s="5">
        <v>467299.99999999994</v>
      </c>
      <c r="G80" s="5">
        <f t="shared" si="3"/>
        <v>6264.9148679447635</v>
      </c>
    </row>
    <row r="81" spans="1:7" x14ac:dyDescent="0.2">
      <c r="A81" s="8" t="s">
        <v>85</v>
      </c>
      <c r="B81" s="5">
        <v>111.73</v>
      </c>
      <c r="C81" s="5">
        <v>802000</v>
      </c>
      <c r="D81" s="5">
        <f t="shared" si="2"/>
        <v>7178.0184373042157</v>
      </c>
      <c r="E81" s="5">
        <v>59.6</v>
      </c>
      <c r="F81" s="5">
        <v>419400</v>
      </c>
      <c r="G81" s="5">
        <f t="shared" si="3"/>
        <v>7036.9127516778526</v>
      </c>
    </row>
    <row r="82" spans="1:7" x14ac:dyDescent="0.2">
      <c r="A82" s="8" t="s">
        <v>86</v>
      </c>
      <c r="B82" s="5">
        <v>28.93</v>
      </c>
      <c r="C82" s="5">
        <v>116600</v>
      </c>
      <c r="D82" s="5">
        <f t="shared" si="2"/>
        <v>4030.4182509505704</v>
      </c>
      <c r="E82" s="5">
        <v>0.06</v>
      </c>
      <c r="F82" s="5">
        <v>400</v>
      </c>
      <c r="G82" s="5">
        <f t="shared" si="3"/>
        <v>6666.666666666667</v>
      </c>
    </row>
    <row r="83" spans="1:7" x14ac:dyDescent="0.2">
      <c r="A83" s="8" t="s">
        <v>87</v>
      </c>
      <c r="B83" s="5">
        <v>15.67</v>
      </c>
      <c r="C83" s="5">
        <v>63099.999999999993</v>
      </c>
      <c r="D83" s="5">
        <f t="shared" si="2"/>
        <v>4026.8028079132096</v>
      </c>
      <c r="E83" s="5"/>
      <c r="F83" s="5">
        <v>0</v>
      </c>
      <c r="G83" s="5"/>
    </row>
    <row r="84" spans="1:7" x14ac:dyDescent="0.2">
      <c r="A84" s="8" t="s">
        <v>88</v>
      </c>
      <c r="B84" s="5">
        <v>1.33</v>
      </c>
      <c r="C84" s="5">
        <v>4400</v>
      </c>
      <c r="D84" s="5">
        <f t="shared" si="2"/>
        <v>3308.270676691729</v>
      </c>
      <c r="E84" s="5">
        <v>0.01</v>
      </c>
      <c r="F84" s="5">
        <v>100</v>
      </c>
      <c r="G84" s="5">
        <f t="shared" si="3"/>
        <v>10000</v>
      </c>
    </row>
    <row r="85" spans="1:7" x14ac:dyDescent="0.2">
      <c r="A85" s="8" t="s">
        <v>89</v>
      </c>
      <c r="B85" s="5">
        <v>9.07</v>
      </c>
      <c r="C85" s="5">
        <v>36000</v>
      </c>
      <c r="D85" s="5">
        <f t="shared" si="2"/>
        <v>3969.1289966923923</v>
      </c>
      <c r="E85" s="5">
        <v>0.03</v>
      </c>
      <c r="F85" s="5">
        <v>200</v>
      </c>
      <c r="G85" s="5">
        <f t="shared" si="3"/>
        <v>6666.666666666667</v>
      </c>
    </row>
    <row r="86" spans="1:7" x14ac:dyDescent="0.2">
      <c r="A86" s="8" t="s">
        <v>90</v>
      </c>
      <c r="B86" s="5">
        <v>37.33</v>
      </c>
      <c r="C86" s="5">
        <v>166000</v>
      </c>
      <c r="D86" s="5">
        <f t="shared" si="2"/>
        <v>4446.8256094294138</v>
      </c>
      <c r="E86" s="5">
        <v>3.27</v>
      </c>
      <c r="F86" s="5">
        <v>21200</v>
      </c>
      <c r="G86" s="5">
        <f t="shared" si="3"/>
        <v>6483.1804281345567</v>
      </c>
    </row>
    <row r="87" spans="1:7" x14ac:dyDescent="0.2">
      <c r="A87" s="8" t="s">
        <v>91</v>
      </c>
      <c r="B87" s="5">
        <v>37.79</v>
      </c>
      <c r="C87" s="5">
        <v>156500</v>
      </c>
      <c r="D87" s="5">
        <f t="shared" si="2"/>
        <v>4141.3072241333684</v>
      </c>
      <c r="E87" s="5">
        <v>0.05</v>
      </c>
      <c r="F87" s="5">
        <v>300</v>
      </c>
      <c r="G87" s="5">
        <f t="shared" si="3"/>
        <v>6000</v>
      </c>
    </row>
    <row r="88" spans="1:7" x14ac:dyDescent="0.2">
      <c r="A88" s="8" t="s">
        <v>92</v>
      </c>
      <c r="B88" s="5">
        <v>55.6</v>
      </c>
      <c r="C88" s="5">
        <v>273400</v>
      </c>
      <c r="D88" s="5">
        <f t="shared" si="2"/>
        <v>4917.2661870503598</v>
      </c>
      <c r="E88" s="5">
        <v>3.11</v>
      </c>
      <c r="F88" s="5">
        <v>19300</v>
      </c>
      <c r="G88" s="5">
        <f t="shared" si="3"/>
        <v>6205.7877813504829</v>
      </c>
    </row>
    <row r="89" spans="1:7" x14ac:dyDescent="0.2">
      <c r="A89" s="8" t="s">
        <v>93</v>
      </c>
      <c r="B89" s="5">
        <v>93.27</v>
      </c>
      <c r="C89" s="5">
        <v>480600</v>
      </c>
      <c r="D89" s="5">
        <f t="shared" si="2"/>
        <v>5152.7822450948861</v>
      </c>
      <c r="E89" s="5">
        <v>13.59</v>
      </c>
      <c r="F89" s="5">
        <v>89600.000000000015</v>
      </c>
      <c r="G89" s="5">
        <f t="shared" si="3"/>
        <v>6593.0831493745409</v>
      </c>
    </row>
    <row r="90" spans="1:7" x14ac:dyDescent="0.2">
      <c r="A90" s="8" t="s">
        <v>94</v>
      </c>
      <c r="B90" s="5">
        <v>64.930000000000007</v>
      </c>
      <c r="C90" s="5">
        <v>471599.99999999994</v>
      </c>
      <c r="D90" s="5">
        <f t="shared" si="2"/>
        <v>7263.2065301093471</v>
      </c>
      <c r="E90" s="5">
        <v>26.83</v>
      </c>
      <c r="F90" s="5">
        <v>166200</v>
      </c>
      <c r="G90" s="5">
        <f t="shared" si="3"/>
        <v>6194.5583302273581</v>
      </c>
    </row>
    <row r="91" spans="1:7" x14ac:dyDescent="0.2">
      <c r="A91" s="8" t="s">
        <v>95</v>
      </c>
      <c r="B91" s="5">
        <v>73.77</v>
      </c>
      <c r="C91" s="5">
        <v>536800</v>
      </c>
      <c r="D91" s="5">
        <f t="shared" si="2"/>
        <v>7276.6707333604454</v>
      </c>
      <c r="E91" s="5">
        <v>46.46</v>
      </c>
      <c r="F91" s="5">
        <v>276800</v>
      </c>
      <c r="G91" s="5">
        <f t="shared" si="3"/>
        <v>5957.8131726216097</v>
      </c>
    </row>
    <row r="92" spans="1:7" x14ac:dyDescent="0.2">
      <c r="A92" s="8" t="s">
        <v>96</v>
      </c>
      <c r="B92" s="5">
        <v>80.150000000000006</v>
      </c>
      <c r="C92" s="5">
        <v>578500</v>
      </c>
      <c r="D92" s="5">
        <f t="shared" si="2"/>
        <v>7217.7167810355577</v>
      </c>
      <c r="E92" s="5">
        <v>62.2</v>
      </c>
      <c r="F92" s="5">
        <v>437900</v>
      </c>
      <c r="G92" s="5">
        <f t="shared" si="3"/>
        <v>7040.1929260450161</v>
      </c>
    </row>
    <row r="93" spans="1:7" x14ac:dyDescent="0.2">
      <c r="A93" s="8" t="s">
        <v>97</v>
      </c>
      <c r="B93" s="5">
        <v>73.42</v>
      </c>
      <c r="C93" s="5">
        <v>530900</v>
      </c>
      <c r="D93" s="5">
        <f t="shared" si="2"/>
        <v>7230.9997275946607</v>
      </c>
      <c r="E93" s="5">
        <v>54.01</v>
      </c>
      <c r="F93" s="5">
        <v>359600</v>
      </c>
      <c r="G93" s="5">
        <f t="shared" si="3"/>
        <v>6658.0262914275136</v>
      </c>
    </row>
    <row r="94" spans="1:7" x14ac:dyDescent="0.2">
      <c r="A94" s="8" t="s">
        <v>98</v>
      </c>
      <c r="B94" s="5">
        <v>89.07</v>
      </c>
      <c r="C94" s="5">
        <v>643600</v>
      </c>
      <c r="D94" s="5">
        <f t="shared" si="2"/>
        <v>7225.7774783877858</v>
      </c>
      <c r="E94" s="5">
        <v>66.12</v>
      </c>
      <c r="F94" s="5">
        <v>388800</v>
      </c>
      <c r="G94" s="5">
        <f t="shared" si="3"/>
        <v>5880.21778584392</v>
      </c>
    </row>
    <row r="95" spans="1:7" x14ac:dyDescent="0.2">
      <c r="A95" s="8" t="s">
        <v>99</v>
      </c>
      <c r="B95" s="5">
        <v>79.510000000000005</v>
      </c>
      <c r="C95" s="5">
        <v>574500</v>
      </c>
      <c r="D95" s="5">
        <f t="shared" si="2"/>
        <v>7225.5062256319952</v>
      </c>
      <c r="E95" s="5">
        <v>64.430000000000007</v>
      </c>
      <c r="F95" s="5">
        <v>413900</v>
      </c>
      <c r="G95" s="5">
        <f t="shared" si="3"/>
        <v>6424.0260748098708</v>
      </c>
    </row>
    <row r="96" spans="1:7" x14ac:dyDescent="0.2">
      <c r="A96" s="8" t="s">
        <v>100</v>
      </c>
      <c r="B96" s="5">
        <v>109.37</v>
      </c>
      <c r="C96" s="5">
        <v>790400.00000000012</v>
      </c>
      <c r="D96" s="5">
        <f t="shared" si="2"/>
        <v>7226.8446557556927</v>
      </c>
      <c r="E96" s="5">
        <v>79.17</v>
      </c>
      <c r="F96" s="5">
        <v>462100</v>
      </c>
      <c r="G96" s="5">
        <f t="shared" si="3"/>
        <v>5836.8068712896302</v>
      </c>
    </row>
    <row r="97" spans="1:7" x14ac:dyDescent="0.2">
      <c r="A97" s="8" t="s">
        <v>101</v>
      </c>
      <c r="B97" s="5">
        <v>72.53</v>
      </c>
      <c r="C97" s="5">
        <v>520000</v>
      </c>
      <c r="D97" s="5">
        <f t="shared" si="2"/>
        <v>7169.4471253274505</v>
      </c>
      <c r="E97" s="5">
        <v>56.73</v>
      </c>
      <c r="F97" s="5">
        <v>387100</v>
      </c>
      <c r="G97" s="5">
        <f t="shared" si="3"/>
        <v>6823.5501498325402</v>
      </c>
    </row>
    <row r="98" spans="1:7" x14ac:dyDescent="0.2">
      <c r="A98" s="8" t="s">
        <v>102</v>
      </c>
      <c r="B98" s="5">
        <v>75.680000000000007</v>
      </c>
      <c r="C98" s="5">
        <v>547000</v>
      </c>
      <c r="D98" s="5">
        <f t="shared" si="2"/>
        <v>7227.8012684989426</v>
      </c>
      <c r="E98" s="5">
        <v>44.8</v>
      </c>
      <c r="F98" s="5">
        <v>313900</v>
      </c>
      <c r="G98" s="5">
        <f t="shared" si="3"/>
        <v>7006.6964285714294</v>
      </c>
    </row>
    <row r="99" spans="1:7" x14ac:dyDescent="0.2">
      <c r="A99" s="8" t="s">
        <v>103</v>
      </c>
      <c r="B99" s="5">
        <v>71.87</v>
      </c>
      <c r="C99" s="5">
        <v>529000</v>
      </c>
      <c r="D99" s="5">
        <f t="shared" si="2"/>
        <v>7360.5120356198686</v>
      </c>
      <c r="E99" s="5">
        <v>69.67</v>
      </c>
      <c r="F99" s="5">
        <v>436100</v>
      </c>
      <c r="G99" s="5">
        <f t="shared" si="3"/>
        <v>6259.5091143964401</v>
      </c>
    </row>
    <row r="100" spans="1:7" x14ac:dyDescent="0.2">
      <c r="A100" s="8" t="s">
        <v>104</v>
      </c>
      <c r="B100" s="5">
        <v>97.8</v>
      </c>
      <c r="C100" s="5">
        <v>695900</v>
      </c>
      <c r="D100" s="5">
        <f t="shared" si="2"/>
        <v>7115.5419222903884</v>
      </c>
      <c r="E100" s="5">
        <v>62.53</v>
      </c>
      <c r="F100" s="5">
        <v>367000</v>
      </c>
      <c r="G100" s="5">
        <f t="shared" si="3"/>
        <v>5869.1827922597149</v>
      </c>
    </row>
    <row r="101" spans="1:7" x14ac:dyDescent="0.2">
      <c r="A101" s="8" t="s">
        <v>105</v>
      </c>
      <c r="B101" s="5">
        <v>80.27</v>
      </c>
      <c r="C101" s="5">
        <v>566900</v>
      </c>
      <c r="D101" s="5">
        <f t="shared" si="2"/>
        <v>7062.4143515634732</v>
      </c>
      <c r="E101" s="5">
        <v>42.87</v>
      </c>
      <c r="F101" s="5">
        <v>267100</v>
      </c>
      <c r="G101" s="5">
        <f t="shared" si="3"/>
        <v>6230.4641940751108</v>
      </c>
    </row>
    <row r="102" spans="1:7" x14ac:dyDescent="0.2">
      <c r="A102" s="8" t="s">
        <v>106</v>
      </c>
      <c r="B102" s="5">
        <v>129.93</v>
      </c>
      <c r="C102" s="5">
        <v>732400</v>
      </c>
      <c r="D102" s="5">
        <f t="shared" si="2"/>
        <v>5636.881397675671</v>
      </c>
      <c r="E102" s="5">
        <v>6.93</v>
      </c>
      <c r="F102" s="5">
        <v>43000</v>
      </c>
      <c r="G102" s="5">
        <f t="shared" si="3"/>
        <v>6204.9062049062049</v>
      </c>
    </row>
    <row r="103" spans="1:7" x14ac:dyDescent="0.2">
      <c r="A103" s="8" t="s">
        <v>107</v>
      </c>
      <c r="B103" s="5">
        <v>56</v>
      </c>
      <c r="C103" s="5">
        <v>338800</v>
      </c>
      <c r="D103" s="5">
        <f t="shared" si="2"/>
        <v>6050</v>
      </c>
      <c r="E103" s="5">
        <v>34.270000000000003</v>
      </c>
      <c r="F103" s="5">
        <v>170799.99999999997</v>
      </c>
      <c r="G103" s="5">
        <f t="shared" si="3"/>
        <v>4983.9509775313672</v>
      </c>
    </row>
    <row r="104" spans="1:7" x14ac:dyDescent="0.2">
      <c r="A104" s="8" t="s">
        <v>108</v>
      </c>
      <c r="B104" s="5">
        <v>74.47</v>
      </c>
      <c r="C104" s="5">
        <v>422600</v>
      </c>
      <c r="D104" s="5">
        <f t="shared" si="2"/>
        <v>5674.7683630992351</v>
      </c>
      <c r="E104" s="5">
        <v>41.87</v>
      </c>
      <c r="F104" s="5">
        <v>219700</v>
      </c>
      <c r="G104" s="5">
        <f t="shared" si="3"/>
        <v>5247.1936947695249</v>
      </c>
    </row>
    <row r="105" spans="1:7" x14ac:dyDescent="0.2">
      <c r="A105" s="8" t="s">
        <v>109</v>
      </c>
      <c r="B105" s="5">
        <v>86.2</v>
      </c>
      <c r="C105" s="5">
        <v>597800</v>
      </c>
      <c r="D105" s="5">
        <f t="shared" si="2"/>
        <v>6935.0348027842228</v>
      </c>
      <c r="E105" s="5">
        <v>37</v>
      </c>
      <c r="F105" s="5">
        <v>205100.00000000003</v>
      </c>
      <c r="G105" s="5">
        <f t="shared" si="3"/>
        <v>5543.2432432432443</v>
      </c>
    </row>
    <row r="106" spans="1:7" x14ac:dyDescent="0.2">
      <c r="A106" s="8" t="s">
        <v>110</v>
      </c>
      <c r="B106" s="5">
        <v>53.73</v>
      </c>
      <c r="C106" s="5">
        <v>375300</v>
      </c>
      <c r="D106" s="5">
        <f t="shared" si="2"/>
        <v>6984.9246231155785</v>
      </c>
      <c r="E106" s="5">
        <v>45.33</v>
      </c>
      <c r="F106" s="5">
        <v>250700</v>
      </c>
      <c r="G106" s="5">
        <f t="shared" si="3"/>
        <v>5530.5537171850874</v>
      </c>
    </row>
    <row r="107" spans="1:7" ht="13.5" thickBot="1" x14ac:dyDescent="0.25">
      <c r="A107" s="8" t="s">
        <v>111</v>
      </c>
      <c r="B107" s="6">
        <v>85.2</v>
      </c>
      <c r="C107" s="6">
        <v>547600</v>
      </c>
      <c r="D107" s="6">
        <f t="shared" si="2"/>
        <v>6427.2300469483562</v>
      </c>
      <c r="E107" s="6">
        <v>60.83</v>
      </c>
      <c r="F107" s="6">
        <v>348300</v>
      </c>
      <c r="G107" s="6">
        <f t="shared" si="3"/>
        <v>5725.7931941476245</v>
      </c>
    </row>
  </sheetData>
  <mergeCells count="2">
    <mergeCell ref="B1:D1"/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Jinzhu Wang</cp:lastModifiedBy>
  <dcterms:modified xsi:type="dcterms:W3CDTF">2021-01-11T10:28:03Z</dcterms:modified>
</cp:coreProperties>
</file>