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<sst xmlns="http://schemas.openxmlformats.org/spreadsheetml/2006/main" count="31" uniqueCount="29">
  <si>
    <t>节点说明</t>
  </si>
  <si>
    <t>属性名</t>
  </si>
  <si>
    <t>数据元</t>
  </si>
  <si>
    <t>允许长度</t>
  </si>
  <si>
    <t>Xpath</t>
  </si>
  <si>
    <r>
      <rPr>
        <sz val="9"/>
        <color theme="1"/>
        <rFont val="宋体"/>
        <charset val="134"/>
      </rPr>
      <t>消息</t>
    </r>
    <r>
      <rPr>
        <sz val="9"/>
        <color theme="1"/>
        <rFont val="Times New Roman"/>
        <charset val="134"/>
      </rPr>
      <t>ID</t>
    </r>
  </si>
  <si>
    <t>MsgID</t>
  </si>
  <si>
    <t>/id/@extension</t>
  </si>
  <si>
    <t>消息创建时间</t>
  </si>
  <si>
    <t>CreateTime</t>
  </si>
  <si>
    <t>DT14</t>
  </si>
  <si>
    <t>/creationTime/@value</t>
  </si>
  <si>
    <t>申请单编号</t>
  </si>
  <si>
    <t>AppInfoID</t>
  </si>
  <si>
    <t>DE01.00.008.00</t>
  </si>
  <si>
    <t>/controlActProcess/queryByParameter/queryByParameterPayload/actId/value/item/@extension</t>
  </si>
  <si>
    <t>申请单开立者工号</t>
  </si>
  <si>
    <t>AuthorID</t>
  </si>
  <si>
    <t>DE02.01.039.00</t>
  </si>
  <si>
    <t>/controlActProcess/queryByParameter/queryByParameterPayload/authorId/value/item/@extension</t>
  </si>
  <si>
    <r>
      <rPr>
        <sz val="9"/>
        <color theme="1"/>
        <rFont val="宋体"/>
        <charset val="134"/>
      </rPr>
      <t>申请单有效期（低值</t>
    </r>
    <r>
      <rPr>
        <sz val="9"/>
        <color theme="1"/>
        <rFont val="Times New Roman"/>
        <charset val="134"/>
      </rPr>
      <t>)</t>
    </r>
  </si>
  <si>
    <t>EffectiveTimeLow</t>
  </si>
  <si>
    <t>/controlActProcess/queryByParameter/queryByParameterPayload/effectiveTime/value/low/@value</t>
  </si>
  <si>
    <r>
      <rPr>
        <sz val="9"/>
        <color theme="1"/>
        <rFont val="宋体"/>
        <charset val="134"/>
      </rPr>
      <t>申请单有效期（高值</t>
    </r>
    <r>
      <rPr>
        <sz val="9"/>
        <color theme="1"/>
        <rFont val="Times New Roman"/>
        <charset val="134"/>
      </rPr>
      <t>)</t>
    </r>
  </si>
  <si>
    <t>EffectiveTimeHigh</t>
  </si>
  <si>
    <t>/controlActProcess/queryByParameter/queryByParameterPayload/effectiveTime/value/high/@value</t>
  </si>
  <si>
    <r>
      <rPr>
        <sz val="9"/>
        <color theme="1"/>
        <rFont val="宋体"/>
        <charset val="134"/>
      </rPr>
      <t>患者</t>
    </r>
    <r>
      <rPr>
        <sz val="9"/>
        <color theme="1"/>
        <rFont val="Times New Roman"/>
        <charset val="134"/>
      </rPr>
      <t>ID</t>
    </r>
  </si>
  <si>
    <t>PatientID</t>
  </si>
  <si>
    <t>/controlActProcess/queryByParameter/queryByParameterPayload/patientId/value/item/@extension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</si>
</sst>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C15" sqref="C15"/>
    </sheetView>
  </sheetViews>
  <sheetFormatPr defaultColWidth="9" defaultRowHeight="13.5" outlineLevelRow="7" outlineLevelCol="5"/>
  <cols>
    <col min="1" max="1" width="14.625" style="2" customWidth="1"/>
    <col min="2" max="2" width="19.375" style="2" customWidth="1"/>
    <col min="3" max="3" width="10.5" style="2" customWidth="1"/>
    <col min="4" max="4" width="10.5" style="3" customWidth="1"/>
    <col min="5" max="5" width="26.75" style="2" customWidth="1"/>
    <col min="6" max="6" width="29.75" style="2" customWidth="1"/>
    <col min="7" max="16384" width="9" style="2"/>
  </cols>
  <sheetData>
    <row r="1" s="1" customFormat="1" ht="14.25" customHeight="1" spans="1: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s="2" customFormat="1" ht="14.25" customHeight="1" spans="1:6">
      <c r="A2" s="6" t="s">
        <v>5</v>
      </c>
      <c r="B2" s="7" t="s">
        <v>6</v>
      </c>
      <c r="C2" s="8"/>
      <c r="D2" s="9">
        <v>50</v>
      </c>
      <c r="E2" s="10" t="s">
        <v>7</v>
      </c>
      <c r="F2" s="2" t="str">
        <f>"w !,..SaveElement(""H0915"",""Rt"","""&amp;B2&amp;""","""&amp;A2&amp;""","""&amp;C2&amp;""","""&amp;E2&amp;""")"</f>
        <v>w !,..SaveElement("H0915","Rt","MsgID","消息ID","","/id/@extension")</v>
      </c>
    </row>
    <row r="3" s="2" customFormat="1" ht="14.25" customHeight="1" spans="1:6">
      <c r="A3" s="6" t="s">
        <v>8</v>
      </c>
      <c r="B3" s="7" t="s">
        <v>9</v>
      </c>
      <c r="C3" s="11"/>
      <c r="D3" s="12" t="s">
        <v>10</v>
      </c>
      <c r="E3" s="10" t="s">
        <v>11</v>
      </c>
      <c r="F3" s="2" t="str">
        <f t="shared" ref="F3:F8" si="0">"w !,..SaveElement(""H0915"",""Rt"","""&amp;B3&amp;""","""&amp;A3&amp;""","""&amp;C3&amp;""","""&amp;E3&amp;""")"</f>
        <v>w !,..SaveElement("H0915","Rt","CreateTime","消息创建时间","","/creationTime/@value")</v>
      </c>
    </row>
    <row r="4" s="2" customFormat="1" ht="14.25" customHeight="1" spans="1:6">
      <c r="A4" s="6" t="s">
        <v>12</v>
      </c>
      <c r="B4" s="2" t="s">
        <v>13</v>
      </c>
      <c r="C4" s="11" t="s">
        <v>14</v>
      </c>
      <c r="D4" s="13">
        <v>20</v>
      </c>
      <c r="E4" s="10" t="s">
        <v>15</v>
      </c>
      <c r="F4" s="2" t="str">
        <f t="shared" si="0"/>
        <v>w !,..SaveElement("H0915","Rt","AppInfoID","申请单编号","DE01.00.008.00","/controlActProcess/queryByParameter/queryByParameterPayload/actId/value/item/@extension")</v>
      </c>
    </row>
    <row r="5" s="2" customFormat="1" ht="14.25" customHeight="1" spans="1:6">
      <c r="A5" s="6" t="s">
        <v>16</v>
      </c>
      <c r="B5" s="14" t="s">
        <v>17</v>
      </c>
      <c r="C5" s="11" t="s">
        <v>18</v>
      </c>
      <c r="D5" s="13">
        <v>50</v>
      </c>
      <c r="E5" s="10" t="s">
        <v>19</v>
      </c>
      <c r="F5" s="2" t="str">
        <f t="shared" si="0"/>
        <v>w !,..SaveElement("H0915","Rt","AuthorID","申请单开立者工号","DE02.01.039.00","/controlActProcess/queryByParameter/queryByParameterPayload/authorId/value/item/@extension")</v>
      </c>
    </row>
    <row r="6" s="2" customFormat="1" ht="14.25" customHeight="1" spans="1:6">
      <c r="A6" s="6" t="s">
        <v>20</v>
      </c>
      <c r="B6" s="2" t="s">
        <v>21</v>
      </c>
      <c r="C6" s="8"/>
      <c r="D6" s="12" t="s">
        <v>10</v>
      </c>
      <c r="E6" s="10" t="s">
        <v>22</v>
      </c>
      <c r="F6" s="2" t="str">
        <f t="shared" si="0"/>
        <v>w !,..SaveElement("H0915","Rt","EffectiveTimeLow","申请单有效期（低值)","","/controlActProcess/queryByParameter/queryByParameterPayload/effectiveTime/value/low/@value")</v>
      </c>
    </row>
    <row r="7" s="2" customFormat="1" ht="14.25" customHeight="1" spans="1:6">
      <c r="A7" s="6" t="s">
        <v>23</v>
      </c>
      <c r="B7" s="2" t="s">
        <v>24</v>
      </c>
      <c r="C7" s="8"/>
      <c r="D7" s="12" t="s">
        <v>10</v>
      </c>
      <c r="E7" s="10" t="s">
        <v>25</v>
      </c>
      <c r="F7" s="2" t="str">
        <f t="shared" si="0"/>
        <v>w !,..SaveElement("H0915","Rt","EffectiveTimeHigh","申请单有效期（高值)","","/controlActProcess/queryByParameter/queryByParameterPayload/effectiveTime/value/high/@value")</v>
      </c>
    </row>
    <row r="8" s="2" customFormat="1" ht="14.25" customHeight="1" spans="1:6">
      <c r="A8" s="6" t="s">
        <v>26</v>
      </c>
      <c r="B8" s="14" t="s">
        <v>27</v>
      </c>
      <c r="C8" s="8"/>
      <c r="D8" s="9">
        <v>50</v>
      </c>
      <c r="E8" s="10" t="s">
        <v>28</v>
      </c>
      <c r="F8" s="2" t="str">
        <f t="shared" si="0"/>
        <v>w !,..SaveElement("H0915","Rt","PatientID","患者ID","","/controlActProcess/queryByParameter/queryByParameterPayload/patientId/value/item/@extension")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2020-12-14T13:01:00Z</dcterms:created>
  <dcterms:modified xsi:type="dcterms:W3CDTF">2021-01-07T12:34:30Z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