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<sst xmlns="http://schemas.openxmlformats.org/spreadsheetml/2006/main" count="107" uniqueCount="102">
  <si>
    <t>节点说明</t>
  </si>
  <si>
    <t>属性名</t>
  </si>
  <si>
    <t>数据元</t>
  </si>
  <si>
    <t>文档流水号标识</t>
  </si>
  <si>
    <t>DocID</t>
  </si>
  <si>
    <t>文档机器生成时间</t>
  </si>
  <si>
    <t>CreateTime</t>
  </si>
  <si>
    <t>文档集合编号</t>
  </si>
  <si>
    <t>DocSetID</t>
  </si>
  <si>
    <t>文档版本号</t>
  </si>
  <si>
    <t>Version</t>
  </si>
  <si>
    <t>门急诊号标识</t>
  </si>
  <si>
    <t>OutPatientID</t>
  </si>
  <si>
    <t>DE01.00.010.00</t>
  </si>
  <si>
    <t>处方编号</t>
  </si>
  <si>
    <t>PrescriptionID</t>
  </si>
  <si>
    <t>DE01.00.020.00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</si>
  <si>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</si>
  <si>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</si>
  <si>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</si>
  <si>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</si>
  <si>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</si>
  <si>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</si>
  <si>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</si>
  <si>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</si>
  <si>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</si>
  <si>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</si>
  <si>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</si>
  <si>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DE02.01.026.00</t>
  </si>
  <si>
    <t>患者年龄</t>
  </si>
  <si>
    <t>Age</t>
  </si>
  <si>
    <t>处方开立科室</t>
  </si>
  <si>
    <t>PrescribeDept</t>
  </si>
  <si>
    <t>DE08.10.026.00</t>
  </si>
  <si>
    <t>医疗机构代码</t>
  </si>
  <si>
    <t>PrescribeOrgCode</t>
  </si>
  <si>
    <t>DE08.10.052.00</t>
  </si>
  <si>
    <t>医疗机构名称</t>
  </si>
  <si>
    <t>PrescribeOrgName</t>
  </si>
  <si>
    <t>DE08.50.033.00</t>
  </si>
  <si>
    <t>文档记录时间</t>
  </si>
  <si>
    <t>RecordTime</t>
  </si>
  <si>
    <t>文档作者标识</t>
  </si>
  <si>
    <t>AuthorCode</t>
  </si>
  <si>
    <t>文档作者姓名</t>
  </si>
  <si>
    <t>AuthorName</t>
  </si>
  <si>
    <t>文档保管的医疗机构标识</t>
  </si>
  <si>
    <t>CustodianOrgCode</t>
  </si>
  <si>
    <t>文档保管机构名称</t>
  </si>
  <si>
    <t>CustodianOrgName</t>
  </si>
  <si>
    <t>处方审核药剂师标识</t>
  </si>
  <si>
    <t>AuditDoctor.Code</t>
  </si>
  <si>
    <t>处方审核药剂师姓名</t>
  </si>
  <si>
    <t>AuditDoctor.Name</t>
  </si>
  <si>
    <t>处方调配药剂师标识</t>
  </si>
  <si>
    <t>MixDoctor.Code</t>
  </si>
  <si>
    <t>处方调配药剂师姓名</t>
  </si>
  <si>
    <t>MixDoctor.Name</t>
  </si>
  <si>
    <t>处方核对药剂师标识</t>
  </si>
  <si>
    <t>CheckDoctor.Code</t>
  </si>
  <si>
    <t>处方核对药剂师姓名</t>
  </si>
  <si>
    <t>CheckDoctor.Name</t>
  </si>
  <si>
    <t>处方发药药剂师标识</t>
  </si>
  <si>
    <t>DispenseDoctor.Code</t>
  </si>
  <si>
    <t>处方发药药剂师姓名</t>
  </si>
  <si>
    <t>DispenseDoctor.Name</t>
  </si>
  <si>
    <t>西医诊断病名代码</t>
  </si>
  <si>
    <t>DiagCode</t>
  </si>
  <si>
    <t>DE05.10.024.00</t>
  </si>
  <si>
    <t>药物使用途径代码</t>
  </si>
  <si>
    <t>MedicationUseCode</t>
  </si>
  <si>
    <t>DE06.00.134.00</t>
  </si>
  <si>
    <t>单次用药剂量</t>
  </si>
  <si>
    <t>MedicationDosage</t>
  </si>
  <si>
    <t>DE08.50.023.00</t>
  </si>
  <si>
    <t>药物使用频率</t>
  </si>
  <si>
    <t>MedicationFrequency</t>
  </si>
  <si>
    <t>DE06.00.133.00</t>
  </si>
  <si>
    <t>药物剂型代码</t>
  </si>
  <si>
    <t>MedicationDosageFormCode</t>
  </si>
  <si>
    <t>DE08.50.011.00</t>
  </si>
  <si>
    <t>药品名称</t>
  </si>
  <si>
    <t>DrugName</t>
  </si>
  <si>
    <t>DE08.50.022.00</t>
  </si>
  <si>
    <t>药物规格描述</t>
  </si>
  <si>
    <t>DrugSpecification</t>
  </si>
  <si>
    <t>DE08.50.043.00</t>
  </si>
  <si>
    <t>药物使用总剂量描述</t>
  </si>
  <si>
    <t>DrugTotalDose</t>
  </si>
  <si>
    <t>DE06.00.135.00</t>
  </si>
  <si>
    <t>处方有效天数</t>
  </si>
  <si>
    <t>EffectiveDays</t>
  </si>
  <si>
    <t>DE06.00.294.00</t>
  </si>
  <si>
    <t>处方药品组号描述</t>
  </si>
  <si>
    <t>DrugGroupNum</t>
  </si>
  <si>
    <t>DE08.50.056.00</t>
  </si>
  <si>
    <t>处方备注信息描述</t>
  </si>
  <si>
    <t>NoteDesc</t>
  </si>
  <si>
    <t>DE06.00.179.00</t>
  </si>
  <si>
    <t>处方费用金额</t>
  </si>
  <si>
    <t>PrescriptionExpense</t>
  </si>
  <si>
    <t>DE07.00.004.00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</si>
</sst>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Microsoft YaHei UI"/>
      <charset val="134"/>
    </font>
    <font>
      <sz val="9"/>
      <color theme="1"/>
      <name val="Times New Roman"/>
      <charset val="134"/>
    </font>
    <font>
      <sz val="11"/>
      <color theme="1"/>
      <name val="黑体"/>
      <charset val="134"/>
    </font>
    <font>
      <sz val="9"/>
      <name val="Microsoft YaHei UI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" borderId="9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B16" sqref="B16"/>
    </sheetView>
  </sheetViews>
  <sheetFormatPr defaultColWidth="9" defaultRowHeight="14.25" outlineLevelCol="3"/>
  <cols>
    <col min="1" max="1" width="33.625" style="2" customWidth="1"/>
    <col min="2" max="2" width="30.625" style="3" customWidth="1"/>
    <col min="3" max="3" width="16.625" style="4" customWidth="1"/>
    <col min="4" max="4" width="20.625" customWidth="1"/>
  </cols>
  <sheetData>
    <row r="1" s="1" customFormat="1" customHeight="1" spans="1:3">
      <c r="A1" s="5" t="s">
        <v>0</v>
      </c>
      <c r="B1" s="6" t="s">
        <v>1</v>
      </c>
      <c r="C1" s="6" t="s">
        <v>2</v>
      </c>
    </row>
    <row r="2" spans="1:4">
      <c r="A2" s="2" t="s">
        <v>3</v>
      </c>
      <c r="B2" s="7" t="s">
        <v>4</v>
      </c>
      <c r="C2" s="2"/>
      <c r="D2" s="2" t="str">
        <f>"w !,..SaveElement(""C0004"",""CDA"","""&amp;B2&amp;""","""&amp;A2&amp;""","""&amp;C2&amp;""")"</f>
        <v>w !,..SaveElement("C0004","CDA","DocID","文档流水号标识","")</v>
      </c>
    </row>
    <row r="3" spans="1:4">
      <c r="A3" s="2" t="s">
        <v>5</v>
      </c>
      <c r="B3" s="2" t="s">
        <v>6</v>
      </c>
      <c r="C3" s="2"/>
      <c r="D3" s="2" t="str">
        <f t="shared" ref="D3:D41" si="0">"w !,..SaveElement(""C0004"",""CDA"","""&amp;B3&amp;""","""&amp;A3&amp;""","""&amp;C3&amp;""")"</f>
        <v>w !,..SaveElement("C0004","CDA","CreateTime","文档机器生成时间","")</v>
      </c>
    </row>
    <row r="4" spans="1:4">
      <c r="A4" s="2" t="s">
        <v>7</v>
      </c>
      <c r="B4" s="7" t="s">
        <v>8</v>
      </c>
      <c r="C4" s="2"/>
      <c r="D4" s="2" t="str">
        <f t="shared" si="0"/>
        <v>w !,..SaveElement("C0004","CDA","DocSetID","文档集合编号","")</v>
      </c>
    </row>
    <row r="5" spans="1:4">
      <c r="A5" s="2" t="s">
        <v>9</v>
      </c>
      <c r="B5" s="7" t="s">
        <v>10</v>
      </c>
      <c r="C5" s="2"/>
      <c r="D5" s="2" t="str">
        <f t="shared" si="0"/>
        <v>w !,..SaveElement("C0004","CDA","Version","文档版本号","")</v>
      </c>
    </row>
    <row r="6" spans="1:4">
      <c r="A6" s="2" t="s">
        <v>11</v>
      </c>
      <c r="B6" s="7" t="s">
        <v>12</v>
      </c>
      <c r="C6" s="2" t="s">
        <v>13</v>
      </c>
      <c r="D6" s="2" t="str">
        <f t="shared" si="0"/>
        <v>w !,..SaveElement("C0004","CDA","OutPatientID","门急诊号标识","DE01.00.010.00")</v>
      </c>
    </row>
    <row r="7" spans="1:4">
      <c r="A7" s="2" t="s">
        <v>14</v>
      </c>
      <c r="B7" s="2" t="s">
        <v>15</v>
      </c>
      <c r="C7" s="2" t="s">
        <v>16</v>
      </c>
      <c r="D7" s="2" t="str">
        <f t="shared" si="0"/>
        <v>w !,..SaveElement("C0004","CDA","PrescriptionID","处方编号","DE01.00.020.00")</v>
      </c>
    </row>
    <row r="8" spans="1:4">
      <c r="A8" s="2" t="s">
        <v>17</v>
      </c>
      <c r="B8" s="2" t="s">
        <v>18</v>
      </c>
      <c r="C8" s="2" t="s">
        <v>19</v>
      </c>
      <c r="D8" s="2" t="str">
        <f t="shared" si="0"/>
        <v>w !,..SaveElement("C0004","CDA","IDCardNo","患者身份证号","DE02.01.030.00")</v>
      </c>
    </row>
    <row r="9" spans="1:4">
      <c r="A9" s="2" t="s">
        <v>20</v>
      </c>
      <c r="B9" s="2" t="s">
        <v>21</v>
      </c>
      <c r="C9" s="2" t="s">
        <v>22</v>
      </c>
      <c r="D9" s="2" t="str">
        <f t="shared" si="0"/>
        <v>w !,..SaveElement("C0004","CDA","PatientName","患者姓名","DE02.01.039.00")</v>
      </c>
    </row>
    <row r="10" spans="1:4">
      <c r="A10" s="2" t="s">
        <v>23</v>
      </c>
      <c r="B10" s="2" t="s">
        <v>24</v>
      </c>
      <c r="C10" s="2" t="s">
        <v>25</v>
      </c>
      <c r="D10" s="2" t="str">
        <f t="shared" si="0"/>
        <v>w !,..SaveElement("C0004","CDA","GenderCode","患者性别代码","DE02.01.040.00")</v>
      </c>
    </row>
    <row r="11" spans="1:4">
      <c r="A11" s="2" t="s">
        <v>26</v>
      </c>
      <c r="B11" s="2" t="s">
        <v>27</v>
      </c>
      <c r="C11" s="2" t="s">
        <v>28</v>
      </c>
      <c r="D11" s="2" t="str">
        <f t="shared" si="0"/>
        <v>w !,..SaveElement("C0004","CDA","GenderName","患者性别名称","DE02.01.026.00")</v>
      </c>
    </row>
    <row r="12" spans="1:4">
      <c r="A12" s="2" t="s">
        <v>29</v>
      </c>
      <c r="B12" s="2" t="s">
        <v>30</v>
      </c>
      <c r="C12" s="2"/>
      <c r="D12" s="2" t="str">
        <f t="shared" si="0"/>
        <v>w !,..SaveElement("C0004","CDA","Age","患者年龄","")</v>
      </c>
    </row>
    <row r="13" spans="1:4">
      <c r="A13" s="2" t="s">
        <v>31</v>
      </c>
      <c r="B13" s="2" t="s">
        <v>32</v>
      </c>
      <c r="C13" s="2" t="s">
        <v>33</v>
      </c>
      <c r="D13" s="2" t="str">
        <f t="shared" si="0"/>
        <v>w !,..SaveElement("C0004","CDA","PrescribeDept","处方开立科室","DE08.10.026.00")</v>
      </c>
    </row>
    <row r="14" spans="1:4">
      <c r="A14" s="2" t="s">
        <v>34</v>
      </c>
      <c r="B14" s="2" t="s">
        <v>35</v>
      </c>
      <c r="C14" s="2" t="s">
        <v>36</v>
      </c>
      <c r="D14" s="2" t="str">
        <f t="shared" si="0"/>
        <v>w !,..SaveElement("C0004","CDA","PrescribeOrgCode","医疗机构代码","DE08.10.052.00")</v>
      </c>
    </row>
    <row r="15" spans="1:4">
      <c r="A15" s="2" t="s">
        <v>37</v>
      </c>
      <c r="B15" s="2" t="s">
        <v>38</v>
      </c>
      <c r="C15" s="2" t="s">
        <v>39</v>
      </c>
      <c r="D15" s="2" t="str">
        <f t="shared" si="0"/>
        <v>w !,..SaveElement("C0004","CDA","PrescribeOrgName","医疗机构名称","DE08.50.033.00")</v>
      </c>
    </row>
    <row r="16" spans="1:4">
      <c r="A16" s="8" t="s">
        <v>40</v>
      </c>
      <c r="B16" s="2" t="s">
        <v>41</v>
      </c>
      <c r="C16" s="2"/>
      <c r="D16" s="2" t="str">
        <f t="shared" si="0"/>
        <v>w !,..SaveElement("C0004","CDA","RecordTime","文档记录时间","")</v>
      </c>
    </row>
    <row r="17" spans="1:4">
      <c r="A17" s="8" t="s">
        <v>42</v>
      </c>
      <c r="B17" s="2" t="s">
        <v>43</v>
      </c>
      <c r="C17" s="2" t="s">
        <v>22</v>
      </c>
      <c r="D17" s="2" t="str">
        <f t="shared" si="0"/>
        <v>w !,..SaveElement("C0004","CDA","AuthorCode","文档作者标识","DE02.01.039.00")</v>
      </c>
    </row>
    <row r="18" spans="1:4">
      <c r="A18" s="8" t="s">
        <v>44</v>
      </c>
      <c r="B18" s="2" t="s">
        <v>45</v>
      </c>
      <c r="C18" s="2"/>
      <c r="D18" s="2" t="str">
        <f t="shared" si="0"/>
        <v>w !,..SaveElement("C0004","CDA","AuthorName","文档作者姓名","")</v>
      </c>
    </row>
    <row r="19" spans="1:4">
      <c r="A19" s="2" t="s">
        <v>46</v>
      </c>
      <c r="B19" s="2" t="s">
        <v>47</v>
      </c>
      <c r="C19" s="2"/>
      <c r="D19" s="2" t="str">
        <f t="shared" si="0"/>
        <v>w !,..SaveElement("C0004","CDA","CustodianOrgCode","文档保管的医疗机构标识","")</v>
      </c>
    </row>
    <row r="20" spans="1:4">
      <c r="A20" s="2" t="s">
        <v>48</v>
      </c>
      <c r="B20" s="2" t="s">
        <v>49</v>
      </c>
      <c r="C20" s="2"/>
      <c r="D20" s="2" t="str">
        <f t="shared" si="0"/>
        <v>w !,..SaveElement("C0004","CDA","CustodianOrgName","文档保管机构名称","")</v>
      </c>
    </row>
    <row r="21" spans="1:4">
      <c r="A21" s="2" t="s">
        <v>50</v>
      </c>
      <c r="B21" s="2" t="s">
        <v>51</v>
      </c>
      <c r="C21" s="2"/>
      <c r="D21" s="2" t="str">
        <f t="shared" si="0"/>
        <v>w !,..SaveElement("C0004","CDA","AuditDoctor.Code","处方审核药剂师标识","")</v>
      </c>
    </row>
    <row r="22" spans="1:4">
      <c r="A22" s="2" t="s">
        <v>52</v>
      </c>
      <c r="B22" s="2" t="s">
        <v>53</v>
      </c>
      <c r="C22" s="2" t="s">
        <v>22</v>
      </c>
      <c r="D22" s="2" t="str">
        <f t="shared" si="0"/>
        <v>w !,..SaveElement("C0004","CDA","AuditDoctor.Name","处方审核药剂师姓名","DE02.01.039.00")</v>
      </c>
    </row>
    <row r="23" spans="1:4">
      <c r="A23" s="2" t="s">
        <v>54</v>
      </c>
      <c r="B23" s="2" t="s">
        <v>55</v>
      </c>
      <c r="C23" s="2"/>
      <c r="D23" s="2" t="str">
        <f t="shared" si="0"/>
        <v>w !,..SaveElement("C0004","CDA","MixDoctor.Code","处方调配药剂师标识","")</v>
      </c>
    </row>
    <row r="24" spans="1:4">
      <c r="A24" s="2" t="s">
        <v>56</v>
      </c>
      <c r="B24" s="2" t="s">
        <v>57</v>
      </c>
      <c r="C24" s="2" t="s">
        <v>22</v>
      </c>
      <c r="D24" s="2" t="str">
        <f t="shared" si="0"/>
        <v>w !,..SaveElement("C0004","CDA","MixDoctor.Name","处方调配药剂师姓名","DE02.01.039.00")</v>
      </c>
    </row>
    <row r="25" spans="1:4">
      <c r="A25" s="2" t="s">
        <v>58</v>
      </c>
      <c r="B25" s="2" t="s">
        <v>59</v>
      </c>
      <c r="C25" s="2"/>
      <c r="D25" s="2" t="str">
        <f t="shared" si="0"/>
        <v>w !,..SaveElement("C0004","CDA","CheckDoctor.Code","处方核对药剂师标识","")</v>
      </c>
    </row>
    <row r="26" spans="1:4">
      <c r="A26" s="2" t="s">
        <v>60</v>
      </c>
      <c r="B26" s="2" t="s">
        <v>61</v>
      </c>
      <c r="C26" s="2" t="s">
        <v>22</v>
      </c>
      <c r="D26" s="2" t="str">
        <f t="shared" si="0"/>
        <v>w !,..SaveElement("C0004","CDA","CheckDoctor.Name","处方核对药剂师姓名","DE02.01.039.00")</v>
      </c>
    </row>
    <row r="27" spans="1:4">
      <c r="A27" s="2" t="s">
        <v>62</v>
      </c>
      <c r="B27" s="2" t="s">
        <v>63</v>
      </c>
      <c r="C27" s="2"/>
      <c r="D27" s="2" t="str">
        <f t="shared" si="0"/>
        <v>w !,..SaveElement("C0004","CDA","DispenseDoctor.Code","处方发药药剂师标识","")</v>
      </c>
    </row>
    <row r="28" spans="1:4">
      <c r="A28" s="2" t="s">
        <v>64</v>
      </c>
      <c r="B28" s="2" t="s">
        <v>65</v>
      </c>
      <c r="C28" s="2" t="s">
        <v>22</v>
      </c>
      <c r="D28" s="2" t="str">
        <f t="shared" si="0"/>
        <v>w !,..SaveElement("C0004","CDA","DispenseDoctor.Name","处方发药药剂师姓名","DE02.01.039.00")</v>
      </c>
    </row>
    <row r="29" spans="1:4">
      <c r="A29" s="2" t="s">
        <v>66</v>
      </c>
      <c r="B29" s="2" t="s">
        <v>67</v>
      </c>
      <c r="C29" s="2" t="s">
        <v>68</v>
      </c>
      <c r="D29" s="2" t="str">
        <f t="shared" si="0"/>
        <v>w !,..SaveElement("C0004","CDA","DiagCode","西医诊断病名代码","DE05.10.024.00")</v>
      </c>
    </row>
    <row r="30" spans="1:4">
      <c r="A30" s="2" t="s">
        <v>69</v>
      </c>
      <c r="B30" s="2" t="s">
        <v>70</v>
      </c>
      <c r="C30" s="2" t="s">
        <v>71</v>
      </c>
      <c r="D30" s="2" t="str">
        <f t="shared" si="0"/>
        <v>w !,..SaveElement("C0004","CDA","MedicationUseCode","药物使用途径代码","DE06.00.134.00")</v>
      </c>
    </row>
    <row r="31" spans="1:4">
      <c r="A31" s="2" t="s">
        <v>72</v>
      </c>
      <c r="B31" s="2" t="s">
        <v>73</v>
      </c>
      <c r="C31" s="2" t="s">
        <v>74</v>
      </c>
      <c r="D31" s="2" t="str">
        <f t="shared" si="0"/>
        <v>w !,..SaveElement("C0004","CDA","MedicationDosage","单次用药剂量","DE08.50.023.00")</v>
      </c>
    </row>
    <row r="32" spans="1:4">
      <c r="A32" s="2" t="s">
        <v>75</v>
      </c>
      <c r="B32" s="2" t="s">
        <v>76</v>
      </c>
      <c r="C32" s="2" t="s">
        <v>77</v>
      </c>
      <c r="D32" s="2" t="str">
        <f t="shared" si="0"/>
        <v>w !,..SaveElement("C0004","CDA","MedicationFrequency","药物使用频率","DE06.00.133.00")</v>
      </c>
    </row>
    <row r="33" spans="1:4">
      <c r="A33" s="2" t="s">
        <v>78</v>
      </c>
      <c r="B33" s="2" t="s">
        <v>79</v>
      </c>
      <c r="C33" s="2" t="s">
        <v>80</v>
      </c>
      <c r="D33" s="2" t="str">
        <f t="shared" si="0"/>
        <v>w !,..SaveElement("C0004","CDA","MedicationDosageFormCode","药物剂型代码","DE08.50.011.00")</v>
      </c>
    </row>
    <row r="34" spans="1:4">
      <c r="A34" s="2" t="s">
        <v>81</v>
      </c>
      <c r="B34" s="2" t="s">
        <v>82</v>
      </c>
      <c r="C34" s="2" t="s">
        <v>83</v>
      </c>
      <c r="D34" s="2" t="str">
        <f t="shared" si="0"/>
        <v>w !,..SaveElement("C0004","CDA","DrugName","药品名称","DE08.50.022.00")</v>
      </c>
    </row>
    <row r="35" spans="1:4">
      <c r="A35" s="2" t="s">
        <v>84</v>
      </c>
      <c r="B35" s="2" t="s">
        <v>85</v>
      </c>
      <c r="C35" s="2" t="s">
        <v>86</v>
      </c>
      <c r="D35" s="2" t="str">
        <f t="shared" si="0"/>
        <v>w !,..SaveElement("C0004","CDA","DrugSpecification","药物规格描述","DE08.50.043.00")</v>
      </c>
    </row>
    <row r="36" spans="1:4">
      <c r="A36" s="2" t="s">
        <v>87</v>
      </c>
      <c r="B36" s="2" t="s">
        <v>88</v>
      </c>
      <c r="C36" s="2" t="s">
        <v>89</v>
      </c>
      <c r="D36" s="2" t="str">
        <f t="shared" si="0"/>
        <v>w !,..SaveElement("C0004","CDA","DrugTotalDose","药物使用总剂量描述","DE06.00.135.00")</v>
      </c>
    </row>
    <row r="37" spans="1:4">
      <c r="A37" s="2" t="s">
        <v>90</v>
      </c>
      <c r="B37" s="2" t="s">
        <v>91</v>
      </c>
      <c r="C37" s="2" t="s">
        <v>92</v>
      </c>
      <c r="D37" s="2" t="str">
        <f t="shared" si="0"/>
        <v>w !,..SaveElement("C0004","CDA","EffectiveDays","处方有效天数","DE06.00.294.00")</v>
      </c>
    </row>
    <row r="38" spans="1:4">
      <c r="A38" s="2" t="s">
        <v>93</v>
      </c>
      <c r="B38" s="2" t="s">
        <v>94</v>
      </c>
      <c r="C38" s="2" t="s">
        <v>95</v>
      </c>
      <c r="D38" s="2" t="str">
        <f t="shared" si="0"/>
        <v>w !,..SaveElement("C0004","CDA","DrugGroupNum","处方药品组号描述","DE08.50.056.00")</v>
      </c>
    </row>
    <row r="39" spans="1:4">
      <c r="A39" s="2" t="s">
        <v>96</v>
      </c>
      <c r="B39" s="2" t="s">
        <v>97</v>
      </c>
      <c r="C39" s="2" t="s">
        <v>98</v>
      </c>
      <c r="D39" s="2" t="str">
        <f t="shared" si="0"/>
        <v>w !,..SaveElement("C0004","CDA","NoteDesc","处方备注信息描述","DE06.00.179.00")</v>
      </c>
    </row>
    <row r="40" spans="1:4">
      <c r="A40" s="2" t="s">
        <v>99</v>
      </c>
      <c r="B40" s="2" t="s">
        <v>100</v>
      </c>
      <c r="C40" s="2" t="s">
        <v>101</v>
      </c>
      <c r="D40" s="2" t="str">
        <f t="shared" si="0"/>
        <v>w !,..SaveElement("C0004","CDA","PrescriptionExpense","处方费用金额","DE07.00.004.00")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2020-12-21T10:03:00Z</dcterms:created>
  <dcterms:modified xsi:type="dcterms:W3CDTF">2020-12-29T11:48:06Z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