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<sst xmlns="http://schemas.openxmlformats.org/spreadsheetml/2006/main" count="130" uniqueCount="120">
  <si>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</si>
  <si>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</si>
  <si>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</si>
  <si>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</si>
  <si>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</si>
  <si>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</si>
  <si>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</si>
  <si>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</si>
  <si>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</si>
  <si>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</si>
  <si>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</si>
  <si>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健康卡号</t>
  </si>
  <si>
    <t>HealthCardCode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</si>
  <si>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</si>
  <si>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</si>
  <si>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</si>
  <si>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</si>
  <si>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</si>
  <si>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</si>
  <si>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</si>
  <si>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</si>
  <si>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</si>
  <si>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</si>
  <si>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</si>
  <si>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</si>
  <si>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</si>
  <si>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</si>
  <si>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</si>
  <si>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</si>
  <si>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</si>
  <si>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</si>
  <si>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</si>
  <si>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</si>
  <si>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</si>
  <si>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</si>
  <si>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</si>
  <si>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</si>
  <si>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</si>
  <si>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</si>
  <si>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</si>
  <si>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</si>
  <si>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</si>
  <si>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</si>
  <si>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</si>
  <si>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</si>
  <si>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</si>
  <si>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</si>
  <si>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</si>
  <si>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</si>
  <si>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</si>
  <si>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</si>
  <si>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</si>
  <si>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</si>
  <si>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</si>
  <si>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</si>
  <si>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</si>
  <si>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</si>
  <si>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</si>
  <si>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</si>
  <si>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</si>
  <si>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</si>
  <si>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</si>
  <si>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</si>
  <si>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</si>
  <si>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审核时间</t>
  </si>
  <si>
    <t>AuditTime</t>
  </si>
  <si>
    <t>审核护士代码</t>
  </si>
  <si>
    <t>AuditNurseCode</t>
  </si>
  <si>
    <t>审核护士姓名</t>
  </si>
  <si>
    <t>AuditNurseName</t>
  </si>
  <si>
    <t>疾病诊断代码</t>
  </si>
  <si>
    <t>DiagCode</t>
  </si>
  <si>
    <t>DE05.01.024.00</t>
  </si>
  <si>
    <t>疾病诊断名称</t>
  </si>
  <si>
    <t>DiagName</t>
  </si>
  <si>
    <t>护理等级代码</t>
  </si>
  <si>
    <t>NursingGradeCode</t>
  </si>
  <si>
    <t>DE06.00.211.00</t>
  </si>
  <si>
    <t>护理等级名称</t>
  </si>
  <si>
    <t>NursingGradeName</t>
  </si>
  <si>
    <t>护理类型代码</t>
  </si>
  <si>
    <t>NursingTypeCode</t>
  </si>
  <si>
    <t>DE06.00.212.00</t>
  </si>
  <si>
    <t>护理类型名称</t>
  </si>
  <si>
    <t>NursingTypeName</t>
  </si>
  <si>
    <t>护理问题描述</t>
  </si>
  <si>
    <t>NursingProblemDesc</t>
  </si>
  <si>
    <t>DE05.10.136.00</t>
  </si>
  <si>
    <t>护理操作名称</t>
  </si>
  <si>
    <t>NursingOperateName</t>
  </si>
  <si>
    <t>DE06.00.342.00</t>
  </si>
  <si>
    <t>护理操作项目类目名称</t>
  </si>
  <si>
    <t>NursingOperateCategoryName</t>
  </si>
  <si>
    <t>DE06.00.210.00</t>
  </si>
  <si>
    <t>护理操作结果</t>
  </si>
  <si>
    <t>NursingOperateResult</t>
  </si>
  <si>
    <t>DE06.00.209.00</t>
  </si>
  <si>
    <t>导管护理描述</t>
  </si>
  <si>
    <t>CatheterCareDesc</t>
  </si>
  <si>
    <t>体位护理描述</t>
  </si>
  <si>
    <t>PosturalCareDesc</t>
  </si>
  <si>
    <t>DE04.10.259.00</t>
  </si>
  <si>
    <t>皮肤护理描述</t>
  </si>
  <si>
    <t>SkinCareDesc</t>
  </si>
  <si>
    <t>DE04.50.068.00</t>
  </si>
  <si>
    <t>气管护理代码</t>
  </si>
  <si>
    <t>TracheaCareCode</t>
  </si>
  <si>
    <t>DE06.00.229.00</t>
  </si>
  <si>
    <t>气管护理名称</t>
  </si>
  <si>
    <t>TracheaCareName</t>
  </si>
  <si>
    <t>安全护理代码</t>
  </si>
  <si>
    <t>SafetyCareCode</t>
  </si>
  <si>
    <t>DE06.00.178.00</t>
  </si>
  <si>
    <t>安全护理名称</t>
  </si>
  <si>
    <t>SafetyCareName</t>
  </si>
  <si>
    <t>饮食指导代码</t>
  </si>
  <si>
    <t>DietInstructionCode</t>
  </si>
  <si>
    <t>DE06.00.291.00</t>
  </si>
  <si>
    <t>饮食指导名称</t>
  </si>
  <si>
    <t>DietInstructionName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</si>
</sst>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workbookViewId="0">
      <selection activeCell="D2" sqref="D2:D49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4" t="s">
        <v>2</v>
      </c>
    </row>
    <row r="2" s="2" customFormat="1" ht="14.25" spans="1:4">
      <c r="A2" s="5" t="s">
        <v>3</v>
      </c>
      <c r="B2" s="6" t="s">
        <v>4</v>
      </c>
      <c r="D2" s="6" t="str">
        <f>"w !,..SaveElement(""C0024"",""CDA"","""&amp;B2&amp;""","""&amp;A2&amp;""","""&amp;C2&amp;""")"</f>
        <v>w !,..SaveElement("C0024","CDA","DocID","文档流水号标识","")</v>
      </c>
    </row>
    <row r="3" s="2" customFormat="1" ht="14.25" spans="1:4">
      <c r="A3" s="5" t="s">
        <v>5</v>
      </c>
      <c r="B3" s="6" t="s">
        <v>6</v>
      </c>
      <c r="D3" s="6" t="str">
        <f t="shared" ref="D3:D49" si="0">"w !,..SaveElement(""C0024"",""CDA"","""&amp;B3&amp;""","""&amp;A3&amp;""","""&amp;C3&amp;""")"</f>
        <v>w !,..SaveElement("C0024","CDA","CreateTime","文档机器生成时间","")</v>
      </c>
    </row>
    <row r="4" s="2" customFormat="1" ht="14.25" spans="1:4">
      <c r="A4" s="5" t="s">
        <v>7</v>
      </c>
      <c r="B4" s="6" t="s">
        <v>8</v>
      </c>
      <c r="D4" s="6" t="str">
        <f t="shared" si="0"/>
        <v>w !,..SaveElement("C0024","CDA","DocSetID","文档集合编号","")</v>
      </c>
    </row>
    <row r="5" s="2" customFormat="1" ht="14.25" spans="1:4">
      <c r="A5" s="5" t="s">
        <v>9</v>
      </c>
      <c r="B5" s="6" t="s">
        <v>10</v>
      </c>
      <c r="D5" s="6" t="str">
        <f t="shared" si="0"/>
        <v>w !,..SaveElement("C0024","CDA","Version","文档版本号","")</v>
      </c>
    </row>
    <row r="6" s="2" customFormat="1" ht="14.25" spans="1:4">
      <c r="A6" s="2" t="s">
        <v>11</v>
      </c>
      <c r="B6" s="6" t="s">
        <v>12</v>
      </c>
      <c r="D6" s="6" t="str">
        <f t="shared" si="0"/>
        <v>w !,..SaveElement("C0024","CDA","HealthCardCode","健康卡号","")</v>
      </c>
    </row>
    <row r="7" s="2" customFormat="1" ht="14.25" spans="1:4">
      <c r="A7" s="5" t="s">
        <v>13</v>
      </c>
      <c r="B7" s="6" t="s">
        <v>14</v>
      </c>
      <c r="C7" s="5" t="s">
        <v>15</v>
      </c>
      <c r="D7" s="6" t="str">
        <f t="shared" si="0"/>
        <v>w !,..SaveElement("C0024","CDA","HospitalizationID","住院号标识","DE01.00.014.00")</v>
      </c>
    </row>
    <row r="8" s="2" customFormat="1" ht="14.25" spans="1:4">
      <c r="A8" s="5" t="s">
        <v>16</v>
      </c>
      <c r="B8" s="6" t="s">
        <v>17</v>
      </c>
      <c r="C8" s="5" t="s">
        <v>18</v>
      </c>
      <c r="D8" s="6" t="str">
        <f t="shared" si="0"/>
        <v>w !,..SaveElement("C0024","CDA","IDCardNo","患者身份证号","DE02.01.030.00")</v>
      </c>
    </row>
    <row r="9" s="2" customFormat="1" ht="14.25" spans="1:4">
      <c r="A9" s="5" t="s">
        <v>19</v>
      </c>
      <c r="B9" s="6" t="s">
        <v>20</v>
      </c>
      <c r="C9" s="5" t="s">
        <v>21</v>
      </c>
      <c r="D9" s="6" t="str">
        <f t="shared" si="0"/>
        <v>w !,..SaveElement("C0024","CDA","PatientName","患者姓名","DE02.01.039.00")</v>
      </c>
    </row>
    <row r="10" s="2" customFormat="1" ht="14.25" spans="1:4">
      <c r="A10" s="5" t="s">
        <v>22</v>
      </c>
      <c r="B10" s="6" t="s">
        <v>23</v>
      </c>
      <c r="C10" s="5" t="s">
        <v>24</v>
      </c>
      <c r="D10" s="6" t="str">
        <f t="shared" si="0"/>
        <v>w !,..SaveElement("C0024","CDA","GenderCode","患者性别代码","DE02.01.040.00")</v>
      </c>
    </row>
    <row r="11" s="2" customFormat="1" ht="14.25" spans="1:4">
      <c r="A11" s="5" t="s">
        <v>25</v>
      </c>
      <c r="B11" s="6" t="s">
        <v>26</v>
      </c>
      <c r="C11" s="5" t="s">
        <v>24</v>
      </c>
      <c r="D11" s="6" t="str">
        <f t="shared" si="0"/>
        <v>w !,..SaveElement("C0024","CDA","GenderName","患者性别名称","DE02.01.040.00")</v>
      </c>
    </row>
    <row r="12" s="2" customFormat="1" ht="14.25" spans="1:4">
      <c r="A12" s="5" t="s">
        <v>27</v>
      </c>
      <c r="B12" s="6" t="s">
        <v>28</v>
      </c>
      <c r="C12" s="5" t="s">
        <v>29</v>
      </c>
      <c r="D12" s="6" t="str">
        <f t="shared" si="0"/>
        <v>w !,..SaveElement("C0024","CDA","PatientAge","年龄","DE02.01.026.00")</v>
      </c>
    </row>
    <row r="13" s="2" customFormat="1" ht="14.25" spans="1:4">
      <c r="A13" s="5" t="s">
        <v>30</v>
      </c>
      <c r="B13" s="6" t="s">
        <v>31</v>
      </c>
      <c r="C13" s="5" t="s">
        <v>32</v>
      </c>
      <c r="D13" s="6" t="str">
        <f t="shared" si="0"/>
        <v>w !,..SaveElement("C0024","CDA","BedCode","病床号","DE01.00.026.00")</v>
      </c>
    </row>
    <row r="14" s="2" customFormat="1" ht="14.25" spans="1:4">
      <c r="A14" s="6" t="s">
        <v>33</v>
      </c>
      <c r="B14" s="6" t="s">
        <v>34</v>
      </c>
      <c r="D14" s="6" t="str">
        <f t="shared" si="0"/>
        <v>w !,..SaveElement("C0024","CDA","BedName","病床名称","")</v>
      </c>
    </row>
    <row r="15" s="2" customFormat="1" ht="14.25" spans="1:4">
      <c r="A15" s="6" t="s">
        <v>35</v>
      </c>
      <c r="B15" s="6" t="s">
        <v>36</v>
      </c>
      <c r="C15" s="6" t="s">
        <v>37</v>
      </c>
      <c r="D15" s="6" t="str">
        <f t="shared" si="0"/>
        <v>w !,..SaveElement("C0024","CDA","RoomCode","病房号","DE01.00.019.00")</v>
      </c>
    </row>
    <row r="16" s="2" customFormat="1" ht="14.25" spans="1:4">
      <c r="A16" s="6" t="s">
        <v>38</v>
      </c>
      <c r="B16" s="6" t="s">
        <v>39</v>
      </c>
      <c r="D16" s="6" t="str">
        <f t="shared" si="0"/>
        <v>w !,..SaveElement("C0024","CDA","RoomName","病房名称","")</v>
      </c>
    </row>
    <row r="17" s="2" customFormat="1" ht="14.25" spans="1:4">
      <c r="A17" s="5" t="s">
        <v>40</v>
      </c>
      <c r="B17" s="6" t="s">
        <v>41</v>
      </c>
      <c r="C17" s="5" t="s">
        <v>42</v>
      </c>
      <c r="D17" s="6" t="str">
        <f t="shared" si="0"/>
        <v>w !,..SaveElement("C0024","CDA","DeptCode","科室代码","DE08.10.026.00")</v>
      </c>
    </row>
    <row r="18" s="2" customFormat="1" ht="14.25" spans="1:4">
      <c r="A18" s="5" t="s">
        <v>43</v>
      </c>
      <c r="B18" s="6" t="s">
        <v>44</v>
      </c>
      <c r="D18" s="6" t="str">
        <f t="shared" si="0"/>
        <v>w !,..SaveElement("C0024","CDA","DeptName","科室名称","")</v>
      </c>
    </row>
    <row r="19" s="2" customFormat="1" ht="14.25" spans="1:4">
      <c r="A19" s="5" t="s">
        <v>45</v>
      </c>
      <c r="B19" s="6" t="s">
        <v>46</v>
      </c>
      <c r="D19" s="6" t="str">
        <f t="shared" si="0"/>
        <v>w !,..SaveElement("C0024","CDA","AreaCode","病区代码","")</v>
      </c>
    </row>
    <row r="20" s="2" customFormat="1" ht="14.25" spans="1:4">
      <c r="A20" s="5" t="s">
        <v>47</v>
      </c>
      <c r="B20" s="6" t="s">
        <v>48</v>
      </c>
      <c r="C20" s="5" t="s">
        <v>49</v>
      </c>
      <c r="D20" s="6" t="str">
        <f t="shared" si="0"/>
        <v>w !,..SaveElement("C0024","CDA","AreaName","病区名称","DE08.10.054.00")</v>
      </c>
    </row>
    <row r="21" s="2" customFormat="1" ht="14.25" spans="1:4">
      <c r="A21" s="2" t="s">
        <v>50</v>
      </c>
      <c r="B21" s="6" t="s">
        <v>51</v>
      </c>
      <c r="D21" s="6" t="str">
        <f t="shared" si="0"/>
        <v>w !,..SaveElement("C0024","CDA","OrganCode","医院代码","")</v>
      </c>
    </row>
    <row r="22" s="2" customFormat="1" ht="14.25" spans="1:4">
      <c r="A22" s="2" t="s">
        <v>52</v>
      </c>
      <c r="B22" s="6" t="s">
        <v>53</v>
      </c>
      <c r="D22" s="6" t="str">
        <f t="shared" si="0"/>
        <v>w !,..SaveElement("C0024","CDA","OrganName","医院名称","")</v>
      </c>
    </row>
    <row r="23" s="2" customFormat="1" ht="14.25" spans="1:4">
      <c r="A23" s="5" t="s">
        <v>54</v>
      </c>
      <c r="B23" s="6" t="s">
        <v>55</v>
      </c>
      <c r="D23" s="6" t="str">
        <f t="shared" si="0"/>
        <v>w !,..SaveElement("C0024","CDA","RecordTime","文档记录时间","")</v>
      </c>
    </row>
    <row r="24" s="2" customFormat="1" ht="14.25" spans="1:4">
      <c r="A24" s="5" t="s">
        <v>56</v>
      </c>
      <c r="B24" s="6" t="s">
        <v>57</v>
      </c>
      <c r="D24" s="6" t="str">
        <f t="shared" si="0"/>
        <v>w !,..SaveElement("C0024","CDA","AuthorCode","文档作者标识","")</v>
      </c>
    </row>
    <row r="25" s="2" customFormat="1" ht="14.25" spans="1:4">
      <c r="A25" s="5" t="s">
        <v>58</v>
      </c>
      <c r="B25" s="6" t="s">
        <v>59</v>
      </c>
      <c r="C25" s="5" t="s">
        <v>21</v>
      </c>
      <c r="D25" s="6" t="str">
        <f t="shared" si="0"/>
        <v>w !,..SaveElement("C0024","CDA","AuthorName","文档作者姓名","DE02.01.039.00")</v>
      </c>
    </row>
    <row r="26" s="2" customFormat="1" ht="14.25" spans="1:4">
      <c r="A26" s="5" t="s">
        <v>60</v>
      </c>
      <c r="B26" s="6" t="s">
        <v>61</v>
      </c>
      <c r="D26" s="6" t="str">
        <f t="shared" si="0"/>
        <v>w !,..SaveElement("C0024","CDA","CustodianOrgCode","文档保管机构标识","")</v>
      </c>
    </row>
    <row r="27" s="2" customFormat="1" ht="14.25" spans="1:4">
      <c r="A27" s="5" t="s">
        <v>62</v>
      </c>
      <c r="B27" s="6" t="s">
        <v>63</v>
      </c>
      <c r="D27" s="6" t="str">
        <f t="shared" si="0"/>
        <v>w !,..SaveElement("C0024","CDA","CustodianOrgName","文档保管机构名称","")</v>
      </c>
    </row>
    <row r="28" s="2" customFormat="1" ht="14.25" spans="1:4">
      <c r="A28" s="2" t="s">
        <v>64</v>
      </c>
      <c r="B28" s="6" t="s">
        <v>65</v>
      </c>
      <c r="D28" s="6" t="str">
        <f t="shared" si="0"/>
        <v>w !,..SaveElement("C0024","CDA","AuditTime","审核时间","")</v>
      </c>
    </row>
    <row r="29" s="2" customFormat="1" ht="14.25" spans="1:4">
      <c r="A29" s="2" t="s">
        <v>66</v>
      </c>
      <c r="B29" s="6" t="s">
        <v>67</v>
      </c>
      <c r="D29" s="6" t="str">
        <f t="shared" si="0"/>
        <v>w !,..SaveElement("C0024","CDA","AuditNurseCode","审核护士代码","")</v>
      </c>
    </row>
    <row r="30" s="2" customFormat="1" ht="14.25" spans="1:4">
      <c r="A30" s="2" t="s">
        <v>68</v>
      </c>
      <c r="B30" s="6" t="s">
        <v>69</v>
      </c>
      <c r="C30" s="2" t="s">
        <v>21</v>
      </c>
      <c r="D30" s="6" t="str">
        <f t="shared" si="0"/>
        <v>w !,..SaveElement("C0024","CDA","AuditNurseName","审核护士姓名","DE02.01.039.00")</v>
      </c>
    </row>
    <row r="31" s="2" customFormat="1" ht="14.25" spans="1:4">
      <c r="A31" s="6" t="s">
        <v>70</v>
      </c>
      <c r="B31" s="6" t="s">
        <v>71</v>
      </c>
      <c r="C31" s="6" t="s">
        <v>72</v>
      </c>
      <c r="D31" s="6" t="str">
        <f t="shared" si="0"/>
        <v>w !,..SaveElement("C0024","CDA","DiagCode","疾病诊断代码","DE05.01.024.00")</v>
      </c>
    </row>
    <row r="32" s="2" customFormat="1" ht="14.25" spans="1:4">
      <c r="A32" s="6" t="s">
        <v>73</v>
      </c>
      <c r="B32" s="6" t="s">
        <v>74</v>
      </c>
      <c r="C32" s="6" t="s">
        <v>72</v>
      </c>
      <c r="D32" s="6" t="str">
        <f t="shared" si="0"/>
        <v>w !,..SaveElement("C0024","CDA","DiagName","疾病诊断名称","DE05.01.024.00")</v>
      </c>
    </row>
    <row r="33" s="2" customFormat="1" ht="14.25" spans="1:4">
      <c r="A33" s="6" t="s">
        <v>75</v>
      </c>
      <c r="B33" s="6" t="s">
        <v>76</v>
      </c>
      <c r="C33" s="6" t="s">
        <v>77</v>
      </c>
      <c r="D33" s="6" t="str">
        <f t="shared" si="0"/>
        <v>w !,..SaveElement("C0024","CDA","NursingGradeCode","护理等级代码","DE06.00.211.00")</v>
      </c>
    </row>
    <row r="34" s="2" customFormat="1" ht="14.25" spans="1:4">
      <c r="A34" s="6" t="s">
        <v>78</v>
      </c>
      <c r="B34" s="6" t="s">
        <v>79</v>
      </c>
      <c r="C34" s="6" t="s">
        <v>77</v>
      </c>
      <c r="D34" s="6" t="str">
        <f t="shared" si="0"/>
        <v>w !,..SaveElement("C0024","CDA","NursingGradeName","护理等级名称","DE06.00.211.00")</v>
      </c>
    </row>
    <row r="35" s="2" customFormat="1" ht="14.25" spans="1:4">
      <c r="A35" s="6" t="s">
        <v>80</v>
      </c>
      <c r="B35" s="6" t="s">
        <v>81</v>
      </c>
      <c r="C35" s="6" t="s">
        <v>82</v>
      </c>
      <c r="D35" s="6" t="str">
        <f t="shared" si="0"/>
        <v>w !,..SaveElement("C0024","CDA","NursingTypeCode","护理类型代码","DE06.00.212.00")</v>
      </c>
    </row>
    <row r="36" s="2" customFormat="1" ht="14.25" spans="1:4">
      <c r="A36" s="6" t="s">
        <v>83</v>
      </c>
      <c r="B36" s="6" t="s">
        <v>84</v>
      </c>
      <c r="C36" s="6" t="s">
        <v>82</v>
      </c>
      <c r="D36" s="6" t="str">
        <f t="shared" si="0"/>
        <v>w !,..SaveElement("C0024","CDA","NursingTypeName","护理类型名称","DE06.00.212.00")</v>
      </c>
    </row>
    <row r="37" s="2" customFormat="1" ht="14.25" spans="1:4">
      <c r="A37" s="2" t="s">
        <v>85</v>
      </c>
      <c r="B37" s="6" t="s">
        <v>86</v>
      </c>
      <c r="C37" s="2" t="s">
        <v>87</v>
      </c>
      <c r="D37" s="6" t="str">
        <f t="shared" si="0"/>
        <v>w !,..SaveElement("C0024","CDA","NursingProblemDesc","护理问题描述","DE05.10.136.00")</v>
      </c>
    </row>
    <row r="38" s="2" customFormat="1" ht="14.25" spans="1:4">
      <c r="A38" s="6" t="s">
        <v>88</v>
      </c>
      <c r="B38" s="6" t="s">
        <v>89</v>
      </c>
      <c r="C38" s="6" t="s">
        <v>90</v>
      </c>
      <c r="D38" s="6" t="str">
        <f t="shared" si="0"/>
        <v>w !,..SaveElement("C0024","CDA","NursingOperateName","护理操作名称","DE06.00.342.00")</v>
      </c>
    </row>
    <row r="39" s="2" customFormat="1" ht="14.25" spans="1:4">
      <c r="A39" s="6" t="s">
        <v>91</v>
      </c>
      <c r="B39" s="6" t="s">
        <v>92</v>
      </c>
      <c r="C39" s="6" t="s">
        <v>93</v>
      </c>
      <c r="D39" s="6" t="str">
        <f t="shared" si="0"/>
        <v>w !,..SaveElement("C0024","CDA","NursingOperateCategoryName","护理操作项目类目名称","DE06.00.210.00")</v>
      </c>
    </row>
    <row r="40" s="2" customFormat="1" ht="14.25" spans="1:4">
      <c r="A40" s="6" t="s">
        <v>94</v>
      </c>
      <c r="B40" s="6" t="s">
        <v>95</v>
      </c>
      <c r="C40" s="6" t="s">
        <v>96</v>
      </c>
      <c r="D40" s="6" t="str">
        <f t="shared" si="0"/>
        <v>w !,..SaveElement("C0024","CDA","NursingOperateResult","护理操作结果","DE06.00.209.00")</v>
      </c>
    </row>
    <row r="41" s="2" customFormat="1" ht="14.25" spans="1:4">
      <c r="A41" s="2" t="s">
        <v>97</v>
      </c>
      <c r="B41" s="6" t="s">
        <v>98</v>
      </c>
      <c r="C41" s="2" t="s">
        <v>96</v>
      </c>
      <c r="D41" s="6" t="str">
        <f t="shared" si="0"/>
        <v>w !,..SaveElement("C0024","CDA","CatheterCareDesc","导管护理描述","DE06.00.209.00")</v>
      </c>
    </row>
    <row r="42" s="2" customFormat="1" ht="14.25" spans="1:4">
      <c r="A42" s="2" t="s">
        <v>99</v>
      </c>
      <c r="B42" s="6" t="s">
        <v>100</v>
      </c>
      <c r="C42" s="2" t="s">
        <v>101</v>
      </c>
      <c r="D42" s="6" t="str">
        <f t="shared" si="0"/>
        <v>w !,..SaveElement("C0024","CDA","PosturalCareDesc","体位护理描述","DE04.10.259.00")</v>
      </c>
    </row>
    <row r="43" s="2" customFormat="1" ht="14.25" spans="1:4">
      <c r="A43" s="2" t="s">
        <v>102</v>
      </c>
      <c r="B43" s="6" t="s">
        <v>103</v>
      </c>
      <c r="C43" s="2" t="s">
        <v>104</v>
      </c>
      <c r="D43" s="6" t="str">
        <f t="shared" si="0"/>
        <v>w !,..SaveElement("C0024","CDA","SkinCareDesc","皮肤护理描述","DE04.50.068.00")</v>
      </c>
    </row>
    <row r="44" s="2" customFormat="1" ht="14.25" spans="1:4">
      <c r="A44" s="2" t="s">
        <v>105</v>
      </c>
      <c r="B44" s="6" t="s">
        <v>106</v>
      </c>
      <c r="C44" s="2" t="s">
        <v>107</v>
      </c>
      <c r="D44" s="6" t="str">
        <f t="shared" si="0"/>
        <v>w !,..SaveElement("C0024","CDA","TracheaCareCode","气管护理代码","DE06.00.229.00")</v>
      </c>
    </row>
    <row r="45" s="2" customFormat="1" ht="14.25" spans="1:4">
      <c r="A45" s="2" t="s">
        <v>108</v>
      </c>
      <c r="B45" s="6" t="s">
        <v>109</v>
      </c>
      <c r="C45" s="2" t="s">
        <v>107</v>
      </c>
      <c r="D45" s="6" t="str">
        <f t="shared" si="0"/>
        <v>w !,..SaveElement("C0024","CDA","TracheaCareName","气管护理名称","DE06.00.229.00")</v>
      </c>
    </row>
    <row r="46" s="2" customFormat="1" ht="14.25" spans="1:4">
      <c r="A46" s="2" t="s">
        <v>110</v>
      </c>
      <c r="B46" s="6" t="s">
        <v>111</v>
      </c>
      <c r="C46" s="2" t="s">
        <v>112</v>
      </c>
      <c r="D46" s="6" t="str">
        <f t="shared" si="0"/>
        <v>w !,..SaveElement("C0024","CDA","SafetyCareCode","安全护理代码","DE06.00.178.00")</v>
      </c>
    </row>
    <row r="47" s="2" customFormat="1" ht="14.25" spans="1:4">
      <c r="A47" s="2" t="s">
        <v>113</v>
      </c>
      <c r="B47" s="6" t="s">
        <v>114</v>
      </c>
      <c r="C47" s="2" t="s">
        <v>112</v>
      </c>
      <c r="D47" s="6" t="str">
        <f t="shared" si="0"/>
        <v>w !,..SaveElement("C0024","CDA","SafetyCareName","安全护理名称","DE06.00.178.00")</v>
      </c>
    </row>
    <row r="48" s="2" customFormat="1" ht="14.25" spans="1:4">
      <c r="A48" s="2" t="s">
        <v>115</v>
      </c>
      <c r="B48" s="6" t="s">
        <v>116</v>
      </c>
      <c r="C48" s="2" t="s">
        <v>117</v>
      </c>
      <c r="D48" s="6" t="str">
        <f t="shared" si="0"/>
        <v>w !,..SaveElement("C0024","CDA","DietInstructionCode","饮食指导代码","DE06.00.291.00")</v>
      </c>
    </row>
    <row r="49" s="2" customFormat="1" ht="14.25" spans="1:4">
      <c r="A49" s="2" t="s">
        <v>118</v>
      </c>
      <c r="B49" s="6" t="s">
        <v>119</v>
      </c>
      <c r="C49" s="2" t="s">
        <v>117</v>
      </c>
      <c r="D49" s="6" t="str">
        <f t="shared" si="0"/>
        <v>w !,..SaveElement("C0024","CDA","DietInstructionName","饮食指导名称","DE06.00.291.00")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2020-12-24T14:06:15Z</dcterms:created>
  <dcterms:modified xsi:type="dcterms:W3CDTF">2020-12-24T14:22:13Z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