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Sheet1!$A$3:$T$3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<sst xmlns="http://schemas.openxmlformats.org/spreadsheetml/2006/main" count="41" uniqueCount="41">
  <si>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&lt;#Title&gt;</t>
  </si>
  <si>
    <t>位置</t>
  </si>
  <si>
    <t>药品编号</t>
  </si>
  <si>
    <t>药品名称</t>
  </si>
  <si>
    <t>规格</t>
  </si>
  <si>
    <t>厂家</t>
  </si>
  <si>
    <t>账面库存</t>
  </si>
  <si>
    <t>实盘数</t>
  </si>
  <si>
    <t>账盘差</t>
  </si>
  <si>
    <t>药房单位</t>
  </si>
  <si>
    <t>成本价</t>
  </si>
  <si>
    <t>账面成本金额</t>
  </si>
  <si>
    <t>盘点成本金额</t>
  </si>
  <si>
    <t>成本差额</t>
  </si>
  <si>
    <t>零售价</t>
  </si>
  <si>
    <t>账面零售金额</t>
  </si>
  <si>
    <t>盘点零售金额</t>
  </si>
  <si>
    <t>零售差额</t>
  </si>
  <si>
    <t>药品类别</t>
  </si>
  <si>
    <t>盘点人</t>
  </si>
  <si>
    <t>盘点时间</t>
  </si>
  <si>
    <t>&lt;#Q_Result.PLACE&gt;</t>
  </si>
  <si>
    <t>&lt;#Q_Result.ypbh&gt;</t>
  </si>
  <si>
    <t>&lt;#Q_Result.ym&gt;</t>
  </si>
  <si>
    <t>&lt;#Q_Result.gg&gt;</t>
  </si>
  <si>
    <t>&lt;#Q_Result.FACTORY&gt;</t>
  </si>
  <si>
    <t>&lt;#Q_Result.KCL&gt;</t>
  </si>
  <si>
    <t>&lt;#Q_Result.PCL&gt;</t>
  </si>
  <si>
    <t>&lt;#Q_Result.PCL_KCL&gt;</t>
  </si>
  <si>
    <t>&lt;#Q_Result.zxdw&gt;</t>
  </si>
  <si>
    <t>&lt;#Q_Result.pfj&gt;</t>
  </si>
  <si>
    <t>&lt;#Q_Result.KclRPAmt&gt;</t>
  </si>
  <si>
    <t>&lt;#Q_Result.PCLRPAmt&gt;</t>
  </si>
  <si>
    <t>&lt;#Q_Result.DiffRPAmt&gt;</t>
  </si>
  <si>
    <t>&lt;#Q_Result.YLSJ&gt;</t>
  </si>
  <si>
    <t>&lt;#Q_Result.KclSPAmt&gt;</t>
  </si>
  <si>
    <t>&lt;#Q_Result.PCLSPAmt&gt;</t>
  </si>
  <si>
    <t>&lt;#Q_Result.DiffSPAmt&gt;</t>
  </si>
  <si>
    <t>&lt;#Q_Result.lbm&gt;</t>
  </si>
  <si>
    <t>&lt;#Q_Result.POPID&gt;</t>
  </si>
  <si>
    <t>&lt;#Q_Result.PDT&gt;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</si>
</sst>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4">
    <font>
      <sz val="12"/>
      <name val="宋体"/>
      <charset val="134"/>
    </font>
    <font>
      <b/>
      <sz val="16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tabSelected="1" workbookViewId="0">
      <selection activeCell="B3" sqref="B3"/>
    </sheetView>
  </sheetViews>
  <sheetFormatPr defaultColWidth="9" defaultRowHeight="14.25" outlineLevelRow="4"/>
  <cols>
    <col min="1" max="1" width="6.625" customWidth="1"/>
    <col min="2" max="2" width="8.75" customWidth="1"/>
    <col min="3" max="3" width="17.25" customWidth="1"/>
    <col min="4" max="4" width="12.375" customWidth="1"/>
    <col min="5" max="5" width="10.125" customWidth="1"/>
    <col min="6" max="6" width="6.875" customWidth="1"/>
    <col min="7" max="8" width="6.25" customWidth="1"/>
    <col min="9" max="9" width="5.125" customWidth="1"/>
    <col min="10" max="10" width="6.625" customWidth="1"/>
    <col min="11" max="11" width="6.75" customWidth="1"/>
    <col min="12" max="12" width="6.25" customWidth="1"/>
    <col min="13" max="13" width="6.875" customWidth="1"/>
    <col min="15" max="15" width="7.75" customWidth="1"/>
    <col min="16" max="16" width="7.25" customWidth="1"/>
    <col min="17" max="18" width="7" customWidth="1"/>
    <col min="20" max="20" width="9" style="1"/>
  </cols>
  <sheetData>
    <row r="1" ht="20.25" spans="1:2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6"/>
    </row>
    <row r="2" ht="28" customHeight="1" spans="1:2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4" t="s">
        <v>20</v>
      </c>
    </row>
    <row r="3" ht="18" customHeight="1" spans="1:20">
      <c r="A3" s="3" t="s">
        <v>21</v>
      </c>
      <c r="B3" s="4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3" t="s">
        <v>38</v>
      </c>
      <c r="S3" s="3" t="s">
        <v>39</v>
      </c>
      <c r="T3" s="7" t="s">
        <v>40</v>
      </c>
    </row>
    <row r="5" spans="10:17">
      <c r="J5" s="5"/>
      <c r="K5" s="5">
        <f t="shared" ref="J5:Q5" si="0">SUM(K3:K4)</f>
        <v>0</v>
      </c>
      <c r="L5" s="5">
        <f t="shared" si="0"/>
        <v>0</v>
      </c>
      <c r="M5" s="5">
        <f t="shared" si="0"/>
        <v>0</v>
      </c>
      <c r="N5" s="5"/>
      <c r="O5" s="5">
        <f t="shared" si="0"/>
        <v>0</v>
      </c>
      <c r="P5" s="5">
        <f t="shared" si="0"/>
        <v>0</v>
      </c>
      <c r="Q5" s="5">
        <f t="shared" si="0"/>
        <v>0</v>
      </c>
    </row>
  </sheetData>
  <mergeCells count="1">
    <mergeCell ref="A1:T1"/>
  </mergeCells>
  <pageMargins left="0.0784722222222222" right="0.0784722222222222" top="0.393055555555556" bottom="0.393055555555556" header="0.298611111111111" footer="0.298611111111111"/>
  <pageSetup paperSize="9" orientation="portrait" horizontalDpi="600"/>
  <headerFooter alignWithMargins="0" scaleWithDoc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2024-04-25T07:47:41Z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A4049AB2BD384A5BAD297F6EED72C64F_13</vt:lpwstr>
  </property>
</Properties>
</file>