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main__">Sheet1!$A$1:$AN$8</definedName>
    <definedName name="__Q_Master__">Sheet1!$B$5:$AN$5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<sst xmlns="http://schemas.openxmlformats.org/spreadsheetml/2006/main" count="93" uniqueCount="63">
  <si>
    <t>#.Title</t>
  </si>
  <si>
    <t>药房</t>
  </si>
  <si>
    <t>#.DeptName</t>
  </si>
  <si>
    <t>时间</t>
  </si>
  <si>
    <t>#.DateFrom</t>
  </si>
  <si>
    <t>序号</t>
  </si>
  <si>
    <t>药品类别</t>
  </si>
  <si>
    <t>药品编号</t>
  </si>
  <si>
    <t>药名</t>
  </si>
  <si>
    <t>规格</t>
  </si>
  <si>
    <t>厂商</t>
  </si>
  <si>
    <t>单位</t>
  </si>
  <si>
    <t>期初</t>
  </si>
  <si>
    <t>入库小计</t>
  </si>
  <si>
    <t>领用入库</t>
  </si>
  <si>
    <t>盘盈</t>
  </si>
  <si>
    <t>其他入库</t>
  </si>
  <si>
    <t>出库小计</t>
  </si>
  <si>
    <t>销售</t>
  </si>
  <si>
    <t>盘亏</t>
  </si>
  <si>
    <t>领用出库</t>
  </si>
  <si>
    <t>其他出库</t>
  </si>
  <si>
    <t>期末</t>
  </si>
  <si>
    <t>数量</t>
  </si>
  <si>
    <t>进价金额</t>
  </si>
  <si>
    <t>零售金额</t>
  </si>
  <si>
    <t>##Q_Master##lbm</t>
  </si>
  <si>
    <t>##Q_Master##ypbh</t>
  </si>
  <si>
    <t>##Q_Master##ym</t>
  </si>
  <si>
    <t>##Q_Master##gg</t>
  </si>
  <si>
    <t>##Q_Master##produce</t>
  </si>
  <si>
    <t>##Q_Master##zxdw</t>
  </si>
  <si>
    <t>##Q_Master##BegQty</t>
  </si>
  <si>
    <t>##Q_Master##BegRPAmt</t>
  </si>
  <si>
    <t>##Q_Master##BegSPAmt</t>
  </si>
  <si>
    <t>##Q_Master##AddReqQty</t>
  </si>
  <si>
    <t>##Q_Master##AddReqRPAmt</t>
  </si>
  <si>
    <t>##Q_Master##AddReqSPAmt</t>
  </si>
  <si>
    <t>##Q_Master##AddProfitQty</t>
  </si>
  <si>
    <t>##Q_Master##AddProfitRPAmt</t>
  </si>
  <si>
    <t>##Q_Master##AddProfitSPAmt</t>
  </si>
  <si>
    <t>##Q_Master##AddOtherQty</t>
  </si>
  <si>
    <t>##Q_Master##AddOtherRPAmt</t>
  </si>
  <si>
    <t>##Q_Master##AddOtherSPAmt</t>
  </si>
  <si>
    <t>##Q_Master##RdcSaleQty</t>
  </si>
  <si>
    <t>##Q_Master##RdcSaleRPAmt</t>
  </si>
  <si>
    <t>##Q_Master##RdcSaleSPAmt</t>
  </si>
  <si>
    <t>##Q_Master##RdcLossQty</t>
  </si>
  <si>
    <t>##Q_Master##RdcLossRPAmt</t>
  </si>
  <si>
    <t>##Q_Master##RdcLossSPAmt</t>
  </si>
  <si>
    <t>##Q_Master##RdcReqQty</t>
  </si>
  <si>
    <t>##Q_Master##RdcReqRPAmt</t>
  </si>
  <si>
    <t>##Q_Master##RdcReqSPAmt</t>
  </si>
  <si>
    <t>##Q_Master##RdcOtherQty</t>
  </si>
  <si>
    <t>##Q_Master##RdcOtherRPAmt</t>
  </si>
  <si>
    <t>##Q_Master##RdcOtherSPAmt</t>
  </si>
  <si>
    <t>##Q_Master##EndQty</t>
  </si>
  <si>
    <t>##Q_Master##EndRPAmt</t>
  </si>
  <si>
    <t>##Q_Master##EndSPAmt</t>
  </si>
  <si>
    <t>合计</t>
  </si>
  <si>
    <t>制表人</t>
  </si>
  <si>
    <t>#.opidName</t>
  </si>
  <si>
    <t>制表时间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</si>
</sst>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0.00_);[Red]\(0.00\)"/>
    <numFmt numFmtId="178" formatCode="&quot;￥&quot;#,##0.00_);[Red]\(&quot;￥&quot;#,##0.00\)"/>
  </numFmts>
  <fonts count="25">
    <font>
      <sz val="12"/>
      <name val="宋体"/>
      <charset val="134"/>
    </font>
    <font>
      <b/>
      <sz val="16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176" fontId="3" fillId="0" borderId="2" xfId="0" applyNumberFormat="1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Border="1">
      <alignment vertical="center"/>
    </xf>
    <xf numFmtId="178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22" fontId="3" fillId="0" borderId="2" xfId="0" applyNumberFormat="1" applyFont="1" applyBorder="1" applyAlignment="1">
      <alignment horizontal="center" vertical="center"/>
    </xf>
    <xf numFmtId="22" fontId="3" fillId="0" borderId="2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77" fontId="2" fillId="0" borderId="2" xfId="0" applyNumberFormat="1" applyFont="1" applyBorder="1">
      <alignment vertical="center"/>
    </xf>
    <xf numFmtId="177" fontId="2" fillId="0" borderId="2" xfId="0" applyNumberFormat="1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8"/>
  <sheetViews>
    <sheetView tabSelected="1" workbookViewId="0">
      <pane ySplit="4" topLeftCell="A5" activePane="bottomLeft" state="frozen"/>
      <selection/>
      <selection pane="bottomLeft" activeCell="L18" sqref="L18"/>
    </sheetView>
  </sheetViews>
  <sheetFormatPr defaultColWidth="9" defaultRowHeight="14.25" outlineLevelRow="7"/>
  <cols>
    <col min="1" max="1" width="4.625" style="1" customWidth="1"/>
    <col min="2" max="2" width="4.375" style="2" customWidth="1"/>
    <col min="3" max="3" width="8.25" customWidth="1"/>
    <col min="4" max="4" width="12.875" customWidth="1"/>
    <col min="5" max="5" width="10.625" customWidth="1"/>
    <col min="6" max="6" width="9.5" customWidth="1"/>
    <col min="7" max="7" width="8.5" customWidth="1"/>
    <col min="8" max="40" width="8.125" customWidth="1"/>
  </cols>
  <sheetData>
    <row r="1" ht="27" customHeight="1" spans="1:4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ht="18" customHeight="1" spans="1:5">
      <c r="A2" s="4" t="s">
        <v>1</v>
      </c>
      <c r="B2" s="4" t="s">
        <v>2</v>
      </c>
      <c r="C2" s="5" t="s">
        <v>3</v>
      </c>
      <c r="D2" s="6" t="s">
        <v>4</v>
      </c>
      <c r="E2" s="4"/>
    </row>
    <row r="3" ht="18" customHeight="1" spans="1:40">
      <c r="A3" s="7" t="s">
        <v>5</v>
      </c>
      <c r="B3" s="8" t="s">
        <v>6</v>
      </c>
      <c r="C3" s="9" t="s">
        <v>7</v>
      </c>
      <c r="D3" s="9" t="s">
        <v>8</v>
      </c>
      <c r="E3" s="9" t="s">
        <v>9</v>
      </c>
      <c r="F3" s="10" t="s">
        <v>10</v>
      </c>
      <c r="G3" s="11" t="s">
        <v>11</v>
      </c>
      <c r="H3" s="12" t="s">
        <v>12</v>
      </c>
      <c r="I3" s="12"/>
      <c r="J3" s="33"/>
      <c r="K3" s="12" t="s">
        <v>13</v>
      </c>
      <c r="L3" s="12"/>
      <c r="M3" s="33"/>
      <c r="N3" s="12" t="s">
        <v>14</v>
      </c>
      <c r="O3" s="12"/>
      <c r="P3" s="33"/>
      <c r="Q3" s="12" t="s">
        <v>15</v>
      </c>
      <c r="R3" s="12"/>
      <c r="S3" s="33"/>
      <c r="T3" s="12" t="s">
        <v>16</v>
      </c>
      <c r="U3" s="12"/>
      <c r="V3" s="33"/>
      <c r="W3" s="12" t="s">
        <v>17</v>
      </c>
      <c r="X3" s="12"/>
      <c r="Y3" s="33"/>
      <c r="Z3" s="12" t="s">
        <v>18</v>
      </c>
      <c r="AA3" s="12"/>
      <c r="AB3" s="33"/>
      <c r="AC3" s="12" t="s">
        <v>19</v>
      </c>
      <c r="AD3" s="12"/>
      <c r="AE3" s="33"/>
      <c r="AF3" s="12" t="s">
        <v>20</v>
      </c>
      <c r="AG3" s="12"/>
      <c r="AH3" s="33"/>
      <c r="AI3" s="12" t="s">
        <v>21</v>
      </c>
      <c r="AJ3" s="12"/>
      <c r="AK3" s="33"/>
      <c r="AL3" s="12" t="s">
        <v>22</v>
      </c>
      <c r="AM3" s="12"/>
      <c r="AN3" s="33"/>
    </row>
    <row r="4" ht="18" customHeight="1" spans="1:40">
      <c r="A4" s="13"/>
      <c r="B4" s="14"/>
      <c r="C4" s="15"/>
      <c r="D4" s="15"/>
      <c r="E4" s="15"/>
      <c r="F4" s="16"/>
      <c r="G4" s="17"/>
      <c r="H4" s="12" t="s">
        <v>23</v>
      </c>
      <c r="I4" s="12" t="s">
        <v>24</v>
      </c>
      <c r="J4" s="12" t="s">
        <v>25</v>
      </c>
      <c r="K4" s="12" t="s">
        <v>23</v>
      </c>
      <c r="L4" s="12" t="s">
        <v>24</v>
      </c>
      <c r="M4" s="12" t="s">
        <v>25</v>
      </c>
      <c r="N4" s="12" t="s">
        <v>23</v>
      </c>
      <c r="O4" s="12" t="s">
        <v>24</v>
      </c>
      <c r="P4" s="12" t="s">
        <v>25</v>
      </c>
      <c r="Q4" s="12" t="s">
        <v>23</v>
      </c>
      <c r="R4" s="12" t="s">
        <v>24</v>
      </c>
      <c r="S4" s="12" t="s">
        <v>25</v>
      </c>
      <c r="T4" s="12" t="s">
        <v>23</v>
      </c>
      <c r="U4" s="12" t="s">
        <v>24</v>
      </c>
      <c r="V4" s="12" t="s">
        <v>25</v>
      </c>
      <c r="W4" s="12" t="s">
        <v>23</v>
      </c>
      <c r="X4" s="12" t="s">
        <v>24</v>
      </c>
      <c r="Y4" s="12" t="s">
        <v>25</v>
      </c>
      <c r="Z4" s="12" t="s">
        <v>23</v>
      </c>
      <c r="AA4" s="12" t="s">
        <v>24</v>
      </c>
      <c r="AB4" s="12" t="s">
        <v>25</v>
      </c>
      <c r="AC4" s="12" t="s">
        <v>23</v>
      </c>
      <c r="AD4" s="12" t="s">
        <v>24</v>
      </c>
      <c r="AE4" s="12" t="s">
        <v>25</v>
      </c>
      <c r="AF4" s="12" t="s">
        <v>23</v>
      </c>
      <c r="AG4" s="12" t="s">
        <v>24</v>
      </c>
      <c r="AH4" s="12" t="s">
        <v>25</v>
      </c>
      <c r="AI4" s="12" t="s">
        <v>23</v>
      </c>
      <c r="AJ4" s="12" t="s">
        <v>24</v>
      </c>
      <c r="AK4" s="12" t="s">
        <v>25</v>
      </c>
      <c r="AL4" s="12" t="s">
        <v>23</v>
      </c>
      <c r="AM4" s="12" t="s">
        <v>24</v>
      </c>
      <c r="AN4" s="12" t="s">
        <v>25</v>
      </c>
    </row>
    <row r="5" ht="15" customHeight="1" spans="1:40">
      <c r="A5" s="18">
        <v>1</v>
      </c>
      <c r="B5" s="18" t="s">
        <v>26</v>
      </c>
      <c r="C5" s="18" t="s">
        <v>27</v>
      </c>
      <c r="D5" s="18" t="s">
        <v>28</v>
      </c>
      <c r="E5" s="18" t="s">
        <v>29</v>
      </c>
      <c r="F5" s="18" t="s">
        <v>30</v>
      </c>
      <c r="G5" s="19" t="s">
        <v>31</v>
      </c>
      <c r="H5" s="20" t="s">
        <v>32</v>
      </c>
      <c r="I5" s="20" t="s">
        <v>33</v>
      </c>
      <c r="J5" s="20" t="s">
        <v>34</v>
      </c>
      <c r="K5" s="34" t="e">
        <f>N5+Q5+T5</f>
        <v>#VALUE!</v>
      </c>
      <c r="L5" s="34" t="e">
        <f>O5+R5+U5</f>
        <v>#VALUE!</v>
      </c>
      <c r="M5" s="34" t="e">
        <f>P5+S5+V5</f>
        <v>#VALUE!</v>
      </c>
      <c r="N5" s="20" t="s">
        <v>35</v>
      </c>
      <c r="O5" s="20" t="s">
        <v>36</v>
      </c>
      <c r="P5" s="20" t="s">
        <v>37</v>
      </c>
      <c r="Q5" s="20" t="s">
        <v>38</v>
      </c>
      <c r="R5" s="20" t="s">
        <v>39</v>
      </c>
      <c r="S5" s="20" t="s">
        <v>40</v>
      </c>
      <c r="T5" s="20" t="s">
        <v>41</v>
      </c>
      <c r="U5" s="20" t="s">
        <v>42</v>
      </c>
      <c r="V5" s="20" t="s">
        <v>43</v>
      </c>
      <c r="W5" s="34" t="e">
        <f>Z5+AC5+AF5+AI5</f>
        <v>#VALUE!</v>
      </c>
      <c r="X5" s="34" t="e">
        <f>AA5+AD5+AG5+AJ5</f>
        <v>#VALUE!</v>
      </c>
      <c r="Y5" s="34" t="e">
        <f>AB5+AE5+AH5+AK5</f>
        <v>#VALUE!</v>
      </c>
      <c r="Z5" s="20" t="s">
        <v>44</v>
      </c>
      <c r="AA5" s="20" t="s">
        <v>45</v>
      </c>
      <c r="AB5" s="20" t="s">
        <v>46</v>
      </c>
      <c r="AC5" s="20" t="s">
        <v>47</v>
      </c>
      <c r="AD5" s="20" t="s">
        <v>48</v>
      </c>
      <c r="AE5" s="20" t="s">
        <v>49</v>
      </c>
      <c r="AF5" s="20" t="s">
        <v>50</v>
      </c>
      <c r="AG5" s="20" t="s">
        <v>51</v>
      </c>
      <c r="AH5" s="20" t="s">
        <v>52</v>
      </c>
      <c r="AI5" s="20" t="s">
        <v>53</v>
      </c>
      <c r="AJ5" s="20" t="s">
        <v>54</v>
      </c>
      <c r="AK5" s="20" t="s">
        <v>55</v>
      </c>
      <c r="AL5" s="35" t="s">
        <v>56</v>
      </c>
      <c r="AM5" s="35" t="s">
        <v>57</v>
      </c>
      <c r="AN5" s="35" t="s">
        <v>58</v>
      </c>
    </row>
    <row r="6" ht="15" customHeight="1" spans="1:40">
      <c r="A6" s="21">
        <v>2</v>
      </c>
      <c r="B6" s="21"/>
      <c r="C6" s="22"/>
      <c r="D6" s="22"/>
      <c r="E6" s="21"/>
      <c r="F6" s="21"/>
      <c r="G6" s="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</row>
    <row r="7" spans="1:40">
      <c r="A7" s="25" t="s">
        <v>59</v>
      </c>
      <c r="B7" s="26"/>
      <c r="C7" s="27"/>
      <c r="D7" s="27"/>
      <c r="E7" s="27"/>
      <c r="F7" s="28"/>
      <c r="G7" s="28"/>
      <c r="H7" s="29">
        <f>SUM(H5:H6)</f>
        <v>0</v>
      </c>
      <c r="I7" s="29"/>
      <c r="J7" s="29">
        <f>SUM(J5:J6)</f>
        <v>0</v>
      </c>
      <c r="K7" s="29" t="e">
        <f>SUM(K5:K6)</f>
        <v>#VALUE!</v>
      </c>
      <c r="L7" s="29"/>
      <c r="M7" s="29" t="e">
        <f>SUM(M5:M6)</f>
        <v>#VALUE!</v>
      </c>
      <c r="N7" s="29">
        <f>SUM(N5:N6)</f>
        <v>0</v>
      </c>
      <c r="O7" s="29"/>
      <c r="P7" s="29">
        <f>SUM(P5:P6)</f>
        <v>0</v>
      </c>
      <c r="Q7" s="29">
        <f>SUM(Q5:Q6)</f>
        <v>0</v>
      </c>
      <c r="R7" s="29"/>
      <c r="S7" s="29">
        <f>SUM(S5:S6)</f>
        <v>0</v>
      </c>
      <c r="T7" s="29">
        <f>SUM(T5:T6)</f>
        <v>0</v>
      </c>
      <c r="U7" s="29"/>
      <c r="V7" s="29">
        <f>SUM(V5:V6)</f>
        <v>0</v>
      </c>
      <c r="W7" s="29" t="e">
        <f>SUM(W5:W6)</f>
        <v>#VALUE!</v>
      </c>
      <c r="X7" s="29"/>
      <c r="Y7" s="29" t="e">
        <f>SUM(Y5:Y6)</f>
        <v>#VALUE!</v>
      </c>
      <c r="Z7" s="29">
        <f>SUM(Z5:Z6)</f>
        <v>0</v>
      </c>
      <c r="AA7" s="29"/>
      <c r="AB7" s="29">
        <f>SUM(AB5:AB6)</f>
        <v>0</v>
      </c>
      <c r="AC7" s="29">
        <f>SUM(AC5:AC6)</f>
        <v>0</v>
      </c>
      <c r="AD7" s="29"/>
      <c r="AE7" s="29">
        <f>SUM(AE5:AE6)</f>
        <v>0</v>
      </c>
      <c r="AF7" s="29">
        <f>SUM(AF5:AF6)</f>
        <v>0</v>
      </c>
      <c r="AG7" s="29"/>
      <c r="AH7" s="29">
        <f>SUM(AH5:AH6)</f>
        <v>0</v>
      </c>
      <c r="AI7" s="29">
        <f>SUM(AI5:AI6)</f>
        <v>0</v>
      </c>
      <c r="AJ7" s="29"/>
      <c r="AK7" s="29">
        <f>SUM(AK5:AK6)</f>
        <v>0</v>
      </c>
      <c r="AL7" s="29">
        <f>SUM(AL5:AL6)</f>
        <v>0</v>
      </c>
      <c r="AM7" s="29"/>
      <c r="AN7" s="29">
        <f>SUM(AN5:AN6)</f>
        <v>0</v>
      </c>
    </row>
    <row r="8" spans="1:40">
      <c r="A8" s="25" t="s">
        <v>60</v>
      </c>
      <c r="B8" s="26" t="s">
        <v>61</v>
      </c>
      <c r="C8" s="28"/>
      <c r="D8" s="28"/>
      <c r="E8" s="30" t="s">
        <v>62</v>
      </c>
      <c r="F8" s="31">
        <f ca="1">NOW()</f>
        <v>45393.6454861111</v>
      </c>
      <c r="G8" s="3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</row>
  </sheetData>
  <mergeCells count="20">
    <mergeCell ref="A1:AN1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F8:G8"/>
    <mergeCell ref="A3:A4"/>
    <mergeCell ref="B3:B4"/>
    <mergeCell ref="C3:C4"/>
    <mergeCell ref="D3:D4"/>
    <mergeCell ref="E3:E4"/>
    <mergeCell ref="F3:F4"/>
    <mergeCell ref="G3:G4"/>
  </mergeCells>
  <pageMargins left="0.25" right="0.25" top="0.75" bottom="0.75" header="0.298611111111111" footer="0.2986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2024-04-11T07:29:40Z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2B4C058F562448369E44CDCEC04E216C_13</vt:lpwstr>
  </property>
</Properties>
</file>