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activeTab="1"/>
  </bookViews>
  <sheets>
    <sheet name="Summary" sheetId="1" r:id="rId1"/>
    <sheet name="Details" sheetId="2" r:id="rId2"/>
    <sheet name="Sheet3" sheetId="3" r:id="rId3"/>
  </sheets>
  <calcPr calcId="145621" iterateDelta="1E-4"/>
</workbook>
</file>

<file path=xl/calcChain.xml><?xml version="1.0" encoding="utf-8"?>
<calcChain xmlns="http://schemas.openxmlformats.org/spreadsheetml/2006/main">
  <c r="H45" i="2" l="1"/>
  <c r="G45" i="2"/>
  <c r="F45" i="2"/>
  <c r="E45" i="2"/>
  <c r="H41" i="2"/>
  <c r="G41" i="2"/>
  <c r="F41" i="2"/>
  <c r="E41" i="2"/>
  <c r="H29" i="2"/>
  <c r="G29" i="2"/>
  <c r="F29" i="2"/>
  <c r="E29" i="2"/>
  <c r="H14" i="2"/>
  <c r="G14" i="2"/>
  <c r="F14" i="2"/>
  <c r="E14" i="2"/>
  <c r="H10" i="2"/>
  <c r="G10" i="2"/>
  <c r="F10" i="2"/>
  <c r="E10" i="2"/>
  <c r="H6" i="2"/>
  <c r="G6" i="2"/>
  <c r="F6" i="2"/>
  <c r="E6" i="2"/>
</calcChain>
</file>

<file path=xl/sharedStrings.xml><?xml version="1.0" encoding="utf-8"?>
<sst xmlns="http://schemas.openxmlformats.org/spreadsheetml/2006/main" count="83" uniqueCount="59">
  <si>
    <t>Same Jobs</t>
  </si>
  <si>
    <t>Parallel Jobs Number</t>
  </si>
  <si>
    <t>Combinations Number</t>
  </si>
  <si>
    <t>Max Accuracy (whole job)</t>
  </si>
  <si>
    <t>Min Accuracy (whole job)</t>
  </si>
  <si>
    <t>Max Accuracy (Stage 1)</t>
  </si>
  <si>
    <t>Min Accuracy (Stage 1)</t>
  </si>
  <si>
    <t>Different Jobs</t>
  </si>
  <si>
    <t>Job Name</t>
  </si>
  <si>
    <t>Accuracy (whole job)</t>
  </si>
  <si>
    <t>Accuracy (Stage 1)</t>
  </si>
  <si>
    <t>Max (whole job)</t>
  </si>
  <si>
    <t>Min (whole job)</t>
  </si>
  <si>
    <t>Max (Stage 1)</t>
  </si>
  <si>
    <t>Min (Stage 1)</t>
  </si>
  <si>
    <t>PageRank (PR)</t>
  </si>
  <si>
    <t>Kmeans Clustering (KM)</t>
  </si>
  <si>
    <t>Logistic Regression (LR)</t>
  </si>
  <si>
    <t>WordCount (WC)</t>
  </si>
  <si>
    <t>PR</t>
  </si>
  <si>
    <t>KM</t>
  </si>
  <si>
    <t>LR</t>
  </si>
  <si>
    <t>WC</t>
  </si>
  <si>
    <t>PR (KM)</t>
  </si>
  <si>
    <t>KM (PR)</t>
  </si>
  <si>
    <t>LR (WC)</t>
  </si>
  <si>
    <t>WC (LR)</t>
  </si>
  <si>
    <t>PR (LR)</t>
  </si>
  <si>
    <t>LR (PR)</t>
  </si>
  <si>
    <t>PR (WC)</t>
  </si>
  <si>
    <t>WC (PR)</t>
  </si>
  <si>
    <t>KM (LR)</t>
  </si>
  <si>
    <t>LR (KM)</t>
  </si>
  <si>
    <t>KM (WC)</t>
  </si>
  <si>
    <t>WC (KM)</t>
  </si>
  <si>
    <t>PR (KM, LR)</t>
  </si>
  <si>
    <t>KM (PR, LR)</t>
  </si>
  <si>
    <t>LR (PR, KM)</t>
  </si>
  <si>
    <t>PR (LR, WC)</t>
  </si>
  <si>
    <t>LR (PR, WC)</t>
  </si>
  <si>
    <t>WC (PR, LR)</t>
  </si>
  <si>
    <t>PR (KM, WC)</t>
  </si>
  <si>
    <t>KM (PR, WC)</t>
  </si>
  <si>
    <t>WC (PR, KM)</t>
  </si>
  <si>
    <t>KM (LR, WC)</t>
  </si>
  <si>
    <t>LR (KM, WC)</t>
  </si>
  <si>
    <t>WC (KM, LR)</t>
  </si>
  <si>
    <t>PR (KM, LR, WC)</t>
  </si>
  <si>
    <t>KM (PR, LR, WC)</t>
  </si>
  <si>
    <t>LR (PR, KM, WC)</t>
  </si>
  <si>
    <t>WC (PR, KM, LR)</t>
  </si>
  <si>
    <t>Pr</t>
  </si>
  <si>
    <t>wc</t>
  </si>
  <si>
    <t>km</t>
  </si>
  <si>
    <t>lr</t>
  </si>
  <si>
    <t>pr</t>
  </si>
  <si>
    <t>km,lr</t>
  </si>
  <si>
    <t>km,wc</t>
  </si>
  <si>
    <t>lr,wc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</si>
</sst>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  <font>
      <sz val="10"/>
      <color rgb="FF000000"/>
      <name val="Calibri"/>
      <family val="2"/>
      <charset val="1"/>
    </font>
    <font>
      <sz val="11"/>
      <color rgb="FF3F3F76"/>
      <name val="Calibri"/>
      <family val="2"/>
      <charset val="1"/>
    </font>
    <font>
      <sz val="10"/>
      <color rgb="FF3F3F76"/>
      <name val="Times New Roman"/>
      <family val="1"/>
      <charset val="1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C99"/>
        <bgColor rgb="FFC0C0C0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3" fillId="2" borderId="1" applyProtection="0"/>
  </cellStyleXfs>
  <cellXfs count="10">
    <xf numFmtId="0" fontId="0" fillId="0" borderId="0" xfId="0"/>
    <xf numFmtId="0" fontId="1" fillId="0" borderId="0" xfId="0" applyFont="1" applyBorder="1"/>
    <xf numFmtId="0" fontId="2" fillId="0" borderId="0" xfId="0" applyFont="1" applyBorder="1"/>
    <xf numFmtId="0" fontId="4" fillId="0" borderId="0" xfId="1" applyFont="1" applyFill="1" applyBorder="1" applyAlignment="1" applyProtection="1">
      <alignment horizontal="left" wrapText="1"/>
    </xf>
    <xf numFmtId="0" fontId="5" fillId="0" borderId="0" xfId="0" applyFont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MK24"/>
  <sheetViews>
    <sheetView zoomScaleNormal="100" workbookViewId="0">
      <selection activeCell="C4" sqref="C4"/>
    </sheetView>
  </sheetViews>
  <sheetFormatPr defaultRowHeight="15" x14ac:dyDescent="0.25"/>
  <cols>
    <col min="1" max="1" width="17.28515625" style="1"/>
    <col min="2" max="2" width="18" style="1"/>
    <col min="3" max="3" width="20.42578125" style="1"/>
    <col min="4" max="4" width="21" style="1"/>
    <col min="5" max="5" width="18" style="1"/>
    <col min="6" max="6" width="18.140625" style="1"/>
    <col min="7" max="7" width="13.85546875" style="1"/>
    <col min="8" max="8" width="11" style="1"/>
    <col min="9" max="9" width="6.5703125" style="1"/>
    <col min="10" max="10" width="8" style="1"/>
    <col min="11" max="11" width="7.5703125" style="1"/>
    <col min="12" max="12" width="6.140625" style="1"/>
    <col min="13" max="13" width="6.5703125" style="1"/>
    <col min="14" max="14" width="6.28515625" style="1"/>
    <col min="15" max="15" width="6.5703125" style="1"/>
    <col min="16" max="17" width="6.42578125" style="1"/>
    <col min="18" max="18" width="6.7109375" style="1"/>
    <col min="19" max="20" width="7.28515625" style="1"/>
    <col min="21" max="21" width="7.42578125" style="1"/>
    <col min="22" max="1025" width="9.140625" style="1"/>
  </cols>
  <sheetData>
    <row r="1" spans="1:14" s="2" customFormat="1" ht="12.75" x14ac:dyDescent="0.2">
      <c r="A1" s="2" t="s">
        <v>0</v>
      </c>
      <c r="H1" s="3"/>
      <c r="I1" s="3"/>
      <c r="J1" s="3"/>
      <c r="K1" s="3"/>
      <c r="L1" s="3"/>
      <c r="M1" s="3"/>
      <c r="N1" s="3"/>
    </row>
    <row r="2" spans="1:14" s="2" customFormat="1" ht="12.75" x14ac:dyDescent="0.2">
      <c r="A2" s="2" t="s">
        <v>1</v>
      </c>
      <c r="B2" s="2" t="s">
        <v>2</v>
      </c>
      <c r="C2" s="2" t="s">
        <v>3</v>
      </c>
      <c r="D2" s="4" t="s">
        <v>4</v>
      </c>
      <c r="E2" s="4" t="s">
        <v>5</v>
      </c>
      <c r="F2" s="4" t="s">
        <v>6</v>
      </c>
      <c r="H2" s="3"/>
    </row>
    <row r="3" spans="1:14" s="2" customFormat="1" ht="12.75" x14ac:dyDescent="0.2">
      <c r="A3" s="2">
        <v>2</v>
      </c>
      <c r="B3" s="2">
        <v>4</v>
      </c>
      <c r="C3" s="2">
        <v>0.86</v>
      </c>
      <c r="D3" s="2">
        <v>0.7</v>
      </c>
      <c r="E3" s="2">
        <v>0.97</v>
      </c>
      <c r="F3" s="2">
        <v>0.74</v>
      </c>
    </row>
    <row r="4" spans="1:14" s="2" customFormat="1" ht="12.75" x14ac:dyDescent="0.2">
      <c r="A4" s="2">
        <v>3</v>
      </c>
      <c r="B4" s="2">
        <v>4</v>
      </c>
      <c r="C4" s="2">
        <v>0.94</v>
      </c>
      <c r="D4" s="2">
        <v>0.68</v>
      </c>
      <c r="E4" s="2">
        <v>0.96</v>
      </c>
      <c r="F4" s="2">
        <v>0.71</v>
      </c>
    </row>
    <row r="5" spans="1:14" s="2" customFormat="1" ht="12.75" x14ac:dyDescent="0.2">
      <c r="A5" s="2">
        <v>4</v>
      </c>
      <c r="B5" s="2">
        <v>4</v>
      </c>
      <c r="C5" s="2">
        <v>0.97</v>
      </c>
      <c r="D5" s="2">
        <v>0.82</v>
      </c>
      <c r="E5" s="2">
        <v>0.98</v>
      </c>
      <c r="F5" s="2">
        <v>0.92</v>
      </c>
    </row>
    <row r="6" spans="1:14" s="2" customFormat="1" ht="12.75" x14ac:dyDescent="0.2"/>
    <row r="7" spans="1:14" s="2" customFormat="1" ht="12.75" x14ac:dyDescent="0.2">
      <c r="A7" s="2" t="s">
        <v>7</v>
      </c>
    </row>
    <row r="8" spans="1:14" s="2" customFormat="1" ht="12.75" x14ac:dyDescent="0.2">
      <c r="A8" s="2" t="s">
        <v>1</v>
      </c>
      <c r="B8" s="2" t="s">
        <v>2</v>
      </c>
      <c r="C8" s="2" t="s">
        <v>3</v>
      </c>
      <c r="D8" s="4" t="s">
        <v>4</v>
      </c>
      <c r="E8" s="4" t="s">
        <v>5</v>
      </c>
      <c r="F8" s="4" t="s">
        <v>6</v>
      </c>
      <c r="H8" s="3"/>
      <c r="I8" s="3"/>
      <c r="J8" s="3"/>
      <c r="K8" s="3"/>
      <c r="L8" s="3"/>
      <c r="M8" s="3"/>
      <c r="N8" s="3"/>
    </row>
    <row r="9" spans="1:14" s="2" customFormat="1" ht="12.75" x14ac:dyDescent="0.2">
      <c r="A9" s="2">
        <v>2</v>
      </c>
      <c r="B9" s="2">
        <v>6</v>
      </c>
      <c r="C9" s="2">
        <v>0.97</v>
      </c>
      <c r="D9" s="2">
        <v>0.69</v>
      </c>
      <c r="E9" s="2">
        <v>0.99</v>
      </c>
      <c r="F9" s="2">
        <v>0.7</v>
      </c>
    </row>
    <row r="10" spans="1:14" s="2" customFormat="1" ht="12.75" x14ac:dyDescent="0.2">
      <c r="A10" s="2">
        <v>3</v>
      </c>
      <c r="B10" s="2">
        <v>4</v>
      </c>
      <c r="C10" s="2">
        <v>0.9</v>
      </c>
      <c r="D10" s="2">
        <v>0.79</v>
      </c>
      <c r="E10" s="2">
        <v>0.99</v>
      </c>
      <c r="F10" s="2">
        <v>0.83</v>
      </c>
    </row>
    <row r="11" spans="1:14" s="2" customFormat="1" ht="12.75" x14ac:dyDescent="0.2">
      <c r="A11" s="2">
        <v>4</v>
      </c>
      <c r="B11" s="2">
        <v>1</v>
      </c>
      <c r="C11" s="2">
        <v>0.99</v>
      </c>
      <c r="D11" s="2">
        <v>0.86</v>
      </c>
      <c r="E11" s="2">
        <v>0.99</v>
      </c>
      <c r="F11" s="2">
        <v>0.92</v>
      </c>
    </row>
    <row r="24" ht="14.1" customHeight="1" x14ac:dyDescent="0.25"/>
  </sheetData>
  <printOptions gridLines="1"/>
  <pageMargins left="0" right="0" top="0" bottom="0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MK45"/>
  <sheetViews>
    <sheetView tabSelected="1" zoomScaleNormal="100" workbookViewId="0">
      <selection activeCell="C8" sqref="C8"/>
    </sheetView>
  </sheetViews>
  <sheetFormatPr defaultRowHeight="15" x14ac:dyDescent="0.25"/>
  <cols>
    <col min="1" max="1" width="18.5703125" style="5"/>
    <col min="2" max="2" width="19.42578125" style="6"/>
    <col min="3" max="3" width="16.42578125" style="6"/>
    <col min="4" max="4" width="15.28515625" style="6"/>
    <col min="5" max="5" width="15.7109375" style="6"/>
    <col min="6" max="6" width="13.42578125" style="6"/>
    <col min="7" max="7" width="11.7109375" style="6"/>
    <col min="8" max="8" width="13.28515625" style="6"/>
    <col min="9" max="1025" width="8.5703125" style="6"/>
  </cols>
  <sheetData>
    <row r="1" spans="1:14" x14ac:dyDescent="0.25">
      <c r="A1" s="7" t="s">
        <v>0</v>
      </c>
      <c r="B1" s="7"/>
      <c r="C1" s="7"/>
      <c r="D1" s="7"/>
    </row>
    <row r="2" spans="1:14" x14ac:dyDescent="0.25">
      <c r="A2" s="7" t="s">
        <v>1</v>
      </c>
      <c r="B2" s="7" t="s">
        <v>8</v>
      </c>
      <c r="C2" s="7" t="s">
        <v>9</v>
      </c>
      <c r="D2" s="8" t="s">
        <v>10</v>
      </c>
      <c r="E2" s="7" t="s">
        <v>11</v>
      </c>
      <c r="F2" s="7" t="s">
        <v>12</v>
      </c>
      <c r="G2" s="7" t="s">
        <v>13</v>
      </c>
      <c r="H2" s="7" t="s">
        <v>14</v>
      </c>
    </row>
    <row r="3" spans="1:14" x14ac:dyDescent="0.25">
      <c r="A3" s="9">
        <v>2</v>
      </c>
      <c r="B3" s="7" t="s">
        <v>15</v>
      </c>
      <c r="C3" s="7">
        <v>0.8</v>
      </c>
      <c r="D3" s="7">
        <v>0.97</v>
      </c>
    </row>
    <row r="4" spans="1:14" x14ac:dyDescent="0.25">
      <c r="A4" s="9">
        <v>2</v>
      </c>
      <c r="B4" s="7" t="s">
        <v>16</v>
      </c>
      <c r="C4" s="7">
        <v>0.7</v>
      </c>
      <c r="D4" s="7">
        <v>0.75</v>
      </c>
      <c r="M4" s="6" t="s">
        <v>51</v>
      </c>
      <c r="N4" s="6">
        <v>2</v>
      </c>
    </row>
    <row r="5" spans="1:14" x14ac:dyDescent="0.25">
      <c r="A5" s="9">
        <v>2</v>
      </c>
      <c r="B5" s="7" t="s">
        <v>17</v>
      </c>
      <c r="C5" s="7">
        <v>0.78</v>
      </c>
      <c r="D5" s="7">
        <v>0.74</v>
      </c>
      <c r="N5" s="6">
        <v>3</v>
      </c>
    </row>
    <row r="6" spans="1:14" x14ac:dyDescent="0.25">
      <c r="A6" s="5">
        <v>2</v>
      </c>
      <c r="B6" s="6" t="s">
        <v>18</v>
      </c>
      <c r="C6" s="6">
        <v>0.86</v>
      </c>
      <c r="D6" s="6">
        <v>0.87</v>
      </c>
      <c r="E6" s="6">
        <f>MAX(C3:C6)</f>
        <v>0.86</v>
      </c>
      <c r="F6" s="6">
        <f>MIN(C3:C6)</f>
        <v>0.7</v>
      </c>
      <c r="G6" s="6">
        <f>MAX(D3:D6)</f>
        <v>0.97</v>
      </c>
      <c r="H6" s="6">
        <f>MIN(D3:D6)</f>
        <v>0.74</v>
      </c>
      <c r="N6" s="6">
        <v>4</v>
      </c>
    </row>
    <row r="7" spans="1:14" x14ac:dyDescent="0.25">
      <c r="A7" s="5">
        <v>3</v>
      </c>
      <c r="B7" s="6" t="s">
        <v>19</v>
      </c>
      <c r="C7" s="6">
        <v>0.85</v>
      </c>
      <c r="D7" s="6">
        <v>0.96</v>
      </c>
      <c r="M7" s="6" t="s">
        <v>52</v>
      </c>
      <c r="N7" s="6">
        <v>2</v>
      </c>
    </row>
    <row r="8" spans="1:14" x14ac:dyDescent="0.25">
      <c r="A8" s="5">
        <v>3</v>
      </c>
      <c r="B8" s="6" t="s">
        <v>20</v>
      </c>
      <c r="C8" s="6">
        <v>0.68</v>
      </c>
      <c r="D8" s="6">
        <v>0.71</v>
      </c>
      <c r="N8" s="6">
        <v>3</v>
      </c>
    </row>
    <row r="9" spans="1:14" x14ac:dyDescent="0.25">
      <c r="A9" s="5">
        <v>3</v>
      </c>
      <c r="B9" s="6" t="s">
        <v>21</v>
      </c>
      <c r="C9" s="6">
        <v>0.81</v>
      </c>
      <c r="D9" s="6">
        <v>0.79</v>
      </c>
      <c r="N9" s="6">
        <v>4</v>
      </c>
    </row>
    <row r="10" spans="1:14" x14ac:dyDescent="0.25">
      <c r="A10" s="5">
        <v>3</v>
      </c>
      <c r="B10" s="6" t="s">
        <v>22</v>
      </c>
      <c r="C10" s="6">
        <v>0.94</v>
      </c>
      <c r="D10" s="6">
        <v>0.96</v>
      </c>
      <c r="E10" s="6">
        <f>MAX(C7:C10)</f>
        <v>0.94</v>
      </c>
      <c r="F10" s="6">
        <f>MIN(C7:C10)</f>
        <v>0.68</v>
      </c>
      <c r="G10" s="6">
        <f>MAX(D7:D10)</f>
        <v>0.96</v>
      </c>
      <c r="H10" s="6">
        <f>MIN(D7:D10)</f>
        <v>0.71</v>
      </c>
      <c r="M10" s="6" t="s">
        <v>53</v>
      </c>
      <c r="N10" s="6">
        <v>2</v>
      </c>
    </row>
    <row r="11" spans="1:14" x14ac:dyDescent="0.25">
      <c r="A11" s="5">
        <v>4</v>
      </c>
      <c r="B11" s="6" t="s">
        <v>19</v>
      </c>
      <c r="C11" s="6">
        <v>0.82</v>
      </c>
      <c r="D11" s="6">
        <v>0.92</v>
      </c>
      <c r="N11" s="6">
        <v>3</v>
      </c>
    </row>
    <row r="12" spans="1:14" x14ac:dyDescent="0.25">
      <c r="A12" s="5">
        <v>4</v>
      </c>
      <c r="B12" s="6" t="s">
        <v>20</v>
      </c>
      <c r="C12" s="6">
        <v>0.92</v>
      </c>
      <c r="D12" s="6">
        <v>0.98</v>
      </c>
      <c r="N12" s="6">
        <v>4</v>
      </c>
    </row>
    <row r="13" spans="1:14" x14ac:dyDescent="0.25">
      <c r="A13" s="5">
        <v>4</v>
      </c>
      <c r="B13" s="6" t="s">
        <v>21</v>
      </c>
      <c r="C13" s="6">
        <v>0.97</v>
      </c>
      <c r="D13" s="6">
        <v>0.97</v>
      </c>
      <c r="M13" s="6" t="s">
        <v>54</v>
      </c>
      <c r="N13" s="6">
        <v>2</v>
      </c>
    </row>
    <row r="14" spans="1:14" x14ac:dyDescent="0.25">
      <c r="A14" s="5">
        <v>4</v>
      </c>
      <c r="B14" s="6" t="s">
        <v>22</v>
      </c>
      <c r="C14" s="6">
        <v>0.94</v>
      </c>
      <c r="D14" s="6">
        <v>0.95</v>
      </c>
      <c r="E14" s="6">
        <f>MAX(C11:C14)</f>
        <v>0.97</v>
      </c>
      <c r="F14" s="6">
        <f>MIN(C11:C14)</f>
        <v>0.82</v>
      </c>
      <c r="G14" s="6">
        <f>MAX(D11:D14)</f>
        <v>0.98</v>
      </c>
      <c r="H14" s="6">
        <f>MIN(D11:D14)</f>
        <v>0.92</v>
      </c>
      <c r="N14" s="6">
        <v>3</v>
      </c>
    </row>
    <row r="15" spans="1:14" x14ac:dyDescent="0.25">
      <c r="N15" s="6">
        <v>4</v>
      </c>
    </row>
    <row r="16" spans="1:14" x14ac:dyDescent="0.25">
      <c r="A16" s="7" t="s">
        <v>7</v>
      </c>
      <c r="B16" s="7"/>
      <c r="C16" s="7"/>
      <c r="D16" s="7"/>
    </row>
    <row r="17" spans="1:14" x14ac:dyDescent="0.25">
      <c r="A17" s="7" t="s">
        <v>1</v>
      </c>
      <c r="B17" s="7" t="s">
        <v>8</v>
      </c>
      <c r="C17" s="7" t="s">
        <v>9</v>
      </c>
      <c r="D17" s="8" t="s">
        <v>10</v>
      </c>
      <c r="E17" s="7" t="s">
        <v>11</v>
      </c>
      <c r="F17" s="7" t="s">
        <v>12</v>
      </c>
      <c r="G17" s="7" t="s">
        <v>13</v>
      </c>
      <c r="H17" s="7" t="s">
        <v>14</v>
      </c>
    </row>
    <row r="18" spans="1:14" x14ac:dyDescent="0.25">
      <c r="A18" s="9">
        <v>2</v>
      </c>
      <c r="B18" s="7" t="s">
        <v>23</v>
      </c>
      <c r="C18" s="7">
        <v>0.79</v>
      </c>
      <c r="D18" s="7">
        <v>0.91</v>
      </c>
      <c r="M18" s="6" t="s">
        <v>55</v>
      </c>
      <c r="N18" s="6" t="s">
        <v>53</v>
      </c>
    </row>
    <row r="19" spans="1:14" x14ac:dyDescent="0.25">
      <c r="A19" s="9">
        <v>2</v>
      </c>
      <c r="B19" s="7" t="s">
        <v>24</v>
      </c>
      <c r="C19" s="7">
        <v>0.8</v>
      </c>
      <c r="D19" s="7">
        <v>0.89</v>
      </c>
      <c r="N19" s="6" t="s">
        <v>54</v>
      </c>
    </row>
    <row r="20" spans="1:14" x14ac:dyDescent="0.25">
      <c r="A20" s="9">
        <v>2</v>
      </c>
      <c r="B20" s="7" t="s">
        <v>25</v>
      </c>
      <c r="C20" s="7">
        <v>0.75</v>
      </c>
      <c r="D20" s="7">
        <v>0.7</v>
      </c>
      <c r="N20" s="6" t="s">
        <v>52</v>
      </c>
    </row>
    <row r="21" spans="1:14" x14ac:dyDescent="0.25">
      <c r="A21" s="5">
        <v>2</v>
      </c>
      <c r="B21" s="6" t="s">
        <v>26</v>
      </c>
      <c r="C21" s="6">
        <v>0.88</v>
      </c>
      <c r="D21" s="6">
        <v>0.96</v>
      </c>
      <c r="N21" s="6" t="s">
        <v>56</v>
      </c>
    </row>
    <row r="22" spans="1:14" x14ac:dyDescent="0.25">
      <c r="A22" s="5">
        <v>2</v>
      </c>
      <c r="B22" s="6" t="s">
        <v>27</v>
      </c>
      <c r="C22" s="6">
        <v>0.81</v>
      </c>
      <c r="D22" s="6">
        <v>0.93</v>
      </c>
      <c r="N22" s="6" t="s">
        <v>57</v>
      </c>
    </row>
    <row r="23" spans="1:14" x14ac:dyDescent="0.25">
      <c r="A23" s="5">
        <v>2</v>
      </c>
      <c r="B23" s="6" t="s">
        <v>28</v>
      </c>
      <c r="C23" s="6">
        <v>0.97</v>
      </c>
      <c r="D23" s="6">
        <v>0.97</v>
      </c>
      <c r="N23" s="6" t="s">
        <v>58</v>
      </c>
    </row>
    <row r="24" spans="1:14" x14ac:dyDescent="0.25">
      <c r="A24" s="5">
        <v>2</v>
      </c>
      <c r="B24" s="6" t="s">
        <v>29</v>
      </c>
      <c r="C24" s="6">
        <v>0.85</v>
      </c>
      <c r="D24" s="6">
        <v>0.99</v>
      </c>
    </row>
    <row r="25" spans="1:14" x14ac:dyDescent="0.25">
      <c r="A25" s="5">
        <v>2</v>
      </c>
      <c r="B25" s="6" t="s">
        <v>30</v>
      </c>
      <c r="C25" s="6">
        <v>0.87</v>
      </c>
      <c r="D25" s="6">
        <v>0.96</v>
      </c>
    </row>
    <row r="26" spans="1:14" x14ac:dyDescent="0.25">
      <c r="A26" s="5">
        <v>2</v>
      </c>
      <c r="B26" s="6" t="s">
        <v>31</v>
      </c>
      <c r="C26" s="6">
        <v>0.73</v>
      </c>
      <c r="D26" s="6">
        <v>0.8</v>
      </c>
    </row>
    <row r="27" spans="1:14" x14ac:dyDescent="0.25">
      <c r="A27" s="5">
        <v>2</v>
      </c>
      <c r="B27" s="6" t="s">
        <v>32</v>
      </c>
      <c r="C27" s="6">
        <v>0.77</v>
      </c>
      <c r="D27" s="6">
        <v>0.73</v>
      </c>
    </row>
    <row r="28" spans="1:14" x14ac:dyDescent="0.25">
      <c r="A28" s="5">
        <v>2</v>
      </c>
      <c r="B28" s="6" t="s">
        <v>33</v>
      </c>
      <c r="C28" s="6">
        <v>0.69</v>
      </c>
      <c r="D28" s="6">
        <v>0.75</v>
      </c>
    </row>
    <row r="29" spans="1:14" x14ac:dyDescent="0.25">
      <c r="A29" s="5">
        <v>2</v>
      </c>
      <c r="B29" s="6" t="s">
        <v>34</v>
      </c>
      <c r="C29" s="6">
        <v>0.84</v>
      </c>
      <c r="D29" s="6">
        <v>0.93</v>
      </c>
      <c r="E29" s="6">
        <f>MAX(C18:C29)</f>
        <v>0.97</v>
      </c>
      <c r="F29" s="6">
        <f>MIN(C18:C29)</f>
        <v>0.69</v>
      </c>
      <c r="G29" s="6">
        <f>MAX(D18:D29)</f>
        <v>0.99</v>
      </c>
      <c r="H29" s="6">
        <f>MIN(D18:D29)</f>
        <v>0.7</v>
      </c>
    </row>
    <row r="30" spans="1:14" x14ac:dyDescent="0.25">
      <c r="A30" s="5">
        <v>3</v>
      </c>
      <c r="B30" s="6" t="s">
        <v>35</v>
      </c>
      <c r="C30" s="6">
        <v>0.87</v>
      </c>
      <c r="D30" s="6">
        <v>0.96</v>
      </c>
    </row>
    <row r="31" spans="1:14" x14ac:dyDescent="0.25">
      <c r="A31" s="5">
        <v>3</v>
      </c>
      <c r="B31" s="6" t="s">
        <v>36</v>
      </c>
      <c r="C31" s="6">
        <v>0.79</v>
      </c>
      <c r="D31" s="6">
        <v>0.84</v>
      </c>
    </row>
    <row r="32" spans="1:14" x14ac:dyDescent="0.25">
      <c r="A32" s="5">
        <v>3</v>
      </c>
      <c r="B32" s="6" t="s">
        <v>37</v>
      </c>
      <c r="C32" s="6">
        <v>0.85</v>
      </c>
      <c r="D32" s="6">
        <v>0.84</v>
      </c>
    </row>
    <row r="33" spans="1:8" x14ac:dyDescent="0.25">
      <c r="A33" s="5">
        <v>3</v>
      </c>
      <c r="B33" s="6" t="s">
        <v>38</v>
      </c>
      <c r="C33" s="6">
        <v>0.9</v>
      </c>
      <c r="D33" s="6">
        <v>0.99</v>
      </c>
    </row>
    <row r="34" spans="1:8" x14ac:dyDescent="0.25">
      <c r="A34" s="5">
        <v>3</v>
      </c>
      <c r="B34" s="6" t="s">
        <v>39</v>
      </c>
      <c r="C34" s="6">
        <v>0.88</v>
      </c>
      <c r="D34" s="6">
        <v>0.87</v>
      </c>
    </row>
    <row r="35" spans="1:8" x14ac:dyDescent="0.25">
      <c r="A35" s="5">
        <v>3</v>
      </c>
      <c r="B35" s="6" t="s">
        <v>40</v>
      </c>
      <c r="C35" s="6">
        <v>0.87</v>
      </c>
      <c r="D35" s="6">
        <v>0.93</v>
      </c>
    </row>
    <row r="36" spans="1:8" x14ac:dyDescent="0.25">
      <c r="A36" s="5">
        <v>3</v>
      </c>
      <c r="B36" s="6" t="s">
        <v>41</v>
      </c>
      <c r="C36" s="6">
        <v>0.9</v>
      </c>
      <c r="D36" s="6">
        <v>0.99</v>
      </c>
    </row>
    <row r="37" spans="1:8" x14ac:dyDescent="0.25">
      <c r="A37" s="5">
        <v>3</v>
      </c>
      <c r="B37" s="6" t="s">
        <v>42</v>
      </c>
      <c r="C37" s="6">
        <v>0.87</v>
      </c>
      <c r="D37" s="6">
        <v>0.92</v>
      </c>
    </row>
    <row r="38" spans="1:8" x14ac:dyDescent="0.25">
      <c r="A38" s="5">
        <v>3</v>
      </c>
      <c r="B38" s="6" t="s">
        <v>43</v>
      </c>
      <c r="C38" s="6">
        <v>0.87</v>
      </c>
      <c r="D38" s="6">
        <v>0.93</v>
      </c>
    </row>
    <row r="39" spans="1:8" x14ac:dyDescent="0.25">
      <c r="A39" s="5">
        <v>3</v>
      </c>
      <c r="B39" s="6" t="s">
        <v>44</v>
      </c>
      <c r="C39" s="6">
        <v>0.8</v>
      </c>
      <c r="D39" s="6">
        <v>0.83</v>
      </c>
    </row>
    <row r="40" spans="1:8" x14ac:dyDescent="0.25">
      <c r="A40" s="5">
        <v>3</v>
      </c>
      <c r="B40" s="6" t="s">
        <v>45</v>
      </c>
      <c r="C40" s="6">
        <v>0.84</v>
      </c>
      <c r="D40" s="6">
        <v>0.83</v>
      </c>
    </row>
    <row r="41" spans="1:8" x14ac:dyDescent="0.25">
      <c r="A41" s="5">
        <v>3</v>
      </c>
      <c r="B41" s="6" t="s">
        <v>46</v>
      </c>
      <c r="C41" s="6">
        <v>0.89</v>
      </c>
      <c r="D41" s="6">
        <v>0.94</v>
      </c>
      <c r="E41" s="6">
        <f>MAX(C30:C41)</f>
        <v>0.9</v>
      </c>
      <c r="F41" s="6">
        <f>MIN(C30:C41)</f>
        <v>0.79</v>
      </c>
      <c r="G41" s="6">
        <f>MAX(D30:D41)</f>
        <v>0.99</v>
      </c>
      <c r="H41" s="6">
        <f>MIN(D30:D41)</f>
        <v>0.83</v>
      </c>
    </row>
    <row r="42" spans="1:8" x14ac:dyDescent="0.25">
      <c r="A42" s="5">
        <v>4</v>
      </c>
      <c r="B42" s="6" t="s">
        <v>47</v>
      </c>
      <c r="C42" s="6">
        <v>0.86</v>
      </c>
      <c r="D42" s="6">
        <v>0.92</v>
      </c>
    </row>
    <row r="43" spans="1:8" x14ac:dyDescent="0.25">
      <c r="A43" s="5">
        <v>4</v>
      </c>
      <c r="B43" s="6" t="s">
        <v>48</v>
      </c>
      <c r="C43" s="6">
        <v>0.95</v>
      </c>
      <c r="D43" s="6">
        <v>0.99</v>
      </c>
    </row>
    <row r="44" spans="1:8" x14ac:dyDescent="0.25">
      <c r="A44" s="5">
        <v>4</v>
      </c>
      <c r="B44" s="6" t="s">
        <v>49</v>
      </c>
      <c r="C44" s="6">
        <v>0.99</v>
      </c>
      <c r="D44" s="6">
        <v>0.99</v>
      </c>
    </row>
    <row r="45" spans="1:8" x14ac:dyDescent="0.25">
      <c r="A45" s="5">
        <v>4</v>
      </c>
      <c r="B45" s="6" t="s">
        <v>50</v>
      </c>
      <c r="C45" s="6">
        <v>0.9</v>
      </c>
      <c r="D45" s="6">
        <v>0.95</v>
      </c>
      <c r="E45" s="6">
        <f>MAX(C42:C45)</f>
        <v>0.99</v>
      </c>
      <c r="F45" s="6">
        <f>MIN(C42:C45)</f>
        <v>0.86</v>
      </c>
      <c r="G45" s="6">
        <f>MAX(D42:D45)</f>
        <v>0.99</v>
      </c>
      <c r="H45" s="6">
        <f>MIN(D42:D45)</f>
        <v>0.92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Details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Mohammad Khan</cp:lastModifiedBy>
  <cp:revision>0</cp:revision>
  <dcterms:created xsi:type="dcterms:W3CDTF">2006-09-16T00:00:00Z</dcterms:created>
  <dcterms:modified xsi:type="dcterms:W3CDTF">2016-02-21T21:10:04Z</dcterms:modified>
  <dc:language>en-US</dc:language>
</cp:coreProperties>
</file>