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35"/>
  </bookViews>
  <sheets>
    <sheet name="封面" sheetId="1" r:id="rId1"/>
    <sheet name="文档使用说明" sheetId="2" r:id="rId2"/>
    <sheet name="决策分析计划" sheetId="3" r:id="rId3"/>
  </sheets>
  <externalReferences>
    <externalReference r:id="rId4"/>
  </externalReferences>
  <calcPr calcId="144525" concurrentCalc="0"/>
</workbook>
</file>

<file path=xl/sharedStrings.xml><?xml version="1.0" encoding="utf-8"?>
<sst xmlns="http://schemas.openxmlformats.org/spreadsheetml/2006/main" count="132" uniqueCount="56">
  <si>
    <t>DAR计划</t>
  </si>
  <si>
    <t>文件修订履历：</t>
  </si>
  <si>
    <t>版本号</t>
  </si>
  <si>
    <t>日期</t>
  </si>
  <si>
    <t>编写</t>
  </si>
  <si>
    <t>审核</t>
  </si>
  <si>
    <t>批准</t>
  </si>
  <si>
    <t>摘要</t>
  </si>
  <si>
    <t>模板修订履历：</t>
  </si>
  <si>
    <t>V1.0</t>
  </si>
  <si>
    <t>${sissueLctxdoc}</t>
  </si>
  <si>
    <t>${epgpm}</t>
  </si>
  <si>
    <t>EPG</t>
  </si>
  <si>
    <t>EPGL</t>
  </si>
  <si>
    <t>初版发行</t>
  </si>
  <si>
    <t>文档使用说明</t>
  </si>
  <si>
    <t>“目的与范围”栏内填写待决策问题及其背景、约束等。</t>
  </si>
  <si>
    <t>“决策组责任人及协助人”栏填写 决策组内负责相应任务的人员。把责任人写在前面，协助人写在后面。</t>
  </si>
  <si>
    <t>“其他相关人员的配合”栏填写 相应任务需要的决策组外的人员的配合。要写清楚 责任人 及 配合事项。</t>
  </si>
  <si>
    <t>决策分析计划</t>
  </si>
  <si>
    <t>目的与范围</t>
  </si>
  <si>
    <t>决策审批人及管理层级：</t>
  </si>
  <si>
    <t>主管技术的副总：张XX</t>
  </si>
  <si>
    <t>日程安排</t>
  </si>
  <si>
    <t>序号</t>
  </si>
  <si>
    <t>开始日期</t>
  </si>
  <si>
    <t>结束日期</t>
  </si>
  <si>
    <t>任务</t>
  </si>
  <si>
    <t>决策组
责任人及协助人</t>
  </si>
  <si>
    <t>需要其他相关人员
的配合</t>
  </si>
  <si>
    <t>备注</t>
  </si>
  <si>
    <t>协商评价准则、评价方法</t>
  </si>
  <si>
    <t>AAA、BBB、CCC</t>
  </si>
  <si>
    <t>请以下人员参加：
XXX、YYY、ZZZ</t>
  </si>
  <si>
    <t>评价准则、评价方法文档化</t>
  </si>
  <si>
    <t>BBB</t>
  </si>
  <si>
    <t>评审评价准则、评价方法</t>
  </si>
  <si>
    <t>发送给审批人审批</t>
  </si>
  <si>
    <t>AAA</t>
  </si>
  <si>
    <t>提供候选方案一</t>
  </si>
  <si>
    <t>XXX</t>
  </si>
  <si>
    <t>提供候选方案二</t>
  </si>
  <si>
    <t>YYY</t>
  </si>
  <si>
    <t>提供候选方案三</t>
  </si>
  <si>
    <t>ZZZ</t>
  </si>
  <si>
    <t>学习候选方案</t>
  </si>
  <si>
    <t>评价候选方案</t>
  </si>
  <si>
    <t>编制决策分析报告</t>
  </si>
  <si>
    <t>评审决策分析报告</t>
  </si>
  <si>
    <t>填写审批意见</t>
  </si>
  <si>
    <t>CCC</t>
  </si>
  <si>
    <t>发布决策分析报告</t>
  </si>
  <si>
    <t>决策组长：</t>
  </si>
  <si>
    <t>完成日期：</t>
  </si>
  <si>
    <t>2020-08-31</t>
  </si>
  <si>
    <t>郑浩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</si>
</sst>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m/dd"/>
  </numFmts>
  <fonts count="42">
    <font>
      <sz val="11"/>
      <color indexed="8"/>
      <name val="宋体"/>
      <charset val="134"/>
    </font>
    <font>
      <sz val="11"/>
      <name val="SimSun"/>
      <charset val="134"/>
    </font>
    <font>
      <b/>
      <sz val="16"/>
      <name val="SimSun"/>
      <charset val="134"/>
    </font>
    <font>
      <sz val="11"/>
      <name val="宋体"/>
      <charset val="134"/>
    </font>
    <font>
      <sz val="11"/>
      <color indexed="12"/>
      <name val="宋体"/>
      <charset val="134"/>
    </font>
    <font>
      <sz val="11"/>
      <color indexed="12"/>
      <name val="SimSun"/>
      <charset val="134"/>
    </font>
    <font>
      <sz val="11"/>
      <name val="Arial"/>
      <charset val="134"/>
    </font>
    <font>
      <sz val="11"/>
      <color indexed="57"/>
      <name val="SimSun"/>
      <charset val="134"/>
    </font>
    <font>
      <sz val="11"/>
      <color indexed="17"/>
      <name val="SimSun"/>
      <charset val="134"/>
    </font>
    <font>
      <sz val="12"/>
      <name val="宋体"/>
      <charset val="134"/>
    </font>
    <font>
      <b/>
      <sz val="12"/>
      <name val="黑体"/>
      <charset val="134"/>
    </font>
    <font>
      <sz val="16"/>
      <name val="宋体"/>
      <charset val="134"/>
    </font>
    <font>
      <b/>
      <sz val="24"/>
      <name val="黑体"/>
      <charset val="134"/>
    </font>
    <font>
      <sz val="12"/>
      <name val="Times New Roman"/>
      <charset val="134"/>
    </font>
    <font>
      <b/>
      <sz val="14"/>
      <name val="Times New Roman"/>
      <charset val="134"/>
    </font>
    <font>
      <sz val="10.5"/>
      <name val="宋体"/>
      <charset val="134"/>
    </font>
    <font>
      <b/>
      <sz val="22"/>
      <name val="宋体"/>
      <charset val="134"/>
    </font>
    <font>
      <sz val="10"/>
      <name val="Geneva"/>
      <charset val="134"/>
    </font>
    <font>
      <sz val="10.5"/>
      <name val="Times New Roman"/>
      <charset val="134"/>
    </font>
    <font>
      <sz val="10.5"/>
      <name val="Times New Roman"/>
      <charset val="0"/>
    </font>
    <font>
      <sz val="10.5"/>
      <name val="宋体"/>
      <charset val="134"/>
    </font>
    <font>
      <sz val="10.5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double">
        <color auto="1"/>
      </right>
      <top/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4" fillId="20" borderId="28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15" borderId="27" applyNumberFormat="0" applyFon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0" borderId="26" applyNumberFormat="0" applyFill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8" fillId="23" borderId="29" applyNumberFormat="0" applyAlignment="0" applyProtection="0">
      <alignment vertical="center"/>
    </xf>
    <xf numFmtId="0" fontId="35" fillId="23" borderId="28" applyNumberFormat="0" applyAlignment="0" applyProtection="0">
      <alignment vertical="center"/>
    </xf>
    <xf numFmtId="0" fontId="41" fillId="34" borderId="31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1" fillId="0" borderId="0">
      <alignment vertical="center"/>
    </xf>
    <xf numFmtId="0" fontId="40" fillId="0" borderId="3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52" applyFont="1" applyBorder="1" applyAlignment="1" applyProtection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52" applyFont="1" applyBorder="1" applyAlignment="1" applyProtection="1">
      <alignment horizontal="left" vertical="center" wrapText="1"/>
    </xf>
    <xf numFmtId="0" fontId="1" fillId="0" borderId="3" xfId="52" applyFont="1" applyBorder="1" applyAlignment="1" applyProtection="1">
      <alignment horizontal="left" vertical="center" wrapText="1"/>
    </xf>
    <xf numFmtId="0" fontId="1" fillId="0" borderId="4" xfId="52" applyFont="1" applyBorder="1" applyAlignment="1" applyProtection="1">
      <alignment horizontal="left" vertical="center" wrapText="1"/>
    </xf>
    <xf numFmtId="0" fontId="1" fillId="0" borderId="5" xfId="52" applyFont="1" applyBorder="1" applyAlignment="1" applyProtection="1">
      <alignment horizontal="left" vertical="center" wrapText="1"/>
    </xf>
    <xf numFmtId="0" fontId="1" fillId="2" borderId="6" xfId="17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17" applyFont="1" applyFill="1" applyBorder="1" applyAlignment="1">
      <alignment horizontal="center" vertical="center" wrapText="1"/>
    </xf>
    <xf numFmtId="0" fontId="1" fillId="2" borderId="8" xfId="17" applyFont="1" applyFill="1" applyBorder="1" applyAlignment="1">
      <alignment horizontal="center" vertical="center" wrapText="1"/>
    </xf>
    <xf numFmtId="0" fontId="1" fillId="3" borderId="9" xfId="17" applyFill="1" applyBorder="1" applyAlignment="1">
      <alignment horizontal="center" vertical="center" wrapText="1"/>
    </xf>
    <xf numFmtId="176" fontId="1" fillId="0" borderId="10" xfId="17" applyNumberFormat="1" applyFont="1" applyBorder="1" applyAlignment="1">
      <alignment horizontal="center" vertical="center" wrapText="1"/>
    </xf>
    <xf numFmtId="0" fontId="4" fillId="0" borderId="10" xfId="0" applyFont="1" applyBorder="1">
      <alignment vertical="center"/>
    </xf>
    <xf numFmtId="0" fontId="5" fillId="0" borderId="10" xfId="17" applyFont="1" applyBorder="1" applyAlignment="1">
      <alignment horizontal="left" vertical="center" wrapText="1"/>
    </xf>
    <xf numFmtId="0" fontId="1" fillId="0" borderId="11" xfId="17" applyFont="1" applyBorder="1" applyAlignment="1">
      <alignment horizontal="left" vertical="center" wrapText="1"/>
    </xf>
    <xf numFmtId="0" fontId="1" fillId="0" borderId="0" xfId="17" applyFont="1" applyAlignment="1">
      <alignment horizontal="left" vertical="center" wrapText="1"/>
    </xf>
    <xf numFmtId="0" fontId="1" fillId="0" borderId="0" xfId="17" applyAlignment="1">
      <alignment horizontal="left" vertical="center" wrapText="1"/>
    </xf>
    <xf numFmtId="176" fontId="1" fillId="0" borderId="12" xfId="17" applyNumberFormat="1" applyFont="1" applyBorder="1" applyAlignment="1">
      <alignment horizontal="center" vertical="center" wrapText="1"/>
    </xf>
    <xf numFmtId="0" fontId="4" fillId="0" borderId="12" xfId="0" applyFont="1" applyBorder="1">
      <alignment vertical="center"/>
    </xf>
    <xf numFmtId="0" fontId="5" fillId="0" borderId="12" xfId="17" applyFont="1" applyBorder="1" applyAlignment="1">
      <alignment horizontal="left" vertical="center" wrapText="1"/>
    </xf>
    <xf numFmtId="0" fontId="1" fillId="0" borderId="13" xfId="17" applyFont="1" applyBorder="1" applyAlignment="1">
      <alignment horizontal="left" vertical="center" wrapText="1"/>
    </xf>
    <xf numFmtId="0" fontId="1" fillId="2" borderId="14" xfId="52" applyFont="1" applyFill="1" applyBorder="1" applyAlignment="1" applyProtection="1">
      <alignment horizontal="left" vertical="center" wrapText="1"/>
    </xf>
    <xf numFmtId="0" fontId="1" fillId="2" borderId="15" xfId="52" applyFont="1" applyFill="1" applyBorder="1" applyAlignment="1" applyProtection="1">
      <alignment horizontal="left" vertical="center" wrapText="1"/>
    </xf>
    <xf numFmtId="0" fontId="1" fillId="2" borderId="16" xfId="52" applyFont="1" applyFill="1" applyBorder="1" applyAlignment="1" applyProtection="1">
      <alignment horizontal="left" vertical="center" wrapText="1"/>
    </xf>
    <xf numFmtId="0" fontId="1" fillId="0" borderId="0" xfId="52" applyFont="1" applyFill="1" applyBorder="1" applyAlignment="1" applyProtection="1">
      <alignment horizontal="left" vertical="center" wrapText="1"/>
    </xf>
    <xf numFmtId="0" fontId="6" fillId="0" borderId="0" xfId="0" applyFont="1" applyBorder="1" applyAlignment="1">
      <alignment vertical="top" wrapText="1"/>
    </xf>
    <xf numFmtId="0" fontId="3" fillId="0" borderId="0" xfId="0" applyFont="1" applyFill="1" applyBorder="1" applyAlignment="1">
      <alignment horizontal="right" vertical="center"/>
    </xf>
    <xf numFmtId="176" fontId="1" fillId="0" borderId="0" xfId="0" applyNumberFormat="1" applyFont="1" applyFill="1" applyBorder="1" applyAlignment="1">
      <alignment wrapText="1"/>
    </xf>
    <xf numFmtId="0" fontId="1" fillId="0" borderId="0" xfId="52" applyFont="1" applyBorder="1" applyAlignment="1" applyProtection="1">
      <alignment horizontal="right"/>
    </xf>
    <xf numFmtId="176" fontId="1" fillId="0" borderId="0" xfId="0" applyNumberFormat="1" applyFont="1" applyFill="1" applyBorder="1" applyAlignment="1">
      <alignment horizontal="left" wrapText="1"/>
    </xf>
    <xf numFmtId="0" fontId="1" fillId="0" borderId="0" xfId="31" applyFont="1" applyAlignment="1">
      <alignment horizontal="left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8" fillId="0" borderId="18" xfId="31" applyFont="1" applyBorder="1" applyAlignment="1">
      <alignment horizontal="left" vertical="center" wrapText="1"/>
    </xf>
    <xf numFmtId="0" fontId="8" fillId="0" borderId="19" xfId="31" applyFont="1" applyBorder="1" applyAlignment="1">
      <alignment horizontal="left" vertical="center" wrapText="1"/>
    </xf>
    <xf numFmtId="0" fontId="9" fillId="0" borderId="0" xfId="51">
      <alignment vertical="center"/>
    </xf>
    <xf numFmtId="0" fontId="10" fillId="0" borderId="0" xfId="51" applyFont="1" applyAlignment="1">
      <alignment wrapText="1"/>
    </xf>
    <xf numFmtId="0" fontId="11" fillId="0" borderId="0" xfId="51" applyFont="1" applyAlignment="1">
      <alignment horizontal="center" wrapText="1"/>
    </xf>
    <xf numFmtId="0" fontId="12" fillId="0" borderId="0" xfId="51" applyFont="1" applyAlignment="1">
      <alignment horizontal="center" wrapText="1"/>
    </xf>
    <xf numFmtId="0" fontId="13" fillId="0" borderId="0" xfId="51" applyFont="1" applyAlignment="1">
      <alignment horizontal="center"/>
    </xf>
    <xf numFmtId="0" fontId="9" fillId="0" borderId="0" xfId="51" applyAlignment="1">
      <alignment horizontal="center"/>
    </xf>
    <xf numFmtId="0" fontId="9" fillId="0" borderId="0" xfId="51" applyAlignment="1">
      <alignment horizontal="left" wrapText="1"/>
    </xf>
    <xf numFmtId="0" fontId="14" fillId="0" borderId="0" xfId="51" applyFont="1" applyAlignment="1">
      <alignment horizontal="center" wrapText="1"/>
    </xf>
    <xf numFmtId="0" fontId="15" fillId="0" borderId="0" xfId="51" applyFont="1">
      <alignment vertical="center"/>
    </xf>
    <xf numFmtId="0" fontId="16" fillId="0" borderId="0" xfId="51" applyFont="1" applyAlignment="1">
      <alignment horizontal="center" wrapText="1"/>
    </xf>
    <xf numFmtId="0" fontId="17" fillId="0" borderId="0" xfId="51" applyFont="1">
      <alignment vertical="center"/>
    </xf>
    <xf numFmtId="0" fontId="15" fillId="0" borderId="20" xfId="51" applyFont="1" applyBorder="1" applyAlignment="1">
      <alignment horizontal="justify" vertical="top" wrapText="1"/>
    </xf>
    <xf numFmtId="0" fontId="15" fillId="0" borderId="21" xfId="51" applyFont="1" applyBorder="1" applyAlignment="1">
      <alignment horizontal="justify" vertical="top" wrapText="1"/>
    </xf>
    <xf numFmtId="14" fontId="15" fillId="0" borderId="21" xfId="51" applyNumberFormat="1" applyFont="1" applyBorder="1" applyAlignment="1">
      <alignment horizontal="justify" vertical="top" wrapText="1"/>
    </xf>
    <xf numFmtId="0" fontId="18" fillId="0" borderId="22" xfId="51" applyFont="1" applyBorder="1" applyAlignment="1">
      <alignment horizontal="justify" vertical="top" wrapText="1"/>
    </xf>
    <xf numFmtId="0" fontId="18" fillId="0" borderId="23" xfId="51" applyFont="1" applyBorder="1" applyAlignment="1">
      <alignment horizontal="justify" vertical="top" wrapText="1"/>
    </xf>
    <xf numFmtId="0" fontId="15" fillId="0" borderId="23" xfId="51" applyFont="1" applyBorder="1" applyAlignment="1">
      <alignment horizontal="justify" vertical="top" wrapText="1"/>
    </xf>
    <xf numFmtId="14" fontId="18" fillId="0" borderId="23" xfId="51" applyNumberFormat="1" applyFont="1" applyBorder="1" applyAlignment="1">
      <alignment horizontal="justify" vertical="top" wrapText="1"/>
    </xf>
    <xf numFmtId="0" fontId="18" fillId="0" borderId="0" xfId="51" applyFont="1" applyBorder="1" applyAlignment="1">
      <alignment horizontal="justify" vertical="top" wrapText="1"/>
    </xf>
    <xf numFmtId="14" fontId="19" fillId="0" borderId="23" xfId="0" applyNumberFormat="1" applyFont="1" applyBorder="1" applyAlignment="1">
      <alignment horizontal="justify" vertical="top" wrapText="1"/>
    </xf>
    <xf numFmtId="0" fontId="20" fillId="0" borderId="21" xfId="0" applyFont="1" applyBorder="1">
      <alignment vertical="center"/>
    </xf>
    <xf numFmtId="0" fontId="21" fillId="0" borderId="20" xfId="0" applyFont="1" applyBorder="1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_TechDocu_Portrait1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標準_FM_MGMT_DataCollection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_SUD-TPLA-PDP" xfId="51"/>
    <cellStyle name="常规_TechDocu_Landscape1" xfId="52"/>
  </cellStyles>
  <dxfs count="1">
    <dxf>
      <font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externalLink" Target="externalLinks/externalLink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SafetyEyeers/SPI/Desktop/&#23792;&#36798;/&#36807;&#31243;&#36164;&#20135;&#24211;/&#32452;&#32455;&#32423;&#26631;&#20934;&#36807;&#31243;&#38598;/DAR/DAR&#25253;&#21578;.xls"/>
</Relationships>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abSelected="1" topLeftCell="A9" workbookViewId="0">
      <selection activeCell="C24" sqref="C24:D24"/>
    </sheetView>
  </sheetViews>
  <sheetFormatPr defaultColWidth="9" defaultRowHeight="14.25" outlineLevelCol="6"/>
  <cols>
    <col min="1" max="1" customWidth="true" style="37" width="3.125" collapsed="false"/>
    <col min="2" max="2" customWidth="true" style="37" width="8.625" collapsed="false"/>
    <col min="3" max="3" customWidth="true" style="37" width="11.5" collapsed="false"/>
    <col min="4" max="4" customWidth="true" style="37" width="10.5" collapsed="false"/>
    <col min="5" max="5" customWidth="true" style="37" width="23.375" collapsed="false"/>
    <col min="6" max="6" customWidth="true" style="37" width="10.375" collapsed="false"/>
    <col min="7" max="7" customWidth="true" style="37" width="10.0" collapsed="false"/>
    <col min="8" max="256" style="37" width="9.0" collapsed="false"/>
    <col min="257" max="257" customWidth="true" style="37" width="3.125" collapsed="false"/>
    <col min="258" max="259" customWidth="true" style="37" width="8.625" collapsed="false"/>
    <col min="260" max="260" customWidth="true" style="37" width="10.5" collapsed="false"/>
    <col min="261" max="261" customWidth="true" style="37" width="23.375" collapsed="false"/>
    <col min="262" max="262" customWidth="true" style="37" width="10.375" collapsed="false"/>
    <col min="263" max="263" customWidth="true" style="37" width="10.0" collapsed="false"/>
    <col min="264" max="512" style="37" width="9.0" collapsed="false"/>
    <col min="513" max="513" customWidth="true" style="37" width="3.125" collapsed="false"/>
    <col min="514" max="515" customWidth="true" style="37" width="8.625" collapsed="false"/>
    <col min="516" max="516" customWidth="true" style="37" width="10.5" collapsed="false"/>
    <col min="517" max="517" customWidth="true" style="37" width="23.375" collapsed="false"/>
    <col min="518" max="518" customWidth="true" style="37" width="10.375" collapsed="false"/>
    <col min="519" max="519" customWidth="true" style="37" width="10.0" collapsed="false"/>
    <col min="520" max="768" style="37" width="9.0" collapsed="false"/>
    <col min="769" max="769" customWidth="true" style="37" width="3.125" collapsed="false"/>
    <col min="770" max="771" customWidth="true" style="37" width="8.625" collapsed="false"/>
    <col min="772" max="772" customWidth="true" style="37" width="10.5" collapsed="false"/>
    <col min="773" max="773" customWidth="true" style="37" width="23.375" collapsed="false"/>
    <col min="774" max="774" customWidth="true" style="37" width="10.375" collapsed="false"/>
    <col min="775" max="775" customWidth="true" style="37" width="10.0" collapsed="false"/>
    <col min="776" max="1024" style="37" width="9.0" collapsed="false"/>
    <col min="1025" max="1025" customWidth="true" style="37" width="3.125" collapsed="false"/>
    <col min="1026" max="1027" customWidth="true" style="37" width="8.625" collapsed="false"/>
    <col min="1028" max="1028" customWidth="true" style="37" width="10.5" collapsed="false"/>
    <col min="1029" max="1029" customWidth="true" style="37" width="23.375" collapsed="false"/>
    <col min="1030" max="1030" customWidth="true" style="37" width="10.375" collapsed="false"/>
    <col min="1031" max="1031" customWidth="true" style="37" width="10.0" collapsed="false"/>
    <col min="1032" max="1280" style="37" width="9.0" collapsed="false"/>
    <col min="1281" max="1281" customWidth="true" style="37" width="3.125" collapsed="false"/>
    <col min="1282" max="1283" customWidth="true" style="37" width="8.625" collapsed="false"/>
    <col min="1284" max="1284" customWidth="true" style="37" width="10.5" collapsed="false"/>
    <col min="1285" max="1285" customWidth="true" style="37" width="23.375" collapsed="false"/>
    <col min="1286" max="1286" customWidth="true" style="37" width="10.375" collapsed="false"/>
    <col min="1287" max="1287" customWidth="true" style="37" width="10.0" collapsed="false"/>
    <col min="1288" max="1536" style="37" width="9.0" collapsed="false"/>
    <col min="1537" max="1537" customWidth="true" style="37" width="3.125" collapsed="false"/>
    <col min="1538" max="1539" customWidth="true" style="37" width="8.625" collapsed="false"/>
    <col min="1540" max="1540" customWidth="true" style="37" width="10.5" collapsed="false"/>
    <col min="1541" max="1541" customWidth="true" style="37" width="23.375" collapsed="false"/>
    <col min="1542" max="1542" customWidth="true" style="37" width="10.375" collapsed="false"/>
    <col min="1543" max="1543" customWidth="true" style="37" width="10.0" collapsed="false"/>
    <col min="1544" max="1792" style="37" width="9.0" collapsed="false"/>
    <col min="1793" max="1793" customWidth="true" style="37" width="3.125" collapsed="false"/>
    <col min="1794" max="1795" customWidth="true" style="37" width="8.625" collapsed="false"/>
    <col min="1796" max="1796" customWidth="true" style="37" width="10.5" collapsed="false"/>
    <col min="1797" max="1797" customWidth="true" style="37" width="23.375" collapsed="false"/>
    <col min="1798" max="1798" customWidth="true" style="37" width="10.375" collapsed="false"/>
    <col min="1799" max="1799" customWidth="true" style="37" width="10.0" collapsed="false"/>
    <col min="1800" max="2048" style="37" width="9.0" collapsed="false"/>
    <col min="2049" max="2049" customWidth="true" style="37" width="3.125" collapsed="false"/>
    <col min="2050" max="2051" customWidth="true" style="37" width="8.625" collapsed="false"/>
    <col min="2052" max="2052" customWidth="true" style="37" width="10.5" collapsed="false"/>
    <col min="2053" max="2053" customWidth="true" style="37" width="23.375" collapsed="false"/>
    <col min="2054" max="2054" customWidth="true" style="37" width="10.375" collapsed="false"/>
    <col min="2055" max="2055" customWidth="true" style="37" width="10.0" collapsed="false"/>
    <col min="2056" max="2304" style="37" width="9.0" collapsed="false"/>
    <col min="2305" max="2305" customWidth="true" style="37" width="3.125" collapsed="false"/>
    <col min="2306" max="2307" customWidth="true" style="37" width="8.625" collapsed="false"/>
    <col min="2308" max="2308" customWidth="true" style="37" width="10.5" collapsed="false"/>
    <col min="2309" max="2309" customWidth="true" style="37" width="23.375" collapsed="false"/>
    <col min="2310" max="2310" customWidth="true" style="37" width="10.375" collapsed="false"/>
    <col min="2311" max="2311" customWidth="true" style="37" width="10.0" collapsed="false"/>
    <col min="2312" max="2560" style="37" width="9.0" collapsed="false"/>
    <col min="2561" max="2561" customWidth="true" style="37" width="3.125" collapsed="false"/>
    <col min="2562" max="2563" customWidth="true" style="37" width="8.625" collapsed="false"/>
    <col min="2564" max="2564" customWidth="true" style="37" width="10.5" collapsed="false"/>
    <col min="2565" max="2565" customWidth="true" style="37" width="23.375" collapsed="false"/>
    <col min="2566" max="2566" customWidth="true" style="37" width="10.375" collapsed="false"/>
    <col min="2567" max="2567" customWidth="true" style="37" width="10.0" collapsed="false"/>
    <col min="2568" max="2816" style="37" width="9.0" collapsed="false"/>
    <col min="2817" max="2817" customWidth="true" style="37" width="3.125" collapsed="false"/>
    <col min="2818" max="2819" customWidth="true" style="37" width="8.625" collapsed="false"/>
    <col min="2820" max="2820" customWidth="true" style="37" width="10.5" collapsed="false"/>
    <col min="2821" max="2821" customWidth="true" style="37" width="23.375" collapsed="false"/>
    <col min="2822" max="2822" customWidth="true" style="37" width="10.375" collapsed="false"/>
    <col min="2823" max="2823" customWidth="true" style="37" width="10.0" collapsed="false"/>
    <col min="2824" max="3072" style="37" width="9.0" collapsed="false"/>
    <col min="3073" max="3073" customWidth="true" style="37" width="3.125" collapsed="false"/>
    <col min="3074" max="3075" customWidth="true" style="37" width="8.625" collapsed="false"/>
    <col min="3076" max="3076" customWidth="true" style="37" width="10.5" collapsed="false"/>
    <col min="3077" max="3077" customWidth="true" style="37" width="23.375" collapsed="false"/>
    <col min="3078" max="3078" customWidth="true" style="37" width="10.375" collapsed="false"/>
    <col min="3079" max="3079" customWidth="true" style="37" width="10.0" collapsed="false"/>
    <col min="3080" max="3328" style="37" width="9.0" collapsed="false"/>
    <col min="3329" max="3329" customWidth="true" style="37" width="3.125" collapsed="false"/>
    <col min="3330" max="3331" customWidth="true" style="37" width="8.625" collapsed="false"/>
    <col min="3332" max="3332" customWidth="true" style="37" width="10.5" collapsed="false"/>
    <col min="3333" max="3333" customWidth="true" style="37" width="23.375" collapsed="false"/>
    <col min="3334" max="3334" customWidth="true" style="37" width="10.375" collapsed="false"/>
    <col min="3335" max="3335" customWidth="true" style="37" width="10.0" collapsed="false"/>
    <col min="3336" max="3584" style="37" width="9.0" collapsed="false"/>
    <col min="3585" max="3585" customWidth="true" style="37" width="3.125" collapsed="false"/>
    <col min="3586" max="3587" customWidth="true" style="37" width="8.625" collapsed="false"/>
    <col min="3588" max="3588" customWidth="true" style="37" width="10.5" collapsed="false"/>
    <col min="3589" max="3589" customWidth="true" style="37" width="23.375" collapsed="false"/>
    <col min="3590" max="3590" customWidth="true" style="37" width="10.375" collapsed="false"/>
    <col min="3591" max="3591" customWidth="true" style="37" width="10.0" collapsed="false"/>
    <col min="3592" max="3840" style="37" width="9.0" collapsed="false"/>
    <col min="3841" max="3841" customWidth="true" style="37" width="3.125" collapsed="false"/>
    <col min="3842" max="3843" customWidth="true" style="37" width="8.625" collapsed="false"/>
    <col min="3844" max="3844" customWidth="true" style="37" width="10.5" collapsed="false"/>
    <col min="3845" max="3845" customWidth="true" style="37" width="23.375" collapsed="false"/>
    <col min="3846" max="3846" customWidth="true" style="37" width="10.375" collapsed="false"/>
    <col min="3847" max="3847" customWidth="true" style="37" width="10.0" collapsed="false"/>
    <col min="3848" max="4096" style="37" width="9.0" collapsed="false"/>
    <col min="4097" max="4097" customWidth="true" style="37" width="3.125" collapsed="false"/>
    <col min="4098" max="4099" customWidth="true" style="37" width="8.625" collapsed="false"/>
    <col min="4100" max="4100" customWidth="true" style="37" width="10.5" collapsed="false"/>
    <col min="4101" max="4101" customWidth="true" style="37" width="23.375" collapsed="false"/>
    <col min="4102" max="4102" customWidth="true" style="37" width="10.375" collapsed="false"/>
    <col min="4103" max="4103" customWidth="true" style="37" width="10.0" collapsed="false"/>
    <col min="4104" max="4352" style="37" width="9.0" collapsed="false"/>
    <col min="4353" max="4353" customWidth="true" style="37" width="3.125" collapsed="false"/>
    <col min="4354" max="4355" customWidth="true" style="37" width="8.625" collapsed="false"/>
    <col min="4356" max="4356" customWidth="true" style="37" width="10.5" collapsed="false"/>
    <col min="4357" max="4357" customWidth="true" style="37" width="23.375" collapsed="false"/>
    <col min="4358" max="4358" customWidth="true" style="37" width="10.375" collapsed="false"/>
    <col min="4359" max="4359" customWidth="true" style="37" width="10.0" collapsed="false"/>
    <col min="4360" max="4608" style="37" width="9.0" collapsed="false"/>
    <col min="4609" max="4609" customWidth="true" style="37" width="3.125" collapsed="false"/>
    <col min="4610" max="4611" customWidth="true" style="37" width="8.625" collapsed="false"/>
    <col min="4612" max="4612" customWidth="true" style="37" width="10.5" collapsed="false"/>
    <col min="4613" max="4613" customWidth="true" style="37" width="23.375" collapsed="false"/>
    <col min="4614" max="4614" customWidth="true" style="37" width="10.375" collapsed="false"/>
    <col min="4615" max="4615" customWidth="true" style="37" width="10.0" collapsed="false"/>
    <col min="4616" max="4864" style="37" width="9.0" collapsed="false"/>
    <col min="4865" max="4865" customWidth="true" style="37" width="3.125" collapsed="false"/>
    <col min="4866" max="4867" customWidth="true" style="37" width="8.625" collapsed="false"/>
    <col min="4868" max="4868" customWidth="true" style="37" width="10.5" collapsed="false"/>
    <col min="4869" max="4869" customWidth="true" style="37" width="23.375" collapsed="false"/>
    <col min="4870" max="4870" customWidth="true" style="37" width="10.375" collapsed="false"/>
    <col min="4871" max="4871" customWidth="true" style="37" width="10.0" collapsed="false"/>
    <col min="4872" max="5120" style="37" width="9.0" collapsed="false"/>
    <col min="5121" max="5121" customWidth="true" style="37" width="3.125" collapsed="false"/>
    <col min="5122" max="5123" customWidth="true" style="37" width="8.625" collapsed="false"/>
    <col min="5124" max="5124" customWidth="true" style="37" width="10.5" collapsed="false"/>
    <col min="5125" max="5125" customWidth="true" style="37" width="23.375" collapsed="false"/>
    <col min="5126" max="5126" customWidth="true" style="37" width="10.375" collapsed="false"/>
    <col min="5127" max="5127" customWidth="true" style="37" width="10.0" collapsed="false"/>
    <col min="5128" max="5376" style="37" width="9.0" collapsed="false"/>
    <col min="5377" max="5377" customWidth="true" style="37" width="3.125" collapsed="false"/>
    <col min="5378" max="5379" customWidth="true" style="37" width="8.625" collapsed="false"/>
    <col min="5380" max="5380" customWidth="true" style="37" width="10.5" collapsed="false"/>
    <col min="5381" max="5381" customWidth="true" style="37" width="23.375" collapsed="false"/>
    <col min="5382" max="5382" customWidth="true" style="37" width="10.375" collapsed="false"/>
    <col min="5383" max="5383" customWidth="true" style="37" width="10.0" collapsed="false"/>
    <col min="5384" max="5632" style="37" width="9.0" collapsed="false"/>
    <col min="5633" max="5633" customWidth="true" style="37" width="3.125" collapsed="false"/>
    <col min="5634" max="5635" customWidth="true" style="37" width="8.625" collapsed="false"/>
    <col min="5636" max="5636" customWidth="true" style="37" width="10.5" collapsed="false"/>
    <col min="5637" max="5637" customWidth="true" style="37" width="23.375" collapsed="false"/>
    <col min="5638" max="5638" customWidth="true" style="37" width="10.375" collapsed="false"/>
    <col min="5639" max="5639" customWidth="true" style="37" width="10.0" collapsed="false"/>
    <col min="5640" max="5888" style="37" width="9.0" collapsed="false"/>
    <col min="5889" max="5889" customWidth="true" style="37" width="3.125" collapsed="false"/>
    <col min="5890" max="5891" customWidth="true" style="37" width="8.625" collapsed="false"/>
    <col min="5892" max="5892" customWidth="true" style="37" width="10.5" collapsed="false"/>
    <col min="5893" max="5893" customWidth="true" style="37" width="23.375" collapsed="false"/>
    <col min="5894" max="5894" customWidth="true" style="37" width="10.375" collapsed="false"/>
    <col min="5895" max="5895" customWidth="true" style="37" width="10.0" collapsed="false"/>
    <col min="5896" max="6144" style="37" width="9.0" collapsed="false"/>
    <col min="6145" max="6145" customWidth="true" style="37" width="3.125" collapsed="false"/>
    <col min="6146" max="6147" customWidth="true" style="37" width="8.625" collapsed="false"/>
    <col min="6148" max="6148" customWidth="true" style="37" width="10.5" collapsed="false"/>
    <col min="6149" max="6149" customWidth="true" style="37" width="23.375" collapsed="false"/>
    <col min="6150" max="6150" customWidth="true" style="37" width="10.375" collapsed="false"/>
    <col min="6151" max="6151" customWidth="true" style="37" width="10.0" collapsed="false"/>
    <col min="6152" max="6400" style="37" width="9.0" collapsed="false"/>
    <col min="6401" max="6401" customWidth="true" style="37" width="3.125" collapsed="false"/>
    <col min="6402" max="6403" customWidth="true" style="37" width="8.625" collapsed="false"/>
    <col min="6404" max="6404" customWidth="true" style="37" width="10.5" collapsed="false"/>
    <col min="6405" max="6405" customWidth="true" style="37" width="23.375" collapsed="false"/>
    <col min="6406" max="6406" customWidth="true" style="37" width="10.375" collapsed="false"/>
    <col min="6407" max="6407" customWidth="true" style="37" width="10.0" collapsed="false"/>
    <col min="6408" max="6656" style="37" width="9.0" collapsed="false"/>
    <col min="6657" max="6657" customWidth="true" style="37" width="3.125" collapsed="false"/>
    <col min="6658" max="6659" customWidth="true" style="37" width="8.625" collapsed="false"/>
    <col min="6660" max="6660" customWidth="true" style="37" width="10.5" collapsed="false"/>
    <col min="6661" max="6661" customWidth="true" style="37" width="23.375" collapsed="false"/>
    <col min="6662" max="6662" customWidth="true" style="37" width="10.375" collapsed="false"/>
    <col min="6663" max="6663" customWidth="true" style="37" width="10.0" collapsed="false"/>
    <col min="6664" max="6912" style="37" width="9.0" collapsed="false"/>
    <col min="6913" max="6913" customWidth="true" style="37" width="3.125" collapsed="false"/>
    <col min="6914" max="6915" customWidth="true" style="37" width="8.625" collapsed="false"/>
    <col min="6916" max="6916" customWidth="true" style="37" width="10.5" collapsed="false"/>
    <col min="6917" max="6917" customWidth="true" style="37" width="23.375" collapsed="false"/>
    <col min="6918" max="6918" customWidth="true" style="37" width="10.375" collapsed="false"/>
    <col min="6919" max="6919" customWidth="true" style="37" width="10.0" collapsed="false"/>
    <col min="6920" max="7168" style="37" width="9.0" collapsed="false"/>
    <col min="7169" max="7169" customWidth="true" style="37" width="3.125" collapsed="false"/>
    <col min="7170" max="7171" customWidth="true" style="37" width="8.625" collapsed="false"/>
    <col min="7172" max="7172" customWidth="true" style="37" width="10.5" collapsed="false"/>
    <col min="7173" max="7173" customWidth="true" style="37" width="23.375" collapsed="false"/>
    <col min="7174" max="7174" customWidth="true" style="37" width="10.375" collapsed="false"/>
    <col min="7175" max="7175" customWidth="true" style="37" width="10.0" collapsed="false"/>
    <col min="7176" max="7424" style="37" width="9.0" collapsed="false"/>
    <col min="7425" max="7425" customWidth="true" style="37" width="3.125" collapsed="false"/>
    <col min="7426" max="7427" customWidth="true" style="37" width="8.625" collapsed="false"/>
    <col min="7428" max="7428" customWidth="true" style="37" width="10.5" collapsed="false"/>
    <col min="7429" max="7429" customWidth="true" style="37" width="23.375" collapsed="false"/>
    <col min="7430" max="7430" customWidth="true" style="37" width="10.375" collapsed="false"/>
    <col min="7431" max="7431" customWidth="true" style="37" width="10.0" collapsed="false"/>
    <col min="7432" max="7680" style="37" width="9.0" collapsed="false"/>
    <col min="7681" max="7681" customWidth="true" style="37" width="3.125" collapsed="false"/>
    <col min="7682" max="7683" customWidth="true" style="37" width="8.625" collapsed="false"/>
    <col min="7684" max="7684" customWidth="true" style="37" width="10.5" collapsed="false"/>
    <col min="7685" max="7685" customWidth="true" style="37" width="23.375" collapsed="false"/>
    <col min="7686" max="7686" customWidth="true" style="37" width="10.375" collapsed="false"/>
    <col min="7687" max="7687" customWidth="true" style="37" width="10.0" collapsed="false"/>
    <col min="7688" max="7936" style="37" width="9.0" collapsed="false"/>
    <col min="7937" max="7937" customWidth="true" style="37" width="3.125" collapsed="false"/>
    <col min="7938" max="7939" customWidth="true" style="37" width="8.625" collapsed="false"/>
    <col min="7940" max="7940" customWidth="true" style="37" width="10.5" collapsed="false"/>
    <col min="7941" max="7941" customWidth="true" style="37" width="23.375" collapsed="false"/>
    <col min="7942" max="7942" customWidth="true" style="37" width="10.375" collapsed="false"/>
    <col min="7943" max="7943" customWidth="true" style="37" width="10.0" collapsed="false"/>
    <col min="7944" max="8192" style="37" width="9.0" collapsed="false"/>
    <col min="8193" max="8193" customWidth="true" style="37" width="3.125" collapsed="false"/>
    <col min="8194" max="8195" customWidth="true" style="37" width="8.625" collapsed="false"/>
    <col min="8196" max="8196" customWidth="true" style="37" width="10.5" collapsed="false"/>
    <col min="8197" max="8197" customWidth="true" style="37" width="23.375" collapsed="false"/>
    <col min="8198" max="8198" customWidth="true" style="37" width="10.375" collapsed="false"/>
    <col min="8199" max="8199" customWidth="true" style="37" width="10.0" collapsed="false"/>
    <col min="8200" max="8448" style="37" width="9.0" collapsed="false"/>
    <col min="8449" max="8449" customWidth="true" style="37" width="3.125" collapsed="false"/>
    <col min="8450" max="8451" customWidth="true" style="37" width="8.625" collapsed="false"/>
    <col min="8452" max="8452" customWidth="true" style="37" width="10.5" collapsed="false"/>
    <col min="8453" max="8453" customWidth="true" style="37" width="23.375" collapsed="false"/>
    <col min="8454" max="8454" customWidth="true" style="37" width="10.375" collapsed="false"/>
    <col min="8455" max="8455" customWidth="true" style="37" width="10.0" collapsed="false"/>
    <col min="8456" max="8704" style="37" width="9.0" collapsed="false"/>
    <col min="8705" max="8705" customWidth="true" style="37" width="3.125" collapsed="false"/>
    <col min="8706" max="8707" customWidth="true" style="37" width="8.625" collapsed="false"/>
    <col min="8708" max="8708" customWidth="true" style="37" width="10.5" collapsed="false"/>
    <col min="8709" max="8709" customWidth="true" style="37" width="23.375" collapsed="false"/>
    <col min="8710" max="8710" customWidth="true" style="37" width="10.375" collapsed="false"/>
    <col min="8711" max="8711" customWidth="true" style="37" width="10.0" collapsed="false"/>
    <col min="8712" max="8960" style="37" width="9.0" collapsed="false"/>
    <col min="8961" max="8961" customWidth="true" style="37" width="3.125" collapsed="false"/>
    <col min="8962" max="8963" customWidth="true" style="37" width="8.625" collapsed="false"/>
    <col min="8964" max="8964" customWidth="true" style="37" width="10.5" collapsed="false"/>
    <col min="8965" max="8965" customWidth="true" style="37" width="23.375" collapsed="false"/>
    <col min="8966" max="8966" customWidth="true" style="37" width="10.375" collapsed="false"/>
    <col min="8967" max="8967" customWidth="true" style="37" width="10.0" collapsed="false"/>
    <col min="8968" max="9216" style="37" width="9.0" collapsed="false"/>
    <col min="9217" max="9217" customWidth="true" style="37" width="3.125" collapsed="false"/>
    <col min="9218" max="9219" customWidth="true" style="37" width="8.625" collapsed="false"/>
    <col min="9220" max="9220" customWidth="true" style="37" width="10.5" collapsed="false"/>
    <col min="9221" max="9221" customWidth="true" style="37" width="23.375" collapsed="false"/>
    <col min="9222" max="9222" customWidth="true" style="37" width="10.375" collapsed="false"/>
    <col min="9223" max="9223" customWidth="true" style="37" width="10.0" collapsed="false"/>
    <col min="9224" max="9472" style="37" width="9.0" collapsed="false"/>
    <col min="9473" max="9473" customWidth="true" style="37" width="3.125" collapsed="false"/>
    <col min="9474" max="9475" customWidth="true" style="37" width="8.625" collapsed="false"/>
    <col min="9476" max="9476" customWidth="true" style="37" width="10.5" collapsed="false"/>
    <col min="9477" max="9477" customWidth="true" style="37" width="23.375" collapsed="false"/>
    <col min="9478" max="9478" customWidth="true" style="37" width="10.375" collapsed="false"/>
    <col min="9479" max="9479" customWidth="true" style="37" width="10.0" collapsed="false"/>
    <col min="9480" max="9728" style="37" width="9.0" collapsed="false"/>
    <col min="9729" max="9729" customWidth="true" style="37" width="3.125" collapsed="false"/>
    <col min="9730" max="9731" customWidth="true" style="37" width="8.625" collapsed="false"/>
    <col min="9732" max="9732" customWidth="true" style="37" width="10.5" collapsed="false"/>
    <col min="9733" max="9733" customWidth="true" style="37" width="23.375" collapsed="false"/>
    <col min="9734" max="9734" customWidth="true" style="37" width="10.375" collapsed="false"/>
    <col min="9735" max="9735" customWidth="true" style="37" width="10.0" collapsed="false"/>
    <col min="9736" max="9984" style="37" width="9.0" collapsed="false"/>
    <col min="9985" max="9985" customWidth="true" style="37" width="3.125" collapsed="false"/>
    <col min="9986" max="9987" customWidth="true" style="37" width="8.625" collapsed="false"/>
    <col min="9988" max="9988" customWidth="true" style="37" width="10.5" collapsed="false"/>
    <col min="9989" max="9989" customWidth="true" style="37" width="23.375" collapsed="false"/>
    <col min="9990" max="9990" customWidth="true" style="37" width="10.375" collapsed="false"/>
    <col min="9991" max="9991" customWidth="true" style="37" width="10.0" collapsed="false"/>
    <col min="9992" max="10240" style="37" width="9.0" collapsed="false"/>
    <col min="10241" max="10241" customWidth="true" style="37" width="3.125" collapsed="false"/>
    <col min="10242" max="10243" customWidth="true" style="37" width="8.625" collapsed="false"/>
    <col min="10244" max="10244" customWidth="true" style="37" width="10.5" collapsed="false"/>
    <col min="10245" max="10245" customWidth="true" style="37" width="23.375" collapsed="false"/>
    <col min="10246" max="10246" customWidth="true" style="37" width="10.375" collapsed="false"/>
    <col min="10247" max="10247" customWidth="true" style="37" width="10.0" collapsed="false"/>
    <col min="10248" max="10496" style="37" width="9.0" collapsed="false"/>
    <col min="10497" max="10497" customWidth="true" style="37" width="3.125" collapsed="false"/>
    <col min="10498" max="10499" customWidth="true" style="37" width="8.625" collapsed="false"/>
    <col min="10500" max="10500" customWidth="true" style="37" width="10.5" collapsed="false"/>
    <col min="10501" max="10501" customWidth="true" style="37" width="23.375" collapsed="false"/>
    <col min="10502" max="10502" customWidth="true" style="37" width="10.375" collapsed="false"/>
    <col min="10503" max="10503" customWidth="true" style="37" width="10.0" collapsed="false"/>
    <col min="10504" max="10752" style="37" width="9.0" collapsed="false"/>
    <col min="10753" max="10753" customWidth="true" style="37" width="3.125" collapsed="false"/>
    <col min="10754" max="10755" customWidth="true" style="37" width="8.625" collapsed="false"/>
    <col min="10756" max="10756" customWidth="true" style="37" width="10.5" collapsed="false"/>
    <col min="10757" max="10757" customWidth="true" style="37" width="23.375" collapsed="false"/>
    <col min="10758" max="10758" customWidth="true" style="37" width="10.375" collapsed="false"/>
    <col min="10759" max="10759" customWidth="true" style="37" width="10.0" collapsed="false"/>
    <col min="10760" max="11008" style="37" width="9.0" collapsed="false"/>
    <col min="11009" max="11009" customWidth="true" style="37" width="3.125" collapsed="false"/>
    <col min="11010" max="11011" customWidth="true" style="37" width="8.625" collapsed="false"/>
    <col min="11012" max="11012" customWidth="true" style="37" width="10.5" collapsed="false"/>
    <col min="11013" max="11013" customWidth="true" style="37" width="23.375" collapsed="false"/>
    <col min="11014" max="11014" customWidth="true" style="37" width="10.375" collapsed="false"/>
    <col min="11015" max="11015" customWidth="true" style="37" width="10.0" collapsed="false"/>
    <col min="11016" max="11264" style="37" width="9.0" collapsed="false"/>
    <col min="11265" max="11265" customWidth="true" style="37" width="3.125" collapsed="false"/>
    <col min="11266" max="11267" customWidth="true" style="37" width="8.625" collapsed="false"/>
    <col min="11268" max="11268" customWidth="true" style="37" width="10.5" collapsed="false"/>
    <col min="11269" max="11269" customWidth="true" style="37" width="23.375" collapsed="false"/>
    <col min="11270" max="11270" customWidth="true" style="37" width="10.375" collapsed="false"/>
    <col min="11271" max="11271" customWidth="true" style="37" width="10.0" collapsed="false"/>
    <col min="11272" max="11520" style="37" width="9.0" collapsed="false"/>
    <col min="11521" max="11521" customWidth="true" style="37" width="3.125" collapsed="false"/>
    <col min="11522" max="11523" customWidth="true" style="37" width="8.625" collapsed="false"/>
    <col min="11524" max="11524" customWidth="true" style="37" width="10.5" collapsed="false"/>
    <col min="11525" max="11525" customWidth="true" style="37" width="23.375" collapsed="false"/>
    <col min="11526" max="11526" customWidth="true" style="37" width="10.375" collapsed="false"/>
    <col min="11527" max="11527" customWidth="true" style="37" width="10.0" collapsed="false"/>
    <col min="11528" max="11776" style="37" width="9.0" collapsed="false"/>
    <col min="11777" max="11777" customWidth="true" style="37" width="3.125" collapsed="false"/>
    <col min="11778" max="11779" customWidth="true" style="37" width="8.625" collapsed="false"/>
    <col min="11780" max="11780" customWidth="true" style="37" width="10.5" collapsed="false"/>
    <col min="11781" max="11781" customWidth="true" style="37" width="23.375" collapsed="false"/>
    <col min="11782" max="11782" customWidth="true" style="37" width="10.375" collapsed="false"/>
    <col min="11783" max="11783" customWidth="true" style="37" width="10.0" collapsed="false"/>
    <col min="11784" max="12032" style="37" width="9.0" collapsed="false"/>
    <col min="12033" max="12033" customWidth="true" style="37" width="3.125" collapsed="false"/>
    <col min="12034" max="12035" customWidth="true" style="37" width="8.625" collapsed="false"/>
    <col min="12036" max="12036" customWidth="true" style="37" width="10.5" collapsed="false"/>
    <col min="12037" max="12037" customWidth="true" style="37" width="23.375" collapsed="false"/>
    <col min="12038" max="12038" customWidth="true" style="37" width="10.375" collapsed="false"/>
    <col min="12039" max="12039" customWidth="true" style="37" width="10.0" collapsed="false"/>
    <col min="12040" max="12288" style="37" width="9.0" collapsed="false"/>
    <col min="12289" max="12289" customWidth="true" style="37" width="3.125" collapsed="false"/>
    <col min="12290" max="12291" customWidth="true" style="37" width="8.625" collapsed="false"/>
    <col min="12292" max="12292" customWidth="true" style="37" width="10.5" collapsed="false"/>
    <col min="12293" max="12293" customWidth="true" style="37" width="23.375" collapsed="false"/>
    <col min="12294" max="12294" customWidth="true" style="37" width="10.375" collapsed="false"/>
    <col min="12295" max="12295" customWidth="true" style="37" width="10.0" collapsed="false"/>
    <col min="12296" max="12544" style="37" width="9.0" collapsed="false"/>
    <col min="12545" max="12545" customWidth="true" style="37" width="3.125" collapsed="false"/>
    <col min="12546" max="12547" customWidth="true" style="37" width="8.625" collapsed="false"/>
    <col min="12548" max="12548" customWidth="true" style="37" width="10.5" collapsed="false"/>
    <col min="12549" max="12549" customWidth="true" style="37" width="23.375" collapsed="false"/>
    <col min="12550" max="12550" customWidth="true" style="37" width="10.375" collapsed="false"/>
    <col min="12551" max="12551" customWidth="true" style="37" width="10.0" collapsed="false"/>
    <col min="12552" max="12800" style="37" width="9.0" collapsed="false"/>
    <col min="12801" max="12801" customWidth="true" style="37" width="3.125" collapsed="false"/>
    <col min="12802" max="12803" customWidth="true" style="37" width="8.625" collapsed="false"/>
    <col min="12804" max="12804" customWidth="true" style="37" width="10.5" collapsed="false"/>
    <col min="12805" max="12805" customWidth="true" style="37" width="23.375" collapsed="false"/>
    <col min="12806" max="12806" customWidth="true" style="37" width="10.375" collapsed="false"/>
    <col min="12807" max="12807" customWidth="true" style="37" width="10.0" collapsed="false"/>
    <col min="12808" max="13056" style="37" width="9.0" collapsed="false"/>
    <col min="13057" max="13057" customWidth="true" style="37" width="3.125" collapsed="false"/>
    <col min="13058" max="13059" customWidth="true" style="37" width="8.625" collapsed="false"/>
    <col min="13060" max="13060" customWidth="true" style="37" width="10.5" collapsed="false"/>
    <col min="13061" max="13061" customWidth="true" style="37" width="23.375" collapsed="false"/>
    <col min="13062" max="13062" customWidth="true" style="37" width="10.375" collapsed="false"/>
    <col min="13063" max="13063" customWidth="true" style="37" width="10.0" collapsed="false"/>
    <col min="13064" max="13312" style="37" width="9.0" collapsed="false"/>
    <col min="13313" max="13313" customWidth="true" style="37" width="3.125" collapsed="false"/>
    <col min="13314" max="13315" customWidth="true" style="37" width="8.625" collapsed="false"/>
    <col min="13316" max="13316" customWidth="true" style="37" width="10.5" collapsed="false"/>
    <col min="13317" max="13317" customWidth="true" style="37" width="23.375" collapsed="false"/>
    <col min="13318" max="13318" customWidth="true" style="37" width="10.375" collapsed="false"/>
    <col min="13319" max="13319" customWidth="true" style="37" width="10.0" collapsed="false"/>
    <col min="13320" max="13568" style="37" width="9.0" collapsed="false"/>
    <col min="13569" max="13569" customWidth="true" style="37" width="3.125" collapsed="false"/>
    <col min="13570" max="13571" customWidth="true" style="37" width="8.625" collapsed="false"/>
    <col min="13572" max="13572" customWidth="true" style="37" width="10.5" collapsed="false"/>
    <col min="13573" max="13573" customWidth="true" style="37" width="23.375" collapsed="false"/>
    <col min="13574" max="13574" customWidth="true" style="37" width="10.375" collapsed="false"/>
    <col min="13575" max="13575" customWidth="true" style="37" width="10.0" collapsed="false"/>
    <col min="13576" max="13824" style="37" width="9.0" collapsed="false"/>
    <col min="13825" max="13825" customWidth="true" style="37" width="3.125" collapsed="false"/>
    <col min="13826" max="13827" customWidth="true" style="37" width="8.625" collapsed="false"/>
    <col min="13828" max="13828" customWidth="true" style="37" width="10.5" collapsed="false"/>
    <col min="13829" max="13829" customWidth="true" style="37" width="23.375" collapsed="false"/>
    <col min="13830" max="13830" customWidth="true" style="37" width="10.375" collapsed="false"/>
    <col min="13831" max="13831" customWidth="true" style="37" width="10.0" collapsed="false"/>
    <col min="13832" max="14080" style="37" width="9.0" collapsed="false"/>
    <col min="14081" max="14081" customWidth="true" style="37" width="3.125" collapsed="false"/>
    <col min="14082" max="14083" customWidth="true" style="37" width="8.625" collapsed="false"/>
    <col min="14084" max="14084" customWidth="true" style="37" width="10.5" collapsed="false"/>
    <col min="14085" max="14085" customWidth="true" style="37" width="23.375" collapsed="false"/>
    <col min="14086" max="14086" customWidth="true" style="37" width="10.375" collapsed="false"/>
    <col min="14087" max="14087" customWidth="true" style="37" width="10.0" collapsed="false"/>
    <col min="14088" max="14336" style="37" width="9.0" collapsed="false"/>
    <col min="14337" max="14337" customWidth="true" style="37" width="3.125" collapsed="false"/>
    <col min="14338" max="14339" customWidth="true" style="37" width="8.625" collapsed="false"/>
    <col min="14340" max="14340" customWidth="true" style="37" width="10.5" collapsed="false"/>
    <col min="14341" max="14341" customWidth="true" style="37" width="23.375" collapsed="false"/>
    <col min="14342" max="14342" customWidth="true" style="37" width="10.375" collapsed="false"/>
    <col min="14343" max="14343" customWidth="true" style="37" width="10.0" collapsed="false"/>
    <col min="14344" max="14592" style="37" width="9.0" collapsed="false"/>
    <col min="14593" max="14593" customWidth="true" style="37" width="3.125" collapsed="false"/>
    <col min="14594" max="14595" customWidth="true" style="37" width="8.625" collapsed="false"/>
    <col min="14596" max="14596" customWidth="true" style="37" width="10.5" collapsed="false"/>
    <col min="14597" max="14597" customWidth="true" style="37" width="23.375" collapsed="false"/>
    <col min="14598" max="14598" customWidth="true" style="37" width="10.375" collapsed="false"/>
    <col min="14599" max="14599" customWidth="true" style="37" width="10.0" collapsed="false"/>
    <col min="14600" max="14848" style="37" width="9.0" collapsed="false"/>
    <col min="14849" max="14849" customWidth="true" style="37" width="3.125" collapsed="false"/>
    <col min="14850" max="14851" customWidth="true" style="37" width="8.625" collapsed="false"/>
    <col min="14852" max="14852" customWidth="true" style="37" width="10.5" collapsed="false"/>
    <col min="14853" max="14853" customWidth="true" style="37" width="23.375" collapsed="false"/>
    <col min="14854" max="14854" customWidth="true" style="37" width="10.375" collapsed="false"/>
    <col min="14855" max="14855" customWidth="true" style="37" width="10.0" collapsed="false"/>
    <col min="14856" max="15104" style="37" width="9.0" collapsed="false"/>
    <col min="15105" max="15105" customWidth="true" style="37" width="3.125" collapsed="false"/>
    <col min="15106" max="15107" customWidth="true" style="37" width="8.625" collapsed="false"/>
    <col min="15108" max="15108" customWidth="true" style="37" width="10.5" collapsed="false"/>
    <col min="15109" max="15109" customWidth="true" style="37" width="23.375" collapsed="false"/>
    <col min="15110" max="15110" customWidth="true" style="37" width="10.375" collapsed="false"/>
    <col min="15111" max="15111" customWidth="true" style="37" width="10.0" collapsed="false"/>
    <col min="15112" max="15360" style="37" width="9.0" collapsed="false"/>
    <col min="15361" max="15361" customWidth="true" style="37" width="3.125" collapsed="false"/>
    <col min="15362" max="15363" customWidth="true" style="37" width="8.625" collapsed="false"/>
    <col min="15364" max="15364" customWidth="true" style="37" width="10.5" collapsed="false"/>
    <col min="15365" max="15365" customWidth="true" style="37" width="23.375" collapsed="false"/>
    <col min="15366" max="15366" customWidth="true" style="37" width="10.375" collapsed="false"/>
    <col min="15367" max="15367" customWidth="true" style="37" width="10.0" collapsed="false"/>
    <col min="15368" max="15616" style="37" width="9.0" collapsed="false"/>
    <col min="15617" max="15617" customWidth="true" style="37" width="3.125" collapsed="false"/>
    <col min="15618" max="15619" customWidth="true" style="37" width="8.625" collapsed="false"/>
    <col min="15620" max="15620" customWidth="true" style="37" width="10.5" collapsed="false"/>
    <col min="15621" max="15621" customWidth="true" style="37" width="23.375" collapsed="false"/>
    <col min="15622" max="15622" customWidth="true" style="37" width="10.375" collapsed="false"/>
    <col min="15623" max="15623" customWidth="true" style="37" width="10.0" collapsed="false"/>
    <col min="15624" max="15872" style="37" width="9.0" collapsed="false"/>
    <col min="15873" max="15873" customWidth="true" style="37" width="3.125" collapsed="false"/>
    <col min="15874" max="15875" customWidth="true" style="37" width="8.625" collapsed="false"/>
    <col min="15876" max="15876" customWidth="true" style="37" width="10.5" collapsed="false"/>
    <col min="15877" max="15877" customWidth="true" style="37" width="23.375" collapsed="false"/>
    <col min="15878" max="15878" customWidth="true" style="37" width="10.375" collapsed="false"/>
    <col min="15879" max="15879" customWidth="true" style="37" width="10.0" collapsed="false"/>
    <col min="15880" max="16128" style="37" width="9.0" collapsed="false"/>
    <col min="16129" max="16129" customWidth="true" style="37" width="3.125" collapsed="false"/>
    <col min="16130" max="16131" customWidth="true" style="37" width="8.625" collapsed="false"/>
    <col min="16132" max="16132" customWidth="true" style="37" width="10.5" collapsed="false"/>
    <col min="16133" max="16133" customWidth="true" style="37" width="23.375" collapsed="false"/>
    <col min="16134" max="16134" customWidth="true" style="37" width="10.375" collapsed="false"/>
    <col min="16135" max="16135" customWidth="true" style="37" width="10.0" collapsed="false"/>
    <col min="16136" max="16384" style="37" width="9.0" collapsed="false"/>
  </cols>
  <sheetData>
    <row r="1" customHeight="1" spans="4:7">
      <c r="D1" s="38"/>
      <c r="E1" s="38"/>
      <c r="F1" s="38"/>
      <c r="G1" s="38"/>
    </row>
    <row r="2" ht="20.25" customHeight="1" spans="1:7">
      <c r="A2" s="39"/>
      <c r="B2" s="39"/>
      <c r="C2" s="39"/>
      <c r="D2" s="39"/>
      <c r="E2" s="39"/>
      <c r="F2" s="39"/>
      <c r="G2" s="39"/>
    </row>
    <row r="3" ht="31.7" customHeight="1" spans="1:7">
      <c r="A3" s="40" t="s">
        <v>0</v>
      </c>
      <c r="B3" s="40"/>
      <c r="C3" s="40"/>
      <c r="D3" s="40"/>
      <c r="E3" s="40"/>
      <c r="F3" s="40"/>
      <c r="G3" s="40"/>
    </row>
    <row r="4" ht="15.75" customHeight="1" spans="1:5">
      <c r="A4" s="41"/>
      <c r="C4" s="42"/>
      <c r="D4" s="42"/>
      <c r="E4" s="42"/>
    </row>
    <row r="5" spans="2:7">
      <c r="B5" s="43"/>
      <c r="C5" s="43"/>
      <c r="D5" s="43"/>
      <c r="E5" s="43"/>
      <c r="F5" s="43"/>
      <c r="G5" s="43"/>
    </row>
    <row r="6" ht="19.5" customHeight="1" spans="1:7">
      <c r="A6" s="44"/>
      <c r="B6" s="44"/>
      <c r="C6" s="44"/>
      <c r="D6" s="44"/>
      <c r="E6" s="44"/>
      <c r="F6" s="44"/>
      <c r="G6" s="44"/>
    </row>
    <row r="7" ht="27" spans="2:7">
      <c r="B7" s="45" t="s">
        <v>1</v>
      </c>
      <c r="C7" s="45"/>
      <c r="D7" s="46"/>
      <c r="E7" s="46"/>
      <c r="F7" s="47"/>
      <c r="G7" s="47"/>
    </row>
    <row r="8" spans="2:7">
      <c r="B8" s="48" t="s">
        <v>2</v>
      </c>
      <c r="C8" s="49" t="s">
        <v>3</v>
      </c>
      <c r="D8" s="49" t="s">
        <v>4</v>
      </c>
      <c r="E8" s="49" t="s">
        <v>5</v>
      </c>
      <c r="F8" s="50" t="s">
        <v>6</v>
      </c>
      <c r="G8" s="49" t="s">
        <v>7</v>
      </c>
    </row>
    <row r="9" spans="2:7">
      <c r="B9" s="51"/>
      <c r="C9" s="52"/>
      <c r="D9" s="53"/>
      <c r="E9" s="53"/>
      <c r="F9" s="54"/>
      <c r="G9" s="53"/>
    </row>
    <row r="10" spans="2:7">
      <c r="B10" s="51"/>
      <c r="C10" s="52"/>
      <c r="D10" s="52"/>
      <c r="E10" s="52"/>
      <c r="F10" s="52"/>
      <c r="G10" s="52"/>
    </row>
    <row r="11" spans="2:7">
      <c r="B11" s="51"/>
      <c r="C11" s="52"/>
      <c r="D11" s="53"/>
      <c r="E11" s="53"/>
      <c r="F11" s="54"/>
      <c r="G11" s="53"/>
    </row>
    <row r="12" spans="2:7">
      <c r="B12" s="51"/>
      <c r="C12" s="52"/>
      <c r="D12" s="53"/>
      <c r="E12" s="53"/>
      <c r="F12" s="54"/>
      <c r="G12" s="53"/>
    </row>
    <row r="13" spans="2:7">
      <c r="B13" s="51"/>
      <c r="C13" s="52"/>
      <c r="D13" s="52"/>
      <c r="E13" s="52"/>
      <c r="F13" s="52"/>
      <c r="G13" s="52"/>
    </row>
    <row r="14" spans="2:7">
      <c r="B14" s="51"/>
      <c r="C14" s="52"/>
      <c r="D14" s="53"/>
      <c r="E14" s="53"/>
      <c r="F14" s="54"/>
      <c r="G14" s="53"/>
    </row>
    <row r="15" spans="2:7">
      <c r="B15" s="51"/>
      <c r="C15" s="52"/>
      <c r="D15" s="53"/>
      <c r="E15" s="53"/>
      <c r="F15" s="54"/>
      <c r="G15" s="53"/>
    </row>
    <row r="16" spans="2:7">
      <c r="B16" s="51"/>
      <c r="C16" s="52"/>
      <c r="D16" s="52"/>
      <c r="E16" s="52"/>
      <c r="F16" s="52"/>
      <c r="G16" s="52"/>
    </row>
    <row r="17" spans="2:7">
      <c r="B17" s="51"/>
      <c r="C17" s="52"/>
      <c r="D17" s="53"/>
      <c r="E17" s="53"/>
      <c r="F17" s="54"/>
      <c r="G17" s="53"/>
    </row>
    <row r="18" spans="2:7">
      <c r="B18" s="51"/>
      <c r="C18" s="52"/>
      <c r="D18" s="53"/>
      <c r="E18" s="53"/>
      <c r="F18" s="54"/>
      <c r="G18" s="53"/>
    </row>
    <row r="19" spans="2:7">
      <c r="B19" s="51"/>
      <c r="C19" s="52"/>
      <c r="D19" s="52"/>
      <c r="E19" s="52"/>
      <c r="F19" s="52"/>
      <c r="G19" s="52"/>
    </row>
    <row r="20" spans="2:7">
      <c r="B20" s="55"/>
      <c r="C20" s="55"/>
      <c r="D20" s="55"/>
      <c r="E20" s="55"/>
      <c r="F20" s="55"/>
      <c r="G20" s="55"/>
    </row>
    <row r="21" ht="19.5" customHeight="1" spans="1:7">
      <c r="A21" s="44"/>
      <c r="B21" s="44"/>
      <c r="C21" s="44"/>
      <c r="D21" s="44"/>
      <c r="E21" s="44"/>
      <c r="F21" s="44"/>
      <c r="G21" s="44"/>
    </row>
    <row r="22" ht="27" spans="2:7">
      <c r="B22" s="45" t="s">
        <v>8</v>
      </c>
      <c r="C22" s="45"/>
      <c r="D22" s="46"/>
      <c r="E22" s="46"/>
      <c r="F22" s="47"/>
      <c r="G22" s="47"/>
    </row>
    <row r="23" spans="2:7">
      <c r="B23" s="48" t="s">
        <v>2</v>
      </c>
      <c r="C23" s="49" t="s">
        <v>3</v>
      </c>
      <c r="D23" s="49" t="s">
        <v>4</v>
      </c>
      <c r="E23" s="49" t="s">
        <v>5</v>
      </c>
      <c r="F23" s="50" t="s">
        <v>6</v>
      </c>
      <c r="G23" s="49" t="s">
        <v>7</v>
      </c>
    </row>
    <row r="24" ht="27" spans="2:7">
      <c r="B24" s="51" t="s">
        <v>9</v>
      </c>
      <c r="C24" s="56" t="s">
        <v>54</v>
      </c>
      <c r="D24" s="57" t="s">
        <v>55</v>
      </c>
      <c r="E24" s="53" t="s">
        <v>12</v>
      </c>
      <c r="F24" s="54" t="s">
        <v>13</v>
      </c>
      <c r="G24" s="53" t="s">
        <v>14</v>
      </c>
    </row>
    <row r="25" spans="2:7">
      <c r="B25" s="51"/>
      <c r="C25" s="52"/>
      <c r="D25" s="58"/>
      <c r="E25" s="53"/>
      <c r="F25" s="54"/>
      <c r="G25" s="53"/>
    </row>
    <row r="26" spans="2:7">
      <c r="B26" s="51"/>
      <c r="C26" s="52"/>
      <c r="D26" s="52"/>
      <c r="E26" s="52"/>
      <c r="F26" s="52"/>
      <c r="G26" s="52"/>
    </row>
    <row r="27" spans="2:7">
      <c r="B27" s="51"/>
      <c r="C27" s="52"/>
      <c r="D27" s="53"/>
      <c r="E27" s="53"/>
      <c r="F27" s="54"/>
      <c r="G27" s="53"/>
    </row>
    <row r="28" spans="2:7">
      <c r="B28" s="51"/>
      <c r="C28" s="52"/>
      <c r="D28" s="53"/>
      <c r="E28" s="53"/>
      <c r="F28" s="54"/>
      <c r="G28" s="53"/>
    </row>
    <row r="29" spans="2:7">
      <c r="B29" s="51"/>
      <c r="C29" s="52"/>
      <c r="D29" s="52"/>
      <c r="E29" s="52"/>
      <c r="F29" s="52"/>
      <c r="G29" s="52"/>
    </row>
    <row r="30" spans="2:7">
      <c r="B30" s="51"/>
      <c r="C30" s="52"/>
      <c r="D30" s="53"/>
      <c r="E30" s="53"/>
      <c r="F30" s="54"/>
      <c r="G30" s="53"/>
    </row>
    <row r="31" spans="2:7">
      <c r="B31" s="51"/>
      <c r="C31" s="52"/>
      <c r="D31" s="53"/>
      <c r="E31" s="53"/>
      <c r="F31" s="54"/>
      <c r="G31" s="53"/>
    </row>
    <row r="32" spans="2:7">
      <c r="B32" s="51"/>
      <c r="C32" s="52"/>
      <c r="D32" s="52"/>
      <c r="E32" s="52"/>
      <c r="F32" s="52"/>
      <c r="G32" s="52"/>
    </row>
    <row r="33" spans="2:7">
      <c r="B33" s="51"/>
      <c r="C33" s="52"/>
      <c r="D33" s="53"/>
      <c r="E33" s="53"/>
      <c r="F33" s="54"/>
      <c r="G33" s="53"/>
    </row>
    <row r="34" spans="2:7">
      <c r="B34" s="51"/>
      <c r="C34" s="52"/>
      <c r="D34" s="53"/>
      <c r="E34" s="53"/>
      <c r="F34" s="54"/>
      <c r="G34" s="53"/>
    </row>
    <row r="35" spans="2:7">
      <c r="B35" s="51"/>
      <c r="C35" s="52"/>
      <c r="D35" s="52"/>
      <c r="E35" s="52"/>
      <c r="F35" s="52"/>
      <c r="G35" s="52"/>
    </row>
    <row r="36" spans="2:7">
      <c r="B36" s="55"/>
      <c r="C36" s="55"/>
      <c r="D36" s="55"/>
      <c r="E36" s="55"/>
      <c r="F36" s="55"/>
      <c r="G36" s="55"/>
    </row>
  </sheetData>
  <mergeCells count="7">
    <mergeCell ref="D1:G1"/>
    <mergeCell ref="A2:G2"/>
    <mergeCell ref="A3:G3"/>
    <mergeCell ref="C4:E4"/>
    <mergeCell ref="B5:G5"/>
    <mergeCell ref="A6:G6"/>
    <mergeCell ref="A21:G21"/>
  </mergeCells>
  <pageMargins left="1.38888888888889" right="0.75" top="1" bottom="1" header="0.579166666666667" footer="0.511805555555556"/>
  <pageSetup paperSize="9" orientation="portrait"/>
  <headerFooter alignWithMargins="0">
    <oddFooter>&amp;L&amp;"宋体,常规"记录编号：&amp;"ＭＳ Ｐゴシック,常规"SUPCON 930 T 132&amp;C&amp;"宋体,常规"开发部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B27" sqref="B27"/>
    </sheetView>
  </sheetViews>
  <sheetFormatPr defaultColWidth="9" defaultRowHeight="13.5" outlineLevelRow="5"/>
  <cols>
    <col min="2" max="2" customWidth="true" width="92.875" collapsed="false"/>
  </cols>
  <sheetData>
    <row r="2" spans="1:1">
      <c r="A2" t="s">
        <v>15</v>
      </c>
    </row>
    <row r="3" s="33" customFormat="1" spans="1:2">
      <c r="A3" s="34"/>
      <c r="B3" s="35"/>
    </row>
    <row r="4" s="33" customFormat="1" spans="1:9">
      <c r="A4" s="34">
        <f ca="1">IF(ISBLANK(B4),"",COUNT(OFFSET([1]使用说明!A$1,0,0,ROW()-ROW([1]使用说明!A$1)))+1)</f>
        <v>1</v>
      </c>
      <c r="B4" s="36" t="s">
        <v>16</v>
      </c>
      <c r="C4" s="4"/>
      <c r="D4" s="4"/>
      <c r="E4" s="4"/>
      <c r="F4" s="1"/>
      <c r="G4" s="1"/>
      <c r="H4" s="1"/>
      <c r="I4" s="1"/>
    </row>
    <row r="5" s="33" customFormat="1" spans="1:9">
      <c r="A5" s="34">
        <v>2</v>
      </c>
      <c r="B5" s="36" t="s">
        <v>17</v>
      </c>
      <c r="C5" s="4"/>
      <c r="D5" s="4"/>
      <c r="E5" s="4"/>
      <c r="F5" s="1"/>
      <c r="G5" s="1"/>
      <c r="H5" s="1"/>
      <c r="I5" s="1"/>
    </row>
    <row r="6" s="33" customFormat="1" spans="1:9">
      <c r="A6" s="34">
        <v>3</v>
      </c>
      <c r="B6" s="36" t="s">
        <v>18</v>
      </c>
      <c r="C6" s="4"/>
      <c r="D6" s="4"/>
      <c r="E6" s="4"/>
      <c r="F6" s="1"/>
      <c r="G6" s="1"/>
      <c r="H6" s="1"/>
      <c r="I6" s="1"/>
    </row>
  </sheetData>
  <conditionalFormatting sqref="A3:B6">
    <cfRule type="expression" dxfId="0" priority="1" stopIfTrue="1">
      <formula>IF(INT($A3/2)*2=$A3,TRUE,FALSE)</formula>
    </cfRule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E12" sqref="E12"/>
    </sheetView>
  </sheetViews>
  <sheetFormatPr defaultColWidth="9" defaultRowHeight="13.5" outlineLevelCol="6"/>
  <cols>
    <col min="1" max="1" customWidth="true" style="1" width="19.125" collapsed="false"/>
    <col min="2" max="3" style="1" width="9.0" collapsed="false"/>
    <col min="4" max="4" customWidth="true" style="1" width="25.5" collapsed="false"/>
    <col min="5" max="5" customWidth="true" style="1" width="15.125" collapsed="false"/>
    <col min="6" max="6" customWidth="true" style="1" width="17.125" collapsed="false"/>
    <col min="7" max="7" customWidth="true" style="1" width="5.125" collapsed="false"/>
  </cols>
  <sheetData>
    <row r="1" ht="20.25" spans="1:1">
      <c r="A1" s="2" t="s">
        <v>19</v>
      </c>
    </row>
    <row r="3" ht="14.25" spans="1:3">
      <c r="A3" s="3" t="s">
        <v>20</v>
      </c>
      <c r="B3" s="3"/>
      <c r="C3" s="4"/>
    </row>
    <row r="4" ht="17.1" customHeight="1" spans="1:7">
      <c r="A4" s="5"/>
      <c r="B4" s="6"/>
      <c r="C4" s="6"/>
      <c r="D4" s="6"/>
      <c r="E4" s="6"/>
      <c r="F4" s="6"/>
      <c r="G4" s="7"/>
    </row>
    <row r="5" ht="33" customHeight="1" spans="1:7">
      <c r="A5" s="1" t="s">
        <v>21</v>
      </c>
      <c r="B5" s="8" t="s">
        <v>22</v>
      </c>
      <c r="C5" s="8"/>
      <c r="D5" s="8"/>
      <c r="E5" s="8"/>
      <c r="F5" s="8"/>
      <c r="G5" s="8"/>
    </row>
    <row r="6" ht="27.95" customHeight="1" spans="1:3">
      <c r="A6" s="3" t="s">
        <v>23</v>
      </c>
      <c r="B6" s="3"/>
      <c r="C6" s="4"/>
    </row>
    <row r="7" ht="27.75" spans="1:7">
      <c r="A7" s="9" t="s">
        <v>24</v>
      </c>
      <c r="B7" s="10" t="s">
        <v>25</v>
      </c>
      <c r="C7" s="10" t="s">
        <v>26</v>
      </c>
      <c r="D7" s="10" t="s">
        <v>27</v>
      </c>
      <c r="E7" s="11" t="s">
        <v>28</v>
      </c>
      <c r="F7" s="11" t="s">
        <v>29</v>
      </c>
      <c r="G7" s="12" t="s">
        <v>30</v>
      </c>
    </row>
    <row r="8" ht="27" spans="1:7">
      <c r="A8" s="13">
        <f ca="1">IF(ISBLANK(D8),"-",COUNT(OFFSET(A$7,0,0,ROW()-ROW(A$7)))+1)</f>
        <v>1</v>
      </c>
      <c r="B8" s="14"/>
      <c r="C8" s="14"/>
      <c r="D8" s="15" t="s">
        <v>31</v>
      </c>
      <c r="E8" s="16" t="s">
        <v>32</v>
      </c>
      <c r="F8" s="16" t="s">
        <v>33</v>
      </c>
      <c r="G8" s="17"/>
    </row>
    <row r="9" spans="1:7">
      <c r="A9" s="13">
        <f ca="1" t="shared" ref="A9" si="0">IF(ISBLANK(D9),"-",COUNT(OFFSET(A$7,0,0,ROW()-ROW(A$7)))+1)</f>
        <v>2</v>
      </c>
      <c r="B9" s="14"/>
      <c r="C9" s="14"/>
      <c r="D9" s="15" t="s">
        <v>34</v>
      </c>
      <c r="E9" s="16" t="s">
        <v>35</v>
      </c>
      <c r="F9" s="16"/>
      <c r="G9" s="17"/>
    </row>
    <row r="10" ht="27" spans="1:7">
      <c r="A10" s="13">
        <f ca="1" t="shared" ref="A10:A18" si="1">IF(ISBLANK(D10),"-",COUNT(OFFSET(A$7,0,0,ROW()-ROW(A$7)))+1)</f>
        <v>3</v>
      </c>
      <c r="B10" s="14"/>
      <c r="C10" s="14"/>
      <c r="D10" s="15" t="s">
        <v>36</v>
      </c>
      <c r="E10" s="16"/>
      <c r="F10" s="16" t="s">
        <v>33</v>
      </c>
      <c r="G10" s="17"/>
    </row>
    <row r="11" spans="1:7">
      <c r="A11" s="13">
        <f ca="1" t="shared" si="1"/>
        <v>4</v>
      </c>
      <c r="B11" s="14"/>
      <c r="C11" s="14"/>
      <c r="D11" s="15" t="s">
        <v>37</v>
      </c>
      <c r="E11" s="16" t="s">
        <v>38</v>
      </c>
      <c r="F11" s="16"/>
      <c r="G11" s="17"/>
    </row>
    <row r="12" spans="1:7">
      <c r="A12" s="13">
        <f ca="1" t="shared" si="1"/>
        <v>5</v>
      </c>
      <c r="B12" s="14"/>
      <c r="C12" s="14"/>
      <c r="D12" s="15" t="s">
        <v>39</v>
      </c>
      <c r="E12" s="16"/>
      <c r="F12" s="16" t="s">
        <v>40</v>
      </c>
      <c r="G12" s="17"/>
    </row>
    <row r="13" spans="1:7">
      <c r="A13" s="13">
        <f ca="1" t="shared" si="1"/>
        <v>6</v>
      </c>
      <c r="B13" s="14"/>
      <c r="C13" s="14"/>
      <c r="D13" s="15" t="s">
        <v>41</v>
      </c>
      <c r="E13" s="16"/>
      <c r="F13" s="16" t="s">
        <v>42</v>
      </c>
      <c r="G13" s="17"/>
    </row>
    <row r="14" spans="1:7">
      <c r="A14" s="13">
        <f ca="1" t="shared" si="1"/>
        <v>7</v>
      </c>
      <c r="B14" s="14"/>
      <c r="C14" s="14"/>
      <c r="D14" s="15" t="s">
        <v>43</v>
      </c>
      <c r="E14" s="16"/>
      <c r="F14" s="16" t="s">
        <v>44</v>
      </c>
      <c r="G14" s="17"/>
    </row>
    <row r="15" spans="1:7">
      <c r="A15" s="13">
        <f ca="1" t="shared" si="1"/>
        <v>8</v>
      </c>
      <c r="B15" s="14"/>
      <c r="C15" s="14"/>
      <c r="D15" s="15" t="s">
        <v>45</v>
      </c>
      <c r="E15" s="16" t="s">
        <v>32</v>
      </c>
      <c r="F15" s="16"/>
      <c r="G15" s="17"/>
    </row>
    <row r="16" spans="1:7">
      <c r="A16" s="13">
        <f ca="1" t="shared" si="1"/>
        <v>9</v>
      </c>
      <c r="B16" s="14"/>
      <c r="C16" s="14"/>
      <c r="D16" s="15" t="s">
        <v>46</v>
      </c>
      <c r="E16" s="16" t="s">
        <v>32</v>
      </c>
      <c r="F16" s="16"/>
      <c r="G16" s="17"/>
    </row>
    <row r="17" spans="1:7">
      <c r="A17" s="13">
        <f ca="1" t="shared" si="1"/>
        <v>10</v>
      </c>
      <c r="B17" s="14"/>
      <c r="C17" s="14"/>
      <c r="D17" s="15" t="s">
        <v>47</v>
      </c>
      <c r="E17" s="16" t="s">
        <v>38</v>
      </c>
      <c r="F17" s="16"/>
      <c r="G17" s="17"/>
    </row>
    <row r="18" spans="1:7">
      <c r="A18" s="13">
        <f ca="1" t="shared" si="1"/>
        <v>11</v>
      </c>
      <c r="B18" s="14"/>
      <c r="C18" s="14"/>
      <c r="D18" s="15" t="s">
        <v>48</v>
      </c>
      <c r="E18" s="16" t="s">
        <v>32</v>
      </c>
      <c r="F18" s="16"/>
      <c r="G18" s="17"/>
    </row>
    <row r="19" spans="1:7">
      <c r="A19" s="13">
        <f ca="1">IF(ISBLANK(D20),"-",COUNT(OFFSET(A$7,0,0,ROW()-ROW(A$7)))+1)</f>
        <v>12</v>
      </c>
      <c r="B19" s="14"/>
      <c r="C19" s="14"/>
      <c r="D19" s="15" t="s">
        <v>49</v>
      </c>
      <c r="E19" s="18" t="s">
        <v>50</v>
      </c>
      <c r="F19" s="16"/>
      <c r="G19" s="17"/>
    </row>
    <row r="20" spans="1:7">
      <c r="A20" s="13">
        <f ca="1">IF(ISBLANK(D19),"-",COUNT(OFFSET(A$7,0,0,ROW()-ROW(A$7)))+1)</f>
        <v>13</v>
      </c>
      <c r="B20" s="14"/>
      <c r="C20" s="14"/>
      <c r="D20" s="15" t="s">
        <v>51</v>
      </c>
      <c r="E20" s="16" t="s">
        <v>38</v>
      </c>
      <c r="F20" s="16"/>
      <c r="G20" s="17"/>
    </row>
    <row r="21" spans="1:7">
      <c r="A21" s="13">
        <f ca="1">IF(ISBLANK(#REF!),"-",COUNT(OFFSET(A$7,0,0,ROW()-ROW(A$7)))+1)</f>
        <v>14</v>
      </c>
      <c r="B21" s="14"/>
      <c r="C21" s="14"/>
      <c r="D21" s="19"/>
      <c r="E21" s="19"/>
      <c r="F21" s="16"/>
      <c r="G21" s="17"/>
    </row>
    <row r="22" spans="1:7">
      <c r="A22" s="13" t="str">
        <f ca="1">IF(ISBLANK(D22),"-",COUNT(OFFSET(A$7,0,0,ROW()-ROW(A$7)))+1)</f>
        <v>-</v>
      </c>
      <c r="B22" s="14"/>
      <c r="C22" s="14"/>
      <c r="D22" s="15"/>
      <c r="E22" s="16"/>
      <c r="F22" s="16"/>
      <c r="G22" s="17"/>
    </row>
    <row r="23" spans="1:7">
      <c r="A23" s="13" t="str">
        <f ca="1">IF(ISBLANK(D23),"-",COUNT(OFFSET(A$7,0,0,ROW()-ROW(A$7)))+1)</f>
        <v>-</v>
      </c>
      <c r="B23" s="20"/>
      <c r="C23" s="20"/>
      <c r="D23" s="21"/>
      <c r="E23" s="16"/>
      <c r="F23" s="22"/>
      <c r="G23" s="23"/>
    </row>
    <row r="24" ht="14.25" spans="1:7">
      <c r="A24" s="24"/>
      <c r="B24" s="25"/>
      <c r="C24" s="25"/>
      <c r="D24" s="25"/>
      <c r="E24" s="25"/>
      <c r="F24" s="25"/>
      <c r="G24" s="26"/>
    </row>
    <row r="25" ht="14.25" spans="1:7">
      <c r="A25" s="27"/>
      <c r="B25" s="27"/>
      <c r="C25" s="27"/>
      <c r="D25" s="27"/>
      <c r="E25" s="27"/>
      <c r="F25" s="27"/>
      <c r="G25" s="27"/>
    </row>
    <row r="26" ht="14.25" spans="1:7">
      <c r="A26" s="28"/>
      <c r="D26" s="29" t="s">
        <v>52</v>
      </c>
      <c r="E26" s="30"/>
      <c r="F26" s="31" t="s">
        <v>53</v>
      </c>
      <c r="G26" s="32"/>
    </row>
  </sheetData>
  <mergeCells count="2">
    <mergeCell ref="A4:G4"/>
    <mergeCell ref="B5:G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文档使用说明</vt:lpstr>
      <vt:lpstr>决策分析计划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2006-09-13T11:21:00Z</dcterms:created>
  <dc:creator>ZZS</dc:creator>
  <lastModifiedBy>百味人生</lastModifiedBy>
  <dcterms:modified xsi:type="dcterms:W3CDTF">2020-09-30T12:44:46Z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