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8010" firstSheet="1" activeTab="1"/>
  </bookViews>
  <sheets>
    <sheet name="Sheet1" sheetId="12" state="hidden" r:id="rId1"/>
    <sheet name="项目问题一览表" sheetId="13" r:id="rId2"/>
  </sheets>
  <externalReferences>
    <externalReference r:id="rId3"/>
  </externalReferences>
  <definedNames>
    <definedName name="画面">Sheet1!$A$3:$A$8</definedName>
    <definedName name="緊急度">'[1]選択リスト（共通）'!$D$5:$D$8</definedName>
    <definedName name="状態">'[1]選択リスト（共通）'!$J$5:$J$10</definedName>
  </definedNames>
  <calcPr calcId="144525" concurrentCalc="0"/>
</workbook>
</file>

<file path=xl/sharedStrings.xml><?xml version="1.0" encoding="utf-8"?>
<sst xmlns="http://schemas.openxmlformats.org/spreadsheetml/2006/main" count="156" uniqueCount="61">
  <si>
    <t>画面</t>
  </si>
  <si>
    <t>ニュースインデックス画面</t>
  </si>
  <si>
    <t>ニュース検索画面</t>
  </si>
  <si>
    <t>信用情報画面</t>
  </si>
  <si>
    <t>個別銘柄情報画面</t>
  </si>
  <si>
    <t>指数／統計情報画面</t>
  </si>
  <si>
    <t>取引所情報画面</t>
  </si>
  <si>
    <t>项目问题一览表</t>
  </si>
  <si>
    <t>序号</t>
  </si>
  <si>
    <t>问题描述</t>
  </si>
  <si>
    <t>责任人</t>
  </si>
  <si>
    <t>发现日期</t>
  </si>
  <si>
    <t>严重级别</t>
  </si>
  <si>
    <t>处理状态</t>
  </si>
  <si>
    <t>对进度的影响</t>
  </si>
  <si>
    <t>对成本的影响</t>
  </si>
  <si>
    <t>对风险的影响</t>
  </si>
  <si>
    <t>原因</t>
  </si>
  <si>
    <t>纠正措施</t>
  </si>
  <si>
    <t>计划开始日期</t>
  </si>
  <si>
    <t>预计花费时间(小时)</t>
  </si>
  <si>
    <t>实际开始日期</t>
  </si>
  <si>
    <t>预期解决日期</t>
  </si>
  <si>
    <t>实际解决日期</t>
  </si>
  <si>
    <t>实际花费时间(小时)</t>
  </si>
  <si>
    <t>处理结果</t>
  </si>
  <si>
    <t>备注</t>
  </si>
  <si>
    <t>需求变更不及时</t>
  </si>
  <si>
    <t>${proRd}</t>
  </si>
  <si>
    <t>${proRdModifyDate}</t>
  </si>
  <si>
    <t>一般</t>
  </si>
  <si>
    <t>已关闭</t>
  </si>
  <si>
    <t>大</t>
  </si>
  <si>
    <t>中</t>
  </si>
  <si>
    <t>小</t>
  </si>
  <si>
    <t>没和客户及时交流</t>
  </si>
  <si>
    <t>和客户保持交流畅通</t>
  </si>
  <si>
    <t>${cmplantime1}</t>
  </si>
  <si>
    <t>${cmacttime1}</t>
  </si>
  <si>
    <t>好</t>
  </si>
  <si>
    <t>质量保证人员未能实时监督</t>
  </si>
  <si>
    <t>${proQa}</t>
  </si>
  <si>
    <t>${codeNorm}</t>
  </si>
  <si>
    <t>被其他工作临时耽误</t>
  </si>
  <si>
    <t>明确质量保证人员工作职责</t>
  </si>
  <si>
    <t>${cmplantime2}</t>
  </si>
  <si>
    <t>${cmacttime2}</t>
  </si>
  <si>
    <t>未按标准流程进行测试用例评审工作</t>
  </si>
  <si>
    <t>${proTester}</t>
  </si>
  <si>
    <t>${csylps}</t>
  </si>
  <si>
    <t>无</t>
  </si>
  <si>
    <t>加强技能规范培训</t>
  </si>
  <si>
    <t>${cmplantime3}</t>
  </si>
  <si>
    <t>${cmacttime3}</t>
  </si>
  <si>
    <t>刘禹彤</t>
  </si>
  <si>
    <t>2020-12-09</t>
  </si>
  <si>
    <t>2</t>
  </si>
  <si>
    <t>刘冬鸽</t>
  </si>
  <si>
    <t>2020-12-16</t>
  </si>
  <si>
    <t>杨迦惠</t>
  </si>
  <si>
    <t>2021-02-04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</si>
</sst>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6">
    <font>
      <sz val="11"/>
      <name val="ＭＳ Ｐゴシック"/>
      <charset val="134"/>
    </font>
    <font>
      <sz val="10"/>
      <name val="宋体"/>
      <charset val="134"/>
    </font>
    <font>
      <sz val="20"/>
      <name val="宋体"/>
      <charset val="134"/>
    </font>
    <font>
      <b/>
      <sz val="10"/>
      <name val="宋体"/>
      <charset val="134"/>
    </font>
    <font>
      <sz val="10"/>
      <name val="Arial"/>
      <charset val="134"/>
    </font>
    <font>
      <b/>
      <sz val="10"/>
      <color rgb="FF000000"/>
      <name val="微软雅黑"/>
      <charset val="134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12" borderId="4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23" borderId="8" applyNumberFormat="0" applyFon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2" fillId="14" borderId="5" applyNumberFormat="0" applyAlignment="0" applyProtection="0">
      <alignment vertical="center"/>
    </xf>
    <xf numFmtId="0" fontId="24" fillId="14" borderId="4" applyNumberFormat="0" applyAlignment="0" applyProtection="0">
      <alignment vertical="center"/>
    </xf>
    <xf numFmtId="0" fontId="15" fillId="19" borderId="6" applyNumberFormat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3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4" fontId="4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  <xf numFmtId="14" fontId="4" fillId="0" borderId="2" xfId="0" applyNumberFormat="1" applyFont="1" applyBorder="1" applyAlignment="1">
      <alignment horizontal="left" vertical="center"/>
    </xf>
    <xf numFmtId="31" fontId="1" fillId="0" borderId="2" xfId="0" applyNumberFormat="1" applyFont="1" applyBorder="1" applyAlignment="1">
      <alignment horizontal="center" vertical="center"/>
    </xf>
    <xf numFmtId="14" fontId="4" fillId="0" borderId="0" xfId="0" applyNumberFormat="1" applyFont="1" applyBorder="1" applyAlignment="1">
      <alignment horizontal="left" vertical="center"/>
    </xf>
    <xf numFmtId="0" fontId="0" fillId="5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indexed="53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externalLink" Target="externalLinks/externalLink1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externalLinks/_rels/externalLink1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//vss-server/2006-015-&#12452;&#12540;&#12473;&#12488;-HAYABUSA/Workspace/QA/&#20108;&#27425;&#38283;&#30330;/HAYABUSA_&#65329;&#65313;&#31080;.xls"/>
</Relationships>
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ＱＡ票"/>
      <sheetName val="選択リスト（共通）"/>
      <sheetName val="個別選択リスト（チャート）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8"/>
  <sheetViews>
    <sheetView workbookViewId="0">
      <selection activeCell="C29" sqref="C29"/>
    </sheetView>
  </sheetViews>
  <sheetFormatPr defaultColWidth="9" defaultRowHeight="13.5" outlineLevelRow="7"/>
  <cols>
    <col min="1" max="1" customWidth="true" width="22.625" collapsed="false"/>
  </cols>
  <sheetData>
    <row r="2" spans="1:1">
      <c r="A2" s="16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</sheetData>
  <pageMargins left="0.75" right="0.75" top="1" bottom="1" header="0.511805555555556" footer="0.511805555555556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3"/>
  <sheetViews>
    <sheetView tabSelected="1" workbookViewId="0">
      <selection activeCell="J11" sqref="J11"/>
    </sheetView>
  </sheetViews>
  <sheetFormatPr defaultColWidth="9" defaultRowHeight="13.5"/>
  <cols>
    <col min="1" max="1" customWidth="true" width="5.0" collapsed="false"/>
    <col min="2" max="2" customWidth="true" width="11.375" collapsed="false"/>
    <col min="3" max="3" customWidth="true" width="9.625" collapsed="false"/>
    <col min="4" max="4" customWidth="true" width="9.5" collapsed="false"/>
    <col min="5" max="9" customWidth="true" width="8.5" collapsed="false"/>
    <col min="10" max="10" customWidth="true" style="2" width="8.0" collapsed="false"/>
    <col min="11" max="11" customWidth="true" style="2" width="9.625" collapsed="false"/>
    <col min="12" max="13" customWidth="true" style="2" width="12.25" collapsed="false"/>
    <col min="14" max="14" customWidth="true" style="2" width="10.25" collapsed="false"/>
    <col min="15" max="15" customWidth="true" style="2" width="11.375" collapsed="false"/>
    <col min="16" max="17" customWidth="true" style="2" width="10.25" collapsed="false"/>
    <col min="18" max="18" customWidth="true" width="8.5" collapsed="false"/>
    <col min="19" max="19" customWidth="true" width="5.0" collapsed="false"/>
  </cols>
  <sheetData>
    <row r="1" s="1" customFormat="1" ht="12" spans="1:19">
      <c r="A1" s="3" t="s">
        <v>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="1" customFormat="1" ht="12" spans="1:19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="1" customFormat="1" ht="24" spans="1:19">
      <c r="A3" s="5" t="s">
        <v>8</v>
      </c>
      <c r="B3" s="5" t="s">
        <v>9</v>
      </c>
      <c r="C3" s="5" t="s">
        <v>10</v>
      </c>
      <c r="D3" s="5" t="s">
        <v>11</v>
      </c>
      <c r="E3" s="5" t="s">
        <v>12</v>
      </c>
      <c r="F3" s="5" t="s">
        <v>13</v>
      </c>
      <c r="G3" s="5" t="s">
        <v>14</v>
      </c>
      <c r="H3" s="5" t="s">
        <v>15</v>
      </c>
      <c r="I3" s="5" t="s">
        <v>16</v>
      </c>
      <c r="J3" s="5" t="s">
        <v>17</v>
      </c>
      <c r="K3" s="5" t="s">
        <v>18</v>
      </c>
      <c r="L3" s="11" t="s">
        <v>19</v>
      </c>
      <c r="M3" s="11" t="s">
        <v>20</v>
      </c>
      <c r="N3" s="11" t="s">
        <v>21</v>
      </c>
      <c r="O3" s="12" t="s">
        <v>22</v>
      </c>
      <c r="P3" s="5" t="s">
        <v>23</v>
      </c>
      <c r="Q3" s="5" t="s">
        <v>24</v>
      </c>
      <c r="R3" s="5" t="s">
        <v>25</v>
      </c>
      <c r="S3" s="5" t="s">
        <v>26</v>
      </c>
    </row>
    <row r="4" ht="32.25" customHeight="1" spans="1:19">
      <c r="A4" s="6">
        <v>1</v>
      </c>
      <c r="B4" s="7" t="s">
        <v>27</v>
      </c>
      <c r="C4" s="7" t="s">
        <v>54</v>
      </c>
      <c r="D4" s="8" t="s">
        <v>55</v>
      </c>
      <c r="E4" s="9" t="s">
        <v>30</v>
      </c>
      <c r="F4" s="9" t="s">
        <v>31</v>
      </c>
      <c r="G4" s="7" t="s">
        <v>32</v>
      </c>
      <c r="H4" s="7" t="s">
        <v>33</v>
      </c>
      <c r="I4" s="7" t="s">
        <v>34</v>
      </c>
      <c r="J4" s="7" t="s">
        <v>35</v>
      </c>
      <c r="K4" s="7" t="s">
        <v>36</v>
      </c>
      <c r="L4" s="8" t="s">
        <v>55</v>
      </c>
      <c r="M4" s="8" t="s">
        <v>56</v>
      </c>
      <c r="N4" s="8" t="s">
        <v>55</v>
      </c>
      <c r="O4" s="8" t="s">
        <v>55</v>
      </c>
      <c r="P4" s="8" t="s">
        <v>55</v>
      </c>
      <c r="Q4" s="8" t="s">
        <v>56</v>
      </c>
      <c r="R4" s="7" t="s">
        <v>39</v>
      </c>
      <c r="S4" s="14"/>
    </row>
    <row r="5" ht="36" spans="1:19">
      <c r="A5" s="6">
        <v>2</v>
      </c>
      <c r="B5" s="7" t="s">
        <v>40</v>
      </c>
      <c r="C5" s="10" t="s">
        <v>57</v>
      </c>
      <c r="D5" s="8" t="s">
        <v>58</v>
      </c>
      <c r="E5" s="9" t="s">
        <v>30</v>
      </c>
      <c r="F5" s="9" t="s">
        <v>31</v>
      </c>
      <c r="G5" s="7" t="s">
        <v>32</v>
      </c>
      <c r="H5" s="7" t="s">
        <v>34</v>
      </c>
      <c r="I5" s="7" t="s">
        <v>34</v>
      </c>
      <c r="J5" s="7" t="s">
        <v>43</v>
      </c>
      <c r="K5" s="7" t="s">
        <v>44</v>
      </c>
      <c r="L5" s="8" t="s">
        <v>58</v>
      </c>
      <c r="M5" s="8" t="s">
        <v>56</v>
      </c>
      <c r="N5" s="8" t="s">
        <v>58</v>
      </c>
      <c r="O5" s="8" t="s">
        <v>58</v>
      </c>
      <c r="P5" s="8" t="s">
        <v>58</v>
      </c>
      <c r="Q5" s="8" t="s">
        <v>56</v>
      </c>
      <c r="R5" s="7" t="s">
        <v>39</v>
      </c>
      <c r="S5" s="14"/>
    </row>
    <row r="6" ht="36" spans="1:19">
      <c r="A6" s="6">
        <v>3</v>
      </c>
      <c r="B6" s="7" t="s">
        <v>47</v>
      </c>
      <c r="C6" s="7" t="s">
        <v>59</v>
      </c>
      <c r="D6" s="8" t="s">
        <v>60</v>
      </c>
      <c r="E6" s="9" t="s">
        <v>30</v>
      </c>
      <c r="F6" s="9" t="s">
        <v>31</v>
      </c>
      <c r="G6" s="7" t="s">
        <v>32</v>
      </c>
      <c r="H6" s="7" t="s">
        <v>33</v>
      </c>
      <c r="I6" s="7" t="s">
        <v>34</v>
      </c>
      <c r="J6" s="7" t="s">
        <v>50</v>
      </c>
      <c r="K6" s="7" t="s">
        <v>51</v>
      </c>
      <c r="L6" s="8" t="s">
        <v>60</v>
      </c>
      <c r="M6" s="8" t="s">
        <v>56</v>
      </c>
      <c r="N6" s="8" t="s">
        <v>60</v>
      </c>
      <c r="O6" s="8" t="s">
        <v>60</v>
      </c>
      <c r="P6" s="8" t="s">
        <v>60</v>
      </c>
      <c r="Q6" s="8" t="s">
        <v>56</v>
      </c>
      <c r="R6" s="7" t="s">
        <v>39</v>
      </c>
      <c r="S6" s="14"/>
    </row>
    <row r="15" spans="16:17">
      <c r="P15" s="13"/>
      <c r="Q15" s="15"/>
    </row>
    <row r="23" spans="11:11">
      <c r="K23" s="13"/>
    </row>
  </sheetData>
  <protectedRanges>
    <protectedRange sqref="B5" name="区域3_3_2"/>
    <protectedRange sqref="B4:C4 C5:C6" name="区域3_3_2_1_1"/>
    <protectedRange sqref="B6" name="区域3_3_2_1_2"/>
    <protectedRange sqref="D4 M5:M6 L4:Q4 Q5:Q6" name="区域3_6_3_4_1"/>
  </protectedRanges>
  <mergeCells count="1">
    <mergeCell ref="A1:S2"/>
  </mergeCells>
  <conditionalFormatting sqref="E4:E6">
    <cfRule type="cellIs" dxfId="0" priority="1" stopIfTrue="1" operator="equal">
      <formula>"严重"</formula>
    </cfRule>
    <cfRule type="cellIs" dxfId="1" priority="2" stopIfTrue="1" operator="equal">
      <formula>"非常严重"</formula>
    </cfRule>
  </conditionalFormatting>
  <conditionalFormatting sqref="F4:F6">
    <cfRule type="cellIs" dxfId="2" priority="3" stopIfTrue="1" operator="equal">
      <formula>"已关闭"</formula>
    </cfRule>
  </conditionalFormatting>
  <dataValidations count="3">
    <dataValidation type="list" allowBlank="1" showInputMessage="1" showErrorMessage="1" sqref="F4:F6">
      <formula1>"正在处理,已关闭,未处理,不处理"</formula1>
    </dataValidation>
    <dataValidation type="list" allowBlank="1" showInputMessage="1" showErrorMessage="1" sqref="E4:E6">
      <formula1>"非常严重,严重,一般,轻微,无影响"</formula1>
    </dataValidation>
    <dataValidation type="list" allowBlank="1" showInputMessage="1" showErrorMessage="1" sqref="R4:R6">
      <formula1>"差,较差,一般,较好,好"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BNIS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项目问题一览表</vt:lpstr>
    </vt:vector>
  </TitlesOfParts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2006-06-02T14:56:00Z</dcterms:created>
  <dc:creator>s.i.cho</dc:creator>
  <lastModifiedBy>百味人生</lastModifiedBy>
  <lastPrinted>2008-06-24T01:43:00Z</lastPrinted>
  <dcterms:modified xsi:type="dcterms:W3CDTF">2020-12-03T07:08:50Z</dcterms:modified>
  <revision>1</revision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