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4160" tabRatio="500" activeTab="1"/>
  </bookViews>
  <sheets>
    <sheet name="a" sheetId="1" r:id="rId1"/>
    <sheet name="b" sheetId="2" r:id="rId2"/>
    <sheet name="c" sheetId="3" r:id="rId3"/>
    <sheet name="d" sheetId="4" r:id="rId4"/>
    <sheet name="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<sst xmlns="http://schemas.openxmlformats.org/spreadsheetml/2006/main" count="102" uniqueCount="25">
  <si>
    <t>N</t>
  </si>
  <si>
    <t>rho</t>
  </si>
  <si>
    <t>s</t>
  </si>
  <si>
    <t>k</t>
  </si>
  <si>
    <t>Direct</t>
  </si>
  <si>
    <t>Indirect</t>
  </si>
  <si>
    <t>ReverseAD</t>
  </si>
  <si>
    <t>P</t>
  </si>
  <si>
    <t>S</t>
  </si>
  <si>
    <t>C</t>
  </si>
  <si>
    <t>R</t>
  </si>
  <si>
    <t>Rapsodia</t>
  </si>
  <si>
    <t>k=20</t>
  </si>
  <si>
    <t>k=30</t>
  </si>
  <si>
    <t>k=40</t>
  </si>
  <si>
    <t>k=50</t>
  </si>
  <si>
    <t>k=60</t>
  </si>
  <si>
    <t xml:space="preserve"> </t>
  </si>
  <si>
    <t>Pattern</t>
  </si>
  <si>
    <t>Seed</t>
  </si>
  <si>
    <t>Compression</t>
  </si>
  <si>
    <t>Recovery</t>
  </si>
  <si>
    <t>n=15,000</t>
  </si>
  <si>
    <t>n=20,000</t>
  </si>
  <si>
    <t>n=30.000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</si>
</sst>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4" fontId="0" fillId="0" borderId="0" xfId="0" applyNumberForma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b!$J$20</c:f>
              <c:strCache>
                <c:ptCount val="1"/>
                <c:pt idx="0">
                  <c:v>Pattern</c:v>
                </c:pt>
              </c:strCache>
            </c:strRef>
          </c:tx>
          <c:invertIfNegative val="0"/>
          <c:cat>
            <c:multiLvlStrRef>
              <c:f>b!$H$37:$I$43</c:f>
              <c:multiLvlStrCache>
                <c:ptCount val="7"/>
                <c:lvl>
                  <c:pt idx="0">
                    <c:v>n=15,000</c:v>
                  </c:pt>
                  <c:pt idx="1">
                    <c:v>n=20,000</c:v>
                  </c:pt>
                  <c:pt idx="2">
                    <c:v>n=30.000</c:v>
                  </c:pt>
                  <c:pt idx="4">
                    <c:v>n=15,000</c:v>
                  </c:pt>
                  <c:pt idx="5">
                    <c:v>n=20,000</c:v>
                  </c:pt>
                  <c:pt idx="6">
                    <c:v>n=30.000</c:v>
                  </c:pt>
                </c:lvl>
                <c:lvl>
                  <c:pt idx="0">
                    <c:v>Direct</c:v>
                  </c:pt>
                  <c:pt idx="4">
                    <c:v>Indirect</c:v>
                  </c:pt>
                </c:lvl>
              </c:multiLvlStrCache>
            </c:multiLvlStrRef>
          </c:cat>
          <c:val>
            <c:numRef>
              <c:f>b!$J$37:$J$43</c:f>
              <c:numCache>
                <c:formatCode>General</c:formatCode>
                <c:ptCount val="7"/>
                <c:pt idx="0">
                  <c:v>129.28731</c:v>
                </c:pt>
                <c:pt idx="1">
                  <c:v>16.91879</c:v>
                </c:pt>
                <c:pt idx="2">
                  <c:v>4.29441</c:v>
                </c:pt>
                <c:pt idx="4">
                  <c:v>129.29291</c:v>
                </c:pt>
                <c:pt idx="5">
                  <c:v>16.94948</c:v>
                </c:pt>
                <c:pt idx="6">
                  <c:v>4.24602</c:v>
                </c:pt>
              </c:numCache>
            </c:numRef>
          </c:val>
        </c:ser>
        <c:ser>
          <c:idx val="1"/>
          <c:order val="1"/>
          <c:tx>
            <c:strRef>
              <c:f>b!$K$20</c:f>
              <c:strCache>
                <c:ptCount val="1"/>
                <c:pt idx="0">
                  <c:v>Seed</c:v>
                </c:pt>
              </c:strCache>
            </c:strRef>
          </c:tx>
          <c:invertIfNegative val="0"/>
          <c:cat>
            <c:multiLvlStrRef>
              <c:f>b!$H$37:$I$43</c:f>
              <c:multiLvlStrCache>
                <c:ptCount val="7"/>
                <c:lvl>
                  <c:pt idx="0">
                    <c:v>n=15,000</c:v>
                  </c:pt>
                  <c:pt idx="1">
                    <c:v>n=20,000</c:v>
                  </c:pt>
                  <c:pt idx="2">
                    <c:v>n=30.000</c:v>
                  </c:pt>
                  <c:pt idx="4">
                    <c:v>n=15,000</c:v>
                  </c:pt>
                  <c:pt idx="5">
                    <c:v>n=20,000</c:v>
                  </c:pt>
                  <c:pt idx="6">
                    <c:v>n=30.000</c:v>
                  </c:pt>
                </c:lvl>
                <c:lvl>
                  <c:pt idx="0">
                    <c:v>Direct</c:v>
                  </c:pt>
                  <c:pt idx="4">
                    <c:v>Indirect</c:v>
                  </c:pt>
                </c:lvl>
              </c:multiLvlStrCache>
            </c:multiLvlStrRef>
          </c:cat>
          <c:val>
            <c:numRef>
              <c:f>b!$K$37:$K$43</c:f>
              <c:numCache>
                <c:formatCode>General</c:formatCode>
                <c:ptCount val="7"/>
                <c:pt idx="0">
                  <c:v>0.06808</c:v>
                </c:pt>
                <c:pt idx="1">
                  <c:v>0.06413</c:v>
                </c:pt>
                <c:pt idx="2">
                  <c:v>0.0608</c:v>
                </c:pt>
                <c:pt idx="4">
                  <c:v>0.06883</c:v>
                </c:pt>
                <c:pt idx="5">
                  <c:v>0.06674</c:v>
                </c:pt>
                <c:pt idx="6">
                  <c:v>0.06571</c:v>
                </c:pt>
              </c:numCache>
            </c:numRef>
          </c:val>
        </c:ser>
        <c:ser>
          <c:idx val="2"/>
          <c:order val="2"/>
          <c:tx>
            <c:strRef>
              <c:f>b!$L$20</c:f>
              <c:strCache>
                <c:ptCount val="1"/>
                <c:pt idx="0">
                  <c:v>Compression</c:v>
                </c:pt>
              </c:strCache>
            </c:strRef>
          </c:tx>
          <c:invertIfNegative val="0"/>
          <c:cat>
            <c:multiLvlStrRef>
              <c:f>b!$H$37:$I$43</c:f>
              <c:multiLvlStrCache>
                <c:ptCount val="7"/>
                <c:lvl>
                  <c:pt idx="0">
                    <c:v>n=15,000</c:v>
                  </c:pt>
                  <c:pt idx="1">
                    <c:v>n=20,000</c:v>
                  </c:pt>
                  <c:pt idx="2">
                    <c:v>n=30.000</c:v>
                  </c:pt>
                  <c:pt idx="4">
                    <c:v>n=15,000</c:v>
                  </c:pt>
                  <c:pt idx="5">
                    <c:v>n=20,000</c:v>
                  </c:pt>
                  <c:pt idx="6">
                    <c:v>n=30.000</c:v>
                  </c:pt>
                </c:lvl>
                <c:lvl>
                  <c:pt idx="0">
                    <c:v>Direct</c:v>
                  </c:pt>
                  <c:pt idx="4">
                    <c:v>Indirect</c:v>
                  </c:pt>
                </c:lvl>
              </c:multiLvlStrCache>
            </c:multiLvlStrRef>
          </c:cat>
          <c:val>
            <c:numRef>
              <c:f>b!$L$37:$L$43</c:f>
              <c:numCache>
                <c:formatCode>General</c:formatCode>
                <c:ptCount val="7"/>
                <c:pt idx="0">
                  <c:v>10.47891</c:v>
                </c:pt>
                <c:pt idx="1">
                  <c:v>8.75364</c:v>
                </c:pt>
                <c:pt idx="2">
                  <c:v>8.46728</c:v>
                </c:pt>
                <c:pt idx="4">
                  <c:v>4.43923</c:v>
                </c:pt>
                <c:pt idx="5">
                  <c:v>4.64702</c:v>
                </c:pt>
                <c:pt idx="6">
                  <c:v>4.15341</c:v>
                </c:pt>
              </c:numCache>
            </c:numRef>
          </c:val>
        </c:ser>
        <c:ser>
          <c:idx val="3"/>
          <c:order val="3"/>
          <c:tx>
            <c:strRef>
              <c:f>b!$M$20</c:f>
              <c:strCache>
                <c:ptCount val="1"/>
                <c:pt idx="0">
                  <c:v>Recovery</c:v>
                </c:pt>
              </c:strCache>
            </c:strRef>
          </c:tx>
          <c:invertIfNegative val="0"/>
          <c:cat>
            <c:multiLvlStrRef>
              <c:f>b!$H$37:$I$43</c:f>
              <c:multiLvlStrCache>
                <c:ptCount val="7"/>
                <c:lvl>
                  <c:pt idx="0">
                    <c:v>n=15,000</c:v>
                  </c:pt>
                  <c:pt idx="1">
                    <c:v>n=20,000</c:v>
                  </c:pt>
                  <c:pt idx="2">
                    <c:v>n=30.000</c:v>
                  </c:pt>
                  <c:pt idx="4">
                    <c:v>n=15,000</c:v>
                  </c:pt>
                  <c:pt idx="5">
                    <c:v>n=20,000</c:v>
                  </c:pt>
                  <c:pt idx="6">
                    <c:v>n=30.000</c:v>
                  </c:pt>
                </c:lvl>
                <c:lvl>
                  <c:pt idx="0">
                    <c:v>Direct</c:v>
                  </c:pt>
                  <c:pt idx="4">
                    <c:v>Indirect</c:v>
                  </c:pt>
                </c:lvl>
              </c:multiLvlStrCache>
            </c:multiLvlStrRef>
          </c:cat>
          <c:val>
            <c:numRef>
              <c:f>b!$M$37:$M$43</c:f>
              <c:numCache>
                <c:formatCode>General</c:formatCode>
                <c:ptCount val="7"/>
                <c:pt idx="0">
                  <c:v>0.0071</c:v>
                </c:pt>
                <c:pt idx="1">
                  <c:v>0.00836</c:v>
                </c:pt>
                <c:pt idx="2">
                  <c:v>0.00994</c:v>
                </c:pt>
                <c:pt idx="4">
                  <c:v>0.40919</c:v>
                </c:pt>
                <c:pt idx="5">
                  <c:v>0.5688</c:v>
                </c:pt>
                <c:pt idx="6">
                  <c:v>1.19839</c:v>
                </c:pt>
              </c:numCache>
            </c:numRef>
          </c:val>
        </c:ser>
        <c:ser>
          <c:idx val="4"/>
          <c:order val="4"/>
          <c:tx>
            <c:strRef>
              <c:f>b!$N$20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alpha val="0"/>
                </a:schemeClr>
              </a:solidFill>
            </c:spPr>
          </c:dPt>
          <c:cat>
            <c:multiLvlStrRef>
              <c:f>b!$H$37:$I$43</c:f>
              <c:multiLvlStrCache>
                <c:ptCount val="7"/>
                <c:lvl>
                  <c:pt idx="0">
                    <c:v>n=15,000</c:v>
                  </c:pt>
                  <c:pt idx="1">
                    <c:v>n=20,000</c:v>
                  </c:pt>
                  <c:pt idx="2">
                    <c:v>n=30.000</c:v>
                  </c:pt>
                  <c:pt idx="4">
                    <c:v>n=15,000</c:v>
                  </c:pt>
                  <c:pt idx="5">
                    <c:v>n=20,000</c:v>
                  </c:pt>
                  <c:pt idx="6">
                    <c:v>n=30.000</c:v>
                  </c:pt>
                </c:lvl>
                <c:lvl>
                  <c:pt idx="0">
                    <c:v>Direct</c:v>
                  </c:pt>
                  <c:pt idx="4">
                    <c:v>Indirect</c:v>
                  </c:pt>
                </c:lvl>
              </c:multiLvlStrCache>
            </c:multiLvlStrRef>
          </c:cat>
          <c:val>
            <c:numRef>
              <c:f>b!$N$37:$N$43</c:f>
              <c:numCache>
                <c:formatCode>General</c:formatCode>
                <c:ptCount val="7"/>
                <c:pt idx="3">
                  <c:v>701.0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100140904"/>
        <c:axId val="-2117024216"/>
      </c:barChart>
      <c:catAx>
        <c:axId val="-2100140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0" i="0"/>
            </a:pPr>
            <a:endParaRPr lang="en-US"/>
          </a:p>
        </c:txPr>
        <c:crossAx val="-2117024216"/>
        <c:crosses val="autoZero"/>
        <c:auto val="1"/>
        <c:lblAlgn val="ctr"/>
        <c:lblOffset val="100"/>
        <c:noMultiLvlLbl val="0"/>
      </c:catAx>
      <c:valAx>
        <c:axId val="-2117024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0140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861735173012"/>
          <c:y val="0.109970836978711"/>
          <c:w val="0.15545936574442"/>
          <c:h val="0.52079870224555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b!$J$20</c:f>
              <c:strCache>
                <c:ptCount val="1"/>
                <c:pt idx="0">
                  <c:v>Pattern</c:v>
                </c:pt>
              </c:strCache>
            </c:strRef>
          </c:tx>
          <c:invertIfNegative val="0"/>
          <c:cat>
            <c:multiLvlStrRef>
              <c:f>b!$H$21:$I$31</c:f>
              <c:multiLvlStrCache>
                <c:ptCount val="11"/>
                <c:lvl>
                  <c:pt idx="0">
                    <c:v>k=20</c:v>
                  </c:pt>
                  <c:pt idx="1">
                    <c:v>k=30</c:v>
                  </c:pt>
                  <c:pt idx="2">
                    <c:v>k=40</c:v>
                  </c:pt>
                  <c:pt idx="3">
                    <c:v>k=50</c:v>
                  </c:pt>
                  <c:pt idx="4">
                    <c:v>k=60</c:v>
                  </c:pt>
                  <c:pt idx="6">
                    <c:v>k=20</c:v>
                  </c:pt>
                  <c:pt idx="7">
                    <c:v>k=30</c:v>
                  </c:pt>
                  <c:pt idx="8">
                    <c:v>k=40</c:v>
                  </c:pt>
                  <c:pt idx="9">
                    <c:v>k=50</c:v>
                  </c:pt>
                  <c:pt idx="10">
                    <c:v>k=60</c:v>
                  </c:pt>
                </c:lvl>
                <c:lvl>
                  <c:pt idx="0">
                    <c:v>Direct</c:v>
                  </c:pt>
                  <c:pt idx="5">
                    <c:v> </c:v>
                  </c:pt>
                  <c:pt idx="6">
                    <c:v>Indirect</c:v>
                  </c:pt>
                </c:lvl>
              </c:multiLvlStrCache>
            </c:multiLvlStrRef>
          </c:cat>
          <c:val>
            <c:numRef>
              <c:f>b!$J$21:$J$31</c:f>
              <c:numCache>
                <c:formatCode>General</c:formatCode>
                <c:ptCount val="11"/>
                <c:pt idx="0">
                  <c:v>3.06707</c:v>
                </c:pt>
                <c:pt idx="1">
                  <c:v>16.93432</c:v>
                </c:pt>
                <c:pt idx="2">
                  <c:v>171.4572</c:v>
                </c:pt>
                <c:pt idx="3">
                  <c:v>1753.22784</c:v>
                </c:pt>
                <c:pt idx="4">
                  <c:v>14098.7704</c:v>
                </c:pt>
                <c:pt idx="6">
                  <c:v>2.92079</c:v>
                </c:pt>
                <c:pt idx="7">
                  <c:v>16.92055</c:v>
                </c:pt>
                <c:pt idx="8">
                  <c:v>171.55845</c:v>
                </c:pt>
                <c:pt idx="9">
                  <c:v>1753.54191</c:v>
                </c:pt>
                <c:pt idx="10">
                  <c:v>14115.01984</c:v>
                </c:pt>
              </c:numCache>
            </c:numRef>
          </c:val>
        </c:ser>
        <c:ser>
          <c:idx val="1"/>
          <c:order val="1"/>
          <c:tx>
            <c:strRef>
              <c:f>b!$K$20</c:f>
              <c:strCache>
                <c:ptCount val="1"/>
                <c:pt idx="0">
                  <c:v>Seed</c:v>
                </c:pt>
              </c:strCache>
            </c:strRef>
          </c:tx>
          <c:invertIfNegative val="0"/>
          <c:cat>
            <c:multiLvlStrRef>
              <c:f>b!$H$21:$I$31</c:f>
              <c:multiLvlStrCache>
                <c:ptCount val="11"/>
                <c:lvl>
                  <c:pt idx="0">
                    <c:v>k=20</c:v>
                  </c:pt>
                  <c:pt idx="1">
                    <c:v>k=30</c:v>
                  </c:pt>
                  <c:pt idx="2">
                    <c:v>k=40</c:v>
                  </c:pt>
                  <c:pt idx="3">
                    <c:v>k=50</c:v>
                  </c:pt>
                  <c:pt idx="4">
                    <c:v>k=60</c:v>
                  </c:pt>
                  <c:pt idx="6">
                    <c:v>k=20</c:v>
                  </c:pt>
                  <c:pt idx="7">
                    <c:v>k=30</c:v>
                  </c:pt>
                  <c:pt idx="8">
                    <c:v>k=40</c:v>
                  </c:pt>
                  <c:pt idx="9">
                    <c:v>k=50</c:v>
                  </c:pt>
                  <c:pt idx="10">
                    <c:v>k=60</c:v>
                  </c:pt>
                </c:lvl>
                <c:lvl>
                  <c:pt idx="0">
                    <c:v>Direct</c:v>
                  </c:pt>
                  <c:pt idx="5">
                    <c:v> </c:v>
                  </c:pt>
                  <c:pt idx="6">
                    <c:v>Indirect</c:v>
                  </c:pt>
                </c:lvl>
              </c:multiLvlStrCache>
            </c:multiLvlStrRef>
          </c:cat>
          <c:val>
            <c:numRef>
              <c:f>b!$K$21:$K$31</c:f>
              <c:numCache>
                <c:formatCode>General</c:formatCode>
                <c:ptCount val="11"/>
                <c:pt idx="0">
                  <c:v>0.06385</c:v>
                </c:pt>
                <c:pt idx="1">
                  <c:v>0.06298</c:v>
                </c:pt>
                <c:pt idx="2">
                  <c:v>0.06363</c:v>
                </c:pt>
                <c:pt idx="3">
                  <c:v>0.06427</c:v>
                </c:pt>
                <c:pt idx="4">
                  <c:v>0.09039</c:v>
                </c:pt>
                <c:pt idx="6">
                  <c:v>0.06685</c:v>
                </c:pt>
                <c:pt idx="7">
                  <c:v>0.06669</c:v>
                </c:pt>
                <c:pt idx="8">
                  <c:v>0.06701</c:v>
                </c:pt>
                <c:pt idx="9">
                  <c:v>0.06695</c:v>
                </c:pt>
                <c:pt idx="10">
                  <c:v>0.0939</c:v>
                </c:pt>
              </c:numCache>
            </c:numRef>
          </c:val>
        </c:ser>
        <c:ser>
          <c:idx val="2"/>
          <c:order val="2"/>
          <c:tx>
            <c:strRef>
              <c:f>b!$L$20</c:f>
              <c:strCache>
                <c:ptCount val="1"/>
                <c:pt idx="0">
                  <c:v>Compression</c:v>
                </c:pt>
              </c:strCache>
            </c:strRef>
          </c:tx>
          <c:invertIfNegative val="0"/>
          <c:cat>
            <c:multiLvlStrRef>
              <c:f>b!$H$21:$I$31</c:f>
              <c:multiLvlStrCache>
                <c:ptCount val="11"/>
                <c:lvl>
                  <c:pt idx="0">
                    <c:v>k=20</c:v>
                  </c:pt>
                  <c:pt idx="1">
                    <c:v>k=30</c:v>
                  </c:pt>
                  <c:pt idx="2">
                    <c:v>k=40</c:v>
                  </c:pt>
                  <c:pt idx="3">
                    <c:v>k=50</c:v>
                  </c:pt>
                  <c:pt idx="4">
                    <c:v>k=60</c:v>
                  </c:pt>
                  <c:pt idx="6">
                    <c:v>k=20</c:v>
                  </c:pt>
                  <c:pt idx="7">
                    <c:v>k=30</c:v>
                  </c:pt>
                  <c:pt idx="8">
                    <c:v>k=40</c:v>
                  </c:pt>
                  <c:pt idx="9">
                    <c:v>k=50</c:v>
                  </c:pt>
                  <c:pt idx="10">
                    <c:v>k=60</c:v>
                  </c:pt>
                </c:lvl>
                <c:lvl>
                  <c:pt idx="0">
                    <c:v>Direct</c:v>
                  </c:pt>
                  <c:pt idx="5">
                    <c:v> </c:v>
                  </c:pt>
                  <c:pt idx="6">
                    <c:v>Indirect</c:v>
                  </c:pt>
                </c:lvl>
              </c:multiLvlStrCache>
            </c:multiLvlStrRef>
          </c:cat>
          <c:val>
            <c:numRef>
              <c:f>b!$L$21:$L$31</c:f>
              <c:numCache>
                <c:formatCode>General</c:formatCode>
                <c:ptCount val="11"/>
                <c:pt idx="0">
                  <c:v>6.18621</c:v>
                </c:pt>
                <c:pt idx="1">
                  <c:v>8.26497</c:v>
                </c:pt>
                <c:pt idx="2">
                  <c:v>9.90524</c:v>
                </c:pt>
                <c:pt idx="3">
                  <c:v>12.46548</c:v>
                </c:pt>
                <c:pt idx="4">
                  <c:v>15.39502</c:v>
                </c:pt>
                <c:pt idx="6">
                  <c:v>3.6027</c:v>
                </c:pt>
                <c:pt idx="7">
                  <c:v>4.45009</c:v>
                </c:pt>
                <c:pt idx="8">
                  <c:v>5.34094</c:v>
                </c:pt>
                <c:pt idx="9">
                  <c:v>6.57474</c:v>
                </c:pt>
                <c:pt idx="10">
                  <c:v>9.07206</c:v>
                </c:pt>
              </c:numCache>
            </c:numRef>
          </c:val>
        </c:ser>
        <c:ser>
          <c:idx val="3"/>
          <c:order val="3"/>
          <c:tx>
            <c:strRef>
              <c:f>b!$M$20</c:f>
              <c:strCache>
                <c:ptCount val="1"/>
                <c:pt idx="0">
                  <c:v>Recovery</c:v>
                </c:pt>
              </c:strCache>
            </c:strRef>
          </c:tx>
          <c:invertIfNegative val="0"/>
          <c:cat>
            <c:multiLvlStrRef>
              <c:f>b!$H$21:$I$31</c:f>
              <c:multiLvlStrCache>
                <c:ptCount val="11"/>
                <c:lvl>
                  <c:pt idx="0">
                    <c:v>k=20</c:v>
                  </c:pt>
                  <c:pt idx="1">
                    <c:v>k=30</c:v>
                  </c:pt>
                  <c:pt idx="2">
                    <c:v>k=40</c:v>
                  </c:pt>
                  <c:pt idx="3">
                    <c:v>k=50</c:v>
                  </c:pt>
                  <c:pt idx="4">
                    <c:v>k=60</c:v>
                  </c:pt>
                  <c:pt idx="6">
                    <c:v>k=20</c:v>
                  </c:pt>
                  <c:pt idx="7">
                    <c:v>k=30</c:v>
                  </c:pt>
                  <c:pt idx="8">
                    <c:v>k=40</c:v>
                  </c:pt>
                  <c:pt idx="9">
                    <c:v>k=50</c:v>
                  </c:pt>
                  <c:pt idx="10">
                    <c:v>k=60</c:v>
                  </c:pt>
                </c:lvl>
                <c:lvl>
                  <c:pt idx="0">
                    <c:v>Direct</c:v>
                  </c:pt>
                  <c:pt idx="5">
                    <c:v> </c:v>
                  </c:pt>
                  <c:pt idx="6">
                    <c:v>Indirect</c:v>
                  </c:pt>
                </c:lvl>
              </c:multiLvlStrCache>
            </c:multiLvlStrRef>
          </c:cat>
          <c:val>
            <c:numRef>
              <c:f>b!$M$21:$M$31</c:f>
              <c:numCache>
                <c:formatCode>General</c:formatCode>
                <c:ptCount val="11"/>
                <c:pt idx="0">
                  <c:v>0.00778</c:v>
                </c:pt>
                <c:pt idx="1">
                  <c:v>0.00599</c:v>
                </c:pt>
                <c:pt idx="2">
                  <c:v>0.00898</c:v>
                </c:pt>
                <c:pt idx="3">
                  <c:v>0.00831</c:v>
                </c:pt>
                <c:pt idx="4">
                  <c:v>0.00916</c:v>
                </c:pt>
                <c:pt idx="6">
                  <c:v>0.54738</c:v>
                </c:pt>
                <c:pt idx="7">
                  <c:v>0.56964</c:v>
                </c:pt>
                <c:pt idx="8">
                  <c:v>0.57234</c:v>
                </c:pt>
                <c:pt idx="9">
                  <c:v>0.57074</c:v>
                </c:pt>
                <c:pt idx="10">
                  <c:v>0.5741</c:v>
                </c:pt>
              </c:numCache>
            </c:numRef>
          </c:val>
        </c:ser>
        <c:ser>
          <c:idx val="4"/>
          <c:order val="4"/>
          <c:tx>
            <c:strRef>
              <c:f>b!$N$20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alpha val="0"/>
                </a:schemeClr>
              </a:solidFill>
            </c:spPr>
          </c:dPt>
          <c:cat>
            <c:multiLvlStrRef>
              <c:f>b!$H$21:$I$31</c:f>
              <c:multiLvlStrCache>
                <c:ptCount val="11"/>
                <c:lvl>
                  <c:pt idx="0">
                    <c:v>k=20</c:v>
                  </c:pt>
                  <c:pt idx="1">
                    <c:v>k=30</c:v>
                  </c:pt>
                  <c:pt idx="2">
                    <c:v>k=40</c:v>
                  </c:pt>
                  <c:pt idx="3">
                    <c:v>k=50</c:v>
                  </c:pt>
                  <c:pt idx="4">
                    <c:v>k=60</c:v>
                  </c:pt>
                  <c:pt idx="6">
                    <c:v>k=20</c:v>
                  </c:pt>
                  <c:pt idx="7">
                    <c:v>k=30</c:v>
                  </c:pt>
                  <c:pt idx="8">
                    <c:v>k=40</c:v>
                  </c:pt>
                  <c:pt idx="9">
                    <c:v>k=50</c:v>
                  </c:pt>
                  <c:pt idx="10">
                    <c:v>k=60</c:v>
                  </c:pt>
                </c:lvl>
                <c:lvl>
                  <c:pt idx="0">
                    <c:v>Direct</c:v>
                  </c:pt>
                  <c:pt idx="5">
                    <c:v> </c:v>
                  </c:pt>
                  <c:pt idx="6">
                    <c:v>Indirect</c:v>
                  </c:pt>
                </c:lvl>
              </c:multiLvlStrCache>
            </c:multiLvlStrRef>
          </c:cat>
          <c:val>
            <c:numRef>
              <c:f>b!$N$21:$N$31</c:f>
              <c:numCache>
                <c:formatCode>General</c:formatCode>
                <c:ptCount val="11"/>
                <c:pt idx="5">
                  <c:v>701.0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100035032"/>
        <c:axId val="-2116266216"/>
      </c:barChart>
      <c:catAx>
        <c:axId val="-2100035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0" i="0"/>
            </a:pPr>
            <a:endParaRPr lang="en-US"/>
          </a:p>
        </c:txPr>
        <c:crossAx val="-2116266216"/>
        <c:crosses val="autoZero"/>
        <c:auto val="1"/>
        <c:lblAlgn val="ctr"/>
        <c:lblOffset val="100"/>
        <c:noMultiLvlLbl val="0"/>
      </c:catAx>
      <c:valAx>
        <c:axId val="-2116266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0035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861735173012"/>
          <c:y val="0.109970836978711"/>
          <c:w val="0.15545936574442"/>
          <c:h val="0.52079870224555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330200</xdr:colOff>
      <xdr:row>39</xdr:row>
      <xdr:rowOff>184150</xdr:rowOff>
    </xdr:from>
    <xdr:to>
      <xdr:col>21</xdr:col>
      <xdr:colOff>850900</xdr:colOff>
      <xdr:row>49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27</xdr:row>
      <xdr:rowOff>139700</xdr:rowOff>
    </xdr:from>
    <xdr:to>
      <xdr:col>21</xdr:col>
      <xdr:colOff>812800</xdr:colOff>
      <xdr:row>37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showRuler="0" workbookViewId="0">
      <selection activeCell="A2" sqref="A2:D2"/>
    </sheetView>
  </sheetViews>
  <sheetFormatPr baseColWidth="10" defaultColWidth="12" defaultRowHeight="22" customHeight="1" x14ac:dyDescent="0"/>
  <sheetData>
    <row r="1" spans="1:19" ht="22" customHeight="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11</v>
      </c>
      <c r="K1" t="s">
        <v>7</v>
      </c>
      <c r="L1" t="s">
        <v>8</v>
      </c>
      <c r="M1" t="s">
        <v>9</v>
      </c>
      <c r="N1" t="s">
        <v>10</v>
      </c>
      <c r="P1" s="1" t="s">
        <v>7</v>
      </c>
      <c r="Q1" s="1" t="s">
        <v>8</v>
      </c>
      <c r="R1" s="1" t="s">
        <v>9</v>
      </c>
      <c r="S1" s="1" t="s">
        <v>10</v>
      </c>
    </row>
    <row r="2" spans="1:19" ht="22" customHeight="1">
      <c r="A2">
        <v>2000</v>
      </c>
      <c r="B2">
        <v>3</v>
      </c>
      <c r="C2">
        <v>30</v>
      </c>
      <c r="D2">
        <v>30</v>
      </c>
      <c r="E2">
        <v>7990</v>
      </c>
      <c r="F2">
        <v>2.3323990000000001</v>
      </c>
      <c r="G2">
        <v>1.995525</v>
      </c>
      <c r="H2">
        <v>0.79483400000000004</v>
      </c>
      <c r="I2">
        <v>11.702728</v>
      </c>
      <c r="J2">
        <v>13</v>
      </c>
      <c r="K2">
        <v>1.6878299999999999</v>
      </c>
      <c r="L2">
        <v>5.7000000000000002E-3</v>
      </c>
      <c r="M2">
        <v>0.63805999999999996</v>
      </c>
      <c r="N2">
        <v>7.6999999999999996E-4</v>
      </c>
      <c r="O2">
        <v>6</v>
      </c>
      <c r="P2">
        <v>1.7004600000000001</v>
      </c>
      <c r="Q2">
        <v>5.3299999999999997E-3</v>
      </c>
      <c r="R2">
        <v>0.27960000000000002</v>
      </c>
      <c r="S2">
        <v>1.01E-2</v>
      </c>
    </row>
    <row r="3" spans="1:19" ht="22" customHeight="1">
      <c r="A3">
        <v>3000</v>
      </c>
      <c r="B3">
        <v>3</v>
      </c>
      <c r="C3">
        <v>30</v>
      </c>
      <c r="D3">
        <v>30</v>
      </c>
      <c r="E3">
        <v>11989</v>
      </c>
      <c r="F3">
        <v>3.6708419999999999</v>
      </c>
      <c r="G3">
        <v>3.2581929999999999</v>
      </c>
      <c r="H3">
        <v>1.20723</v>
      </c>
      <c r="I3">
        <v>26.807696</v>
      </c>
      <c r="J3">
        <v>13</v>
      </c>
      <c r="K3">
        <v>2.5503100000000001</v>
      </c>
      <c r="L3">
        <v>8.6199999999999992E-3</v>
      </c>
      <c r="M3">
        <v>1.1108499999999999</v>
      </c>
      <c r="N3">
        <v>1.0300000000000001E-3</v>
      </c>
      <c r="O3">
        <v>7</v>
      </c>
      <c r="P3">
        <v>2.5322100000000001</v>
      </c>
      <c r="Q3">
        <v>8.0499999999999999E-3</v>
      </c>
      <c r="R3">
        <v>0.69904999999999995</v>
      </c>
      <c r="S3">
        <v>1.8839999999999999E-2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showRuler="0" topLeftCell="J34" workbookViewId="0">
      <selection activeCell="K48" sqref="K47:K48"/>
    </sheetView>
  </sheetViews>
  <sheetFormatPr baseColWidth="10" defaultColWidth="12" defaultRowHeight="22" customHeight="1" x14ac:dyDescent="0"/>
  <sheetData>
    <row r="1" spans="1:18" ht="22" customHeight="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O1" t="s">
        <v>7</v>
      </c>
      <c r="P1" t="s">
        <v>8</v>
      </c>
      <c r="Q1" t="s">
        <v>9</v>
      </c>
      <c r="R1" t="s">
        <v>10</v>
      </c>
    </row>
    <row r="2" spans="1:18" ht="22" customHeight="1">
      <c r="A2">
        <v>20000</v>
      </c>
      <c r="B2">
        <v>3</v>
      </c>
      <c r="C2">
        <v>30</v>
      </c>
      <c r="D2">
        <v>20</v>
      </c>
      <c r="E2">
        <v>79989</v>
      </c>
      <c r="F2">
        <v>9.3249669999999991</v>
      </c>
      <c r="G2">
        <v>7.1377699999999997</v>
      </c>
      <c r="H2">
        <v>6.367159</v>
      </c>
      <c r="I2">
        <v>13</v>
      </c>
      <c r="J2">
        <v>3.0670700000000002</v>
      </c>
      <c r="K2">
        <v>6.3850000000000004E-2</v>
      </c>
      <c r="L2">
        <v>6.18621</v>
      </c>
      <c r="M2">
        <v>7.7799999999999996E-3</v>
      </c>
      <c r="N2">
        <v>7</v>
      </c>
      <c r="O2">
        <v>2.9207900000000002</v>
      </c>
      <c r="P2">
        <v>6.6850000000000007E-2</v>
      </c>
      <c r="Q2">
        <v>3.6027</v>
      </c>
      <c r="R2">
        <v>0.54737999999999998</v>
      </c>
    </row>
    <row r="3" spans="1:18" ht="22" customHeight="1">
      <c r="D3">
        <v>30</v>
      </c>
      <c r="F3">
        <v>25.268312000000002</v>
      </c>
      <c r="G3">
        <v>22.00703</v>
      </c>
      <c r="H3">
        <v>8.2198609999999999</v>
      </c>
      <c r="J3">
        <v>16.93432</v>
      </c>
      <c r="K3">
        <v>6.2979999999999994E-2</v>
      </c>
      <c r="L3">
        <v>8.2649699999999999</v>
      </c>
      <c r="M3">
        <v>5.9899999999999997E-3</v>
      </c>
      <c r="O3">
        <v>16.920549999999999</v>
      </c>
      <c r="P3">
        <v>6.6689999999999999E-2</v>
      </c>
      <c r="Q3">
        <v>4.4500900000000003</v>
      </c>
      <c r="R3">
        <v>0.56964000000000004</v>
      </c>
    </row>
    <row r="4" spans="1:18" ht="22" customHeight="1">
      <c r="D4">
        <v>40</v>
      </c>
      <c r="F4">
        <v>181.43511000000001</v>
      </c>
      <c r="G4">
        <v>177.538794</v>
      </c>
      <c r="H4">
        <v>9.8239579999999993</v>
      </c>
      <c r="J4">
        <v>171.4572</v>
      </c>
      <c r="K4">
        <v>6.3630000000000006E-2</v>
      </c>
      <c r="L4">
        <v>9.9052399999999992</v>
      </c>
      <c r="M4">
        <v>8.9800000000000001E-3</v>
      </c>
      <c r="O4">
        <v>171.55844999999999</v>
      </c>
      <c r="P4">
        <v>6.701E-2</v>
      </c>
      <c r="Q4">
        <v>5.3409399999999998</v>
      </c>
      <c r="R4">
        <v>0.57233999999999996</v>
      </c>
    </row>
    <row r="5" spans="1:18" ht="22" customHeight="1">
      <c r="D5">
        <v>50</v>
      </c>
      <c r="F5">
        <v>1765.7659659999999</v>
      </c>
      <c r="G5">
        <v>1760.7543989999999</v>
      </c>
      <c r="H5">
        <v>11.763083999999999</v>
      </c>
      <c r="J5">
        <v>1753.22784</v>
      </c>
      <c r="K5">
        <v>6.4269999999999994E-2</v>
      </c>
      <c r="L5">
        <v>12.465479999999999</v>
      </c>
      <c r="M5">
        <v>8.3099999999999997E-3</v>
      </c>
      <c r="O5">
        <v>1753.5419099999999</v>
      </c>
      <c r="P5">
        <v>6.6949999999999996E-2</v>
      </c>
      <c r="Q5">
        <v>6.5747400000000003</v>
      </c>
      <c r="R5">
        <v>0.57074000000000003</v>
      </c>
    </row>
    <row r="6" spans="1:18" ht="22" customHeight="1">
      <c r="D6">
        <v>60</v>
      </c>
      <c r="F6">
        <v>14114.265076</v>
      </c>
      <c r="G6">
        <v>14124.759995</v>
      </c>
      <c r="H6">
        <v>13.242153999999999</v>
      </c>
      <c r="J6">
        <v>14098.770399999999</v>
      </c>
      <c r="K6">
        <v>9.0389999999999998E-2</v>
      </c>
      <c r="L6">
        <v>15.395020000000001</v>
      </c>
      <c r="M6">
        <v>9.1599999999999997E-3</v>
      </c>
      <c r="O6">
        <v>14115.019840000001</v>
      </c>
      <c r="P6">
        <v>9.3899999999999997E-2</v>
      </c>
      <c r="Q6">
        <v>9.0720600000000005</v>
      </c>
      <c r="R6">
        <v>0.57410000000000005</v>
      </c>
    </row>
    <row r="12" spans="1:18" ht="22" customHeight="1">
      <c r="A12" s="2">
        <v>6.367159</v>
      </c>
      <c r="C12">
        <v>15</v>
      </c>
      <c r="D12">
        <v>20</v>
      </c>
      <c r="E12">
        <v>79989</v>
      </c>
      <c r="F12">
        <v>8.7492180000000008</v>
      </c>
      <c r="G12">
        <v>6.3865559999999997</v>
      </c>
      <c r="H12">
        <v>3.1655380000000002</v>
      </c>
      <c r="I12">
        <v>13</v>
      </c>
      <c r="J12">
        <v>2.6075200000000001</v>
      </c>
      <c r="K12">
        <v>6.3710000000000003E-2</v>
      </c>
      <c r="L12">
        <v>6.0716200000000002</v>
      </c>
      <c r="M12">
        <v>6.3200000000000001E-3</v>
      </c>
      <c r="N12">
        <v>7</v>
      </c>
      <c r="O12">
        <v>2.56474</v>
      </c>
      <c r="P12">
        <v>6.7320000000000005E-2</v>
      </c>
      <c r="Q12">
        <v>3.1784400000000002</v>
      </c>
      <c r="R12">
        <v>0.57599</v>
      </c>
    </row>
    <row r="13" spans="1:18" ht="22" customHeight="1">
      <c r="A13" s="2">
        <v>8.2198609999999999</v>
      </c>
      <c r="D13">
        <v>30</v>
      </c>
      <c r="F13">
        <v>23.838906000000001</v>
      </c>
      <c r="G13">
        <v>20.633948</v>
      </c>
      <c r="H13">
        <v>3.8432840000000001</v>
      </c>
      <c r="J13">
        <v>16.018889999999999</v>
      </c>
      <c r="K13">
        <v>6.5210000000000004E-2</v>
      </c>
      <c r="L13">
        <v>7.7473700000000001</v>
      </c>
      <c r="M13">
        <v>7.3800000000000003E-3</v>
      </c>
      <c r="O13">
        <v>15.98555</v>
      </c>
      <c r="P13">
        <v>6.6809999999999994E-2</v>
      </c>
      <c r="Q13">
        <v>4.0101699999999996</v>
      </c>
      <c r="R13">
        <v>0.57137000000000004</v>
      </c>
    </row>
    <row r="14" spans="1:18" ht="22" customHeight="1">
      <c r="A14" s="2">
        <v>9.8239579999999993</v>
      </c>
      <c r="D14">
        <v>40</v>
      </c>
      <c r="F14">
        <v>178.02643599999999</v>
      </c>
      <c r="G14">
        <v>174.37081499999999</v>
      </c>
      <c r="H14">
        <v>4.6477620000000002</v>
      </c>
      <c r="J14">
        <v>168.63459</v>
      </c>
      <c r="K14">
        <v>6.4130000000000006E-2</v>
      </c>
      <c r="L14">
        <v>9.3198600000000003</v>
      </c>
      <c r="M14">
        <v>7.7999999999999996E-3</v>
      </c>
      <c r="O14">
        <v>168.86291</v>
      </c>
      <c r="P14">
        <v>6.6809999999999994E-2</v>
      </c>
      <c r="Q14">
        <v>4.8682699999999999</v>
      </c>
      <c r="R14">
        <v>0.57277999999999996</v>
      </c>
    </row>
    <row r="15" spans="1:18" ht="22" customHeight="1">
      <c r="A15" s="2">
        <v>11.763083999999999</v>
      </c>
      <c r="D15">
        <v>50</v>
      </c>
      <c r="F15">
        <v>1755.883548</v>
      </c>
      <c r="G15">
        <v>1751.7141099999999</v>
      </c>
      <c r="H15">
        <v>5.3496889999999997</v>
      </c>
      <c r="J15">
        <v>1744.49928</v>
      </c>
      <c r="K15">
        <v>6.3640000000000002E-2</v>
      </c>
      <c r="L15">
        <v>11.31357</v>
      </c>
      <c r="M15">
        <v>7.0000000000000001E-3</v>
      </c>
      <c r="O15">
        <v>1745.0517500000001</v>
      </c>
      <c r="P15">
        <v>6.6949999999999996E-2</v>
      </c>
      <c r="Q15">
        <v>6.0267900000000001</v>
      </c>
      <c r="R15">
        <v>0.56855999999999995</v>
      </c>
    </row>
    <row r="16" spans="1:18" ht="22" customHeight="1">
      <c r="A16" s="2">
        <v>13.242153999999999</v>
      </c>
      <c r="D16">
        <v>60</v>
      </c>
      <c r="F16">
        <v>14089.734146000001</v>
      </c>
      <c r="G16">
        <v>14085.148206</v>
      </c>
      <c r="H16">
        <v>6.1132330000000001</v>
      </c>
      <c r="J16">
        <v>14074.080599999999</v>
      </c>
      <c r="K16">
        <v>9.6110000000000001E-2</v>
      </c>
      <c r="L16">
        <v>15.547890000000001</v>
      </c>
      <c r="M16">
        <v>9.4400000000000005E-3</v>
      </c>
      <c r="O16">
        <v>14076.41375</v>
      </c>
      <c r="P16">
        <v>9.9500000000000005E-2</v>
      </c>
      <c r="Q16">
        <v>8.0900099999999995</v>
      </c>
      <c r="R16">
        <v>0.54483999999999999</v>
      </c>
    </row>
    <row r="20" spans="8:14" ht="22" customHeight="1">
      <c r="J20" t="s">
        <v>18</v>
      </c>
      <c r="K20" t="s">
        <v>19</v>
      </c>
      <c r="L20" t="s">
        <v>20</v>
      </c>
      <c r="M20" t="s">
        <v>21</v>
      </c>
      <c r="N20" t="s">
        <v>17</v>
      </c>
    </row>
    <row r="21" spans="8:14" ht="22" customHeight="1">
      <c r="H21" t="s">
        <v>4</v>
      </c>
      <c r="I21" t="s">
        <v>12</v>
      </c>
      <c r="J21">
        <v>3.0670700000000002</v>
      </c>
      <c r="K21">
        <v>6.3850000000000004E-2</v>
      </c>
      <c r="L21">
        <v>6.18621</v>
      </c>
      <c r="M21">
        <v>7.7799999999999996E-3</v>
      </c>
    </row>
    <row r="22" spans="8:14" ht="22" customHeight="1">
      <c r="I22" t="s">
        <v>13</v>
      </c>
      <c r="J22">
        <v>16.93432</v>
      </c>
      <c r="K22">
        <v>6.2979999999999994E-2</v>
      </c>
      <c r="L22">
        <v>8.2649699999999999</v>
      </c>
      <c r="M22">
        <v>5.9899999999999997E-3</v>
      </c>
    </row>
    <row r="23" spans="8:14" ht="22" customHeight="1">
      <c r="I23" t="s">
        <v>14</v>
      </c>
      <c r="J23">
        <v>171.4572</v>
      </c>
      <c r="K23">
        <v>6.3630000000000006E-2</v>
      </c>
      <c r="L23">
        <v>9.9052399999999992</v>
      </c>
      <c r="M23">
        <v>8.9800000000000001E-3</v>
      </c>
    </row>
    <row r="24" spans="8:14" ht="22" customHeight="1">
      <c r="I24" t="s">
        <v>15</v>
      </c>
      <c r="J24">
        <v>1753.22784</v>
      </c>
      <c r="K24">
        <v>6.4269999999999994E-2</v>
      </c>
      <c r="L24">
        <v>12.465479999999999</v>
      </c>
      <c r="M24">
        <v>8.3099999999999997E-3</v>
      </c>
    </row>
    <row r="25" spans="8:14" ht="22" customHeight="1">
      <c r="I25" t="s">
        <v>16</v>
      </c>
      <c r="J25">
        <v>14098.770399999999</v>
      </c>
      <c r="K25">
        <v>9.0389999999999998E-2</v>
      </c>
      <c r="L25">
        <v>15.395020000000001</v>
      </c>
      <c r="M25">
        <v>9.1599999999999997E-3</v>
      </c>
    </row>
    <row r="26" spans="8:14" ht="22" customHeight="1">
      <c r="H26" t="s">
        <v>17</v>
      </c>
      <c r="N26">
        <v>701</v>
      </c>
    </row>
    <row r="27" spans="8:14" ht="22" customHeight="1">
      <c r="H27" t="s">
        <v>5</v>
      </c>
      <c r="I27" t="s">
        <v>12</v>
      </c>
      <c r="J27">
        <v>2.9207900000000002</v>
      </c>
      <c r="K27">
        <v>6.6850000000000007E-2</v>
      </c>
      <c r="L27">
        <v>3.6027</v>
      </c>
      <c r="M27">
        <v>0.54737999999999998</v>
      </c>
    </row>
    <row r="28" spans="8:14" ht="22" customHeight="1">
      <c r="I28" t="s">
        <v>13</v>
      </c>
      <c r="J28">
        <v>16.920549999999999</v>
      </c>
      <c r="K28">
        <v>6.6689999999999999E-2</v>
      </c>
      <c r="L28">
        <v>4.4500900000000003</v>
      </c>
      <c r="M28">
        <v>0.56964000000000004</v>
      </c>
    </row>
    <row r="29" spans="8:14" ht="22" customHeight="1">
      <c r="I29" t="s">
        <v>14</v>
      </c>
      <c r="J29">
        <v>171.55844999999999</v>
      </c>
      <c r="K29">
        <v>6.701E-2</v>
      </c>
      <c r="L29">
        <v>5.3409399999999998</v>
      </c>
      <c r="M29">
        <v>0.57233999999999996</v>
      </c>
    </row>
    <row r="30" spans="8:14" ht="22" customHeight="1">
      <c r="I30" t="s">
        <v>15</v>
      </c>
      <c r="J30">
        <v>1753.5419099999999</v>
      </c>
      <c r="K30">
        <v>6.6949999999999996E-2</v>
      </c>
      <c r="L30">
        <v>6.5747400000000003</v>
      </c>
      <c r="M30">
        <v>0.57074000000000003</v>
      </c>
    </row>
    <row r="31" spans="8:14" ht="22" customHeight="1">
      <c r="I31" t="s">
        <v>16</v>
      </c>
      <c r="J31">
        <v>14115.019840000001</v>
      </c>
      <c r="K31">
        <v>9.3899999999999997E-2</v>
      </c>
      <c r="L31">
        <v>9.0720600000000005</v>
      </c>
      <c r="M31">
        <v>0.57410000000000005</v>
      </c>
    </row>
    <row r="36" spans="8:14" ht="22" customHeight="1">
      <c r="J36" t="s">
        <v>18</v>
      </c>
      <c r="K36" t="s">
        <v>19</v>
      </c>
      <c r="L36" t="s">
        <v>20</v>
      </c>
      <c r="M36" t="s">
        <v>21</v>
      </c>
    </row>
    <row r="37" spans="8:14" ht="22" customHeight="1">
      <c r="H37" t="s">
        <v>4</v>
      </c>
      <c r="I37" t="s">
        <v>22</v>
      </c>
      <c r="J37">
        <v>129.28730999999999</v>
      </c>
      <c r="K37">
        <v>6.8080000000000002E-2</v>
      </c>
      <c r="L37">
        <v>10.478910000000001</v>
      </c>
      <c r="M37">
        <v>7.1000000000000004E-3</v>
      </c>
    </row>
    <row r="38" spans="8:14" ht="22" customHeight="1">
      <c r="I38" t="s">
        <v>23</v>
      </c>
      <c r="J38">
        <v>16.918790000000001</v>
      </c>
      <c r="K38">
        <v>6.4130000000000006E-2</v>
      </c>
      <c r="L38">
        <v>8.7536400000000008</v>
      </c>
      <c r="M38">
        <v>8.3599999999999994E-3</v>
      </c>
    </row>
    <row r="39" spans="8:14" ht="22" customHeight="1">
      <c r="I39" t="s">
        <v>24</v>
      </c>
      <c r="J39">
        <v>4.2944100000000001</v>
      </c>
      <c r="K39">
        <v>6.08E-2</v>
      </c>
      <c r="L39">
        <v>8.4672800000000006</v>
      </c>
      <c r="M39">
        <v>9.9399999999999992E-3</v>
      </c>
    </row>
    <row r="40" spans="8:14" ht="22" customHeight="1">
      <c r="N40">
        <v>701</v>
      </c>
    </row>
    <row r="41" spans="8:14" ht="22" customHeight="1">
      <c r="H41" t="s">
        <v>5</v>
      </c>
      <c r="I41" t="s">
        <v>22</v>
      </c>
      <c r="J41">
        <v>129.29291000000001</v>
      </c>
      <c r="K41">
        <v>6.8830000000000002E-2</v>
      </c>
      <c r="L41">
        <v>4.4392300000000002</v>
      </c>
      <c r="M41">
        <v>0.40919</v>
      </c>
    </row>
    <row r="42" spans="8:14" ht="22" customHeight="1">
      <c r="I42" t="s">
        <v>23</v>
      </c>
      <c r="J42">
        <v>16.949480000000001</v>
      </c>
      <c r="K42">
        <v>6.6739999999999994E-2</v>
      </c>
      <c r="L42">
        <v>4.6470200000000004</v>
      </c>
      <c r="M42">
        <v>0.56879999999999997</v>
      </c>
    </row>
    <row r="43" spans="8:14" ht="22" customHeight="1">
      <c r="I43" t="s">
        <v>24</v>
      </c>
      <c r="J43">
        <v>4.2460199999999997</v>
      </c>
      <c r="K43">
        <v>6.5710000000000005E-2</v>
      </c>
      <c r="L43">
        <v>4.15341</v>
      </c>
      <c r="M43">
        <v>1.1983900000000001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showRuler="0" workbookViewId="0">
      <selection activeCell="H13" sqref="H13"/>
    </sheetView>
  </sheetViews>
  <sheetFormatPr baseColWidth="10" defaultColWidth="12" defaultRowHeight="22" customHeight="1" x14ac:dyDescent="0"/>
  <sheetData>
    <row r="1" spans="1:18" ht="22" customHeight="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O1" t="s">
        <v>7</v>
      </c>
      <c r="P1" t="s">
        <v>8</v>
      </c>
      <c r="Q1" t="s">
        <v>9</v>
      </c>
      <c r="R1" t="s">
        <v>10</v>
      </c>
    </row>
    <row r="2" spans="1:18" ht="22" customHeight="1">
      <c r="A2">
        <v>20000</v>
      </c>
      <c r="B2">
        <v>3</v>
      </c>
      <c r="C2">
        <v>20</v>
      </c>
      <c r="D2">
        <v>30</v>
      </c>
      <c r="F2">
        <v>23.652556000000001</v>
      </c>
      <c r="G2">
        <v>21.071356999999999</v>
      </c>
      <c r="H2">
        <v>6.1367520000000004</v>
      </c>
      <c r="J2">
        <v>16.31569</v>
      </c>
      <c r="K2">
        <v>6.3509999999999997E-2</v>
      </c>
      <c r="L2">
        <v>7.2668400000000002</v>
      </c>
      <c r="M2">
        <v>6.45E-3</v>
      </c>
      <c r="O2">
        <v>16.312090000000001</v>
      </c>
      <c r="P2">
        <v>6.6479999999999997E-2</v>
      </c>
      <c r="Q2">
        <v>4.1217300000000003</v>
      </c>
      <c r="R2">
        <v>0.57101000000000002</v>
      </c>
    </row>
    <row r="3" spans="1:18" ht="22" customHeight="1">
      <c r="C3">
        <v>30</v>
      </c>
      <c r="F3">
        <v>25.138006000000001</v>
      </c>
      <c r="G3">
        <v>22.309773</v>
      </c>
      <c r="H3">
        <v>8.0868749999999991</v>
      </c>
      <c r="J3">
        <v>16.928149999999999</v>
      </c>
      <c r="K3">
        <v>6.3049999999999995E-2</v>
      </c>
      <c r="L3">
        <v>8.1398299999999999</v>
      </c>
      <c r="M3">
        <v>6.9199999999999999E-3</v>
      </c>
      <c r="O3">
        <v>16.96039</v>
      </c>
      <c r="P3">
        <v>6.7729999999999999E-2</v>
      </c>
      <c r="Q3">
        <v>4.70817</v>
      </c>
      <c r="R3">
        <v>0.57335999999999998</v>
      </c>
    </row>
    <row r="4" spans="1:18" ht="22" customHeight="1">
      <c r="C4">
        <v>40</v>
      </c>
      <c r="F4">
        <v>26.484210999999998</v>
      </c>
      <c r="G4">
        <v>23.110424999999999</v>
      </c>
      <c r="H4">
        <v>10.206678</v>
      </c>
      <c r="J4">
        <v>17.575279999999999</v>
      </c>
      <c r="K4">
        <v>6.3839999999999994E-2</v>
      </c>
      <c r="L4">
        <v>8.8362099999999995</v>
      </c>
      <c r="M4">
        <v>8.8299999999999993E-3</v>
      </c>
      <c r="O4">
        <v>17.570150000000002</v>
      </c>
      <c r="P4">
        <v>6.7280000000000006E-2</v>
      </c>
      <c r="Q4">
        <v>4.8965500000000004</v>
      </c>
      <c r="R4">
        <v>0.57638999999999996</v>
      </c>
    </row>
    <row r="5" spans="1:18" ht="22" customHeight="1">
      <c r="C5">
        <v>50</v>
      </c>
      <c r="F5">
        <v>27.666058</v>
      </c>
      <c r="G5">
        <v>23.843405000000001</v>
      </c>
      <c r="H5">
        <v>12.507204</v>
      </c>
      <c r="J5">
        <v>18.25168</v>
      </c>
      <c r="K5">
        <v>6.343E-2</v>
      </c>
      <c r="L5">
        <v>9.3432399999999998</v>
      </c>
      <c r="M5">
        <v>7.5900000000000004E-3</v>
      </c>
      <c r="O5">
        <v>18.20241</v>
      </c>
      <c r="P5">
        <v>6.7169999999999994E-2</v>
      </c>
      <c r="Q5">
        <v>5.0006899999999996</v>
      </c>
      <c r="R5">
        <v>0.57308000000000003</v>
      </c>
    </row>
    <row r="6" spans="1:18" ht="22" customHeight="1">
      <c r="C6">
        <v>60</v>
      </c>
      <c r="F6">
        <v>29.207941999999999</v>
      </c>
      <c r="G6">
        <v>25.075054000000002</v>
      </c>
      <c r="H6">
        <v>14.420738999999999</v>
      </c>
      <c r="J6">
        <v>18.878050000000002</v>
      </c>
      <c r="K6">
        <v>6.3530000000000003E-2</v>
      </c>
      <c r="L6">
        <v>10.25787</v>
      </c>
      <c r="M6">
        <v>8.4399999999999996E-3</v>
      </c>
      <c r="O6">
        <v>18.836659999999998</v>
      </c>
      <c r="P6">
        <v>6.744E-2</v>
      </c>
      <c r="Q6">
        <v>5.5973899999999999</v>
      </c>
      <c r="R6">
        <v>0.57350999999999996</v>
      </c>
    </row>
    <row r="10" spans="1:18" ht="22" customHeight="1">
      <c r="A10" s="2">
        <v>6.1367520000000004</v>
      </c>
    </row>
    <row r="11" spans="1:18" ht="22" customHeight="1">
      <c r="A11" s="2">
        <v>8.0868749999999991</v>
      </c>
    </row>
    <row r="12" spans="1:18" ht="22" customHeight="1">
      <c r="A12" s="2">
        <v>10.206678</v>
      </c>
    </row>
    <row r="13" spans="1:18" ht="22" customHeight="1">
      <c r="A13" s="2">
        <v>12.507204</v>
      </c>
    </row>
    <row r="14" spans="1:18" ht="22" customHeight="1">
      <c r="A14" s="2">
        <v>14.420738999999999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showRuler="0" topLeftCell="E1" workbookViewId="0">
      <selection activeCell="O3" sqref="O3:R5"/>
    </sheetView>
  </sheetViews>
  <sheetFormatPr baseColWidth="10" defaultColWidth="12" defaultRowHeight="22" customHeight="1" x14ac:dyDescent="0"/>
  <sheetData>
    <row r="1" spans="1:18" ht="22" customHeight="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O1" t="s">
        <v>7</v>
      </c>
      <c r="P1" t="s">
        <v>8</v>
      </c>
      <c r="Q1" t="s">
        <v>9</v>
      </c>
      <c r="R1" t="s">
        <v>10</v>
      </c>
    </row>
    <row r="2" spans="1:18" ht="22" customHeight="1">
      <c r="A2">
        <v>10000</v>
      </c>
      <c r="B2">
        <v>6</v>
      </c>
      <c r="C2">
        <v>30</v>
      </c>
      <c r="D2">
        <v>60</v>
      </c>
    </row>
    <row r="3" spans="1:18" ht="22" customHeight="1">
      <c r="A3">
        <v>15000</v>
      </c>
      <c r="B3">
        <v>4</v>
      </c>
      <c r="C3">
        <v>30</v>
      </c>
      <c r="D3">
        <v>40</v>
      </c>
      <c r="E3">
        <v>74987</v>
      </c>
      <c r="F3">
        <v>139.84151199999999</v>
      </c>
      <c r="G3">
        <v>134.21027000000001</v>
      </c>
      <c r="H3">
        <v>7.616098</v>
      </c>
      <c r="I3">
        <v>17</v>
      </c>
      <c r="J3">
        <v>129.28730999999999</v>
      </c>
      <c r="K3">
        <v>6.8080000000000002E-2</v>
      </c>
      <c r="L3">
        <v>10.478910000000001</v>
      </c>
      <c r="M3">
        <v>7.1000000000000004E-3</v>
      </c>
      <c r="N3">
        <v>8</v>
      </c>
      <c r="O3">
        <v>129.29291000000001</v>
      </c>
      <c r="P3">
        <v>6.8830000000000002E-2</v>
      </c>
      <c r="Q3">
        <v>4.4392300000000002</v>
      </c>
      <c r="R3">
        <v>0.40919</v>
      </c>
    </row>
    <row r="4" spans="1:18" ht="22" customHeight="1">
      <c r="A4">
        <v>20000</v>
      </c>
      <c r="B4">
        <v>3</v>
      </c>
      <c r="C4">
        <v>30</v>
      </c>
      <c r="D4">
        <v>30</v>
      </c>
      <c r="E4">
        <v>79989</v>
      </c>
      <c r="F4">
        <v>25.745018999999999</v>
      </c>
      <c r="G4">
        <v>22.232151000000002</v>
      </c>
      <c r="H4">
        <v>8.6341000000000001</v>
      </c>
      <c r="I4">
        <v>13</v>
      </c>
      <c r="J4">
        <v>16.918790000000001</v>
      </c>
      <c r="K4">
        <v>6.4130000000000006E-2</v>
      </c>
      <c r="L4">
        <v>8.7536400000000008</v>
      </c>
      <c r="M4">
        <v>8.3599999999999994E-3</v>
      </c>
      <c r="N4">
        <v>7</v>
      </c>
      <c r="O4">
        <v>16.949480000000001</v>
      </c>
      <c r="P4">
        <v>6.6739999999999994E-2</v>
      </c>
      <c r="Q4">
        <v>4.6470200000000004</v>
      </c>
      <c r="R4">
        <v>0.56879999999999997</v>
      </c>
    </row>
    <row r="5" spans="1:18" ht="22" customHeight="1">
      <c r="A5">
        <v>30000</v>
      </c>
      <c r="B5">
        <v>2</v>
      </c>
      <c r="C5">
        <v>30</v>
      </c>
      <c r="D5">
        <v>20</v>
      </c>
      <c r="E5">
        <v>89996</v>
      </c>
      <c r="F5">
        <v>12.83253</v>
      </c>
      <c r="G5">
        <v>9.6636380000000006</v>
      </c>
      <c r="H5">
        <v>9.7453889999999994</v>
      </c>
      <c r="I5">
        <v>11</v>
      </c>
      <c r="J5">
        <v>4.2944100000000001</v>
      </c>
      <c r="K5">
        <v>6.08E-2</v>
      </c>
      <c r="L5">
        <v>8.4672800000000006</v>
      </c>
      <c r="M5">
        <v>9.9399999999999992E-3</v>
      </c>
      <c r="N5">
        <v>5</v>
      </c>
      <c r="O5">
        <v>4.2460199999999997</v>
      </c>
      <c r="P5">
        <v>6.5710000000000005E-2</v>
      </c>
      <c r="Q5">
        <v>4.15341</v>
      </c>
      <c r="R5">
        <v>1.1983900000000001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showRuler="0" workbookViewId="0">
      <selection activeCell="D2" sqref="D2:R8"/>
    </sheetView>
  </sheetViews>
  <sheetFormatPr baseColWidth="10" defaultColWidth="12" defaultRowHeight="22" customHeight="1" x14ac:dyDescent="0"/>
  <sheetData>
    <row r="1" spans="1:18" ht="22" customHeight="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O1" t="s">
        <v>7</v>
      </c>
      <c r="P1" t="s">
        <v>8</v>
      </c>
      <c r="Q1" t="s">
        <v>9</v>
      </c>
      <c r="R1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e</vt:lpstr>
    </vt:vector>
  </TitlesOfParts>
  <Company>Purdue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 Wang</dc:creator>
  <cp:lastModifiedBy>Mu Wang</cp:lastModifiedBy>
  <dcterms:created xsi:type="dcterms:W3CDTF">2016-03-14T02:35:12Z</dcterms:created>
  <dcterms:modified xsi:type="dcterms:W3CDTF">2016-03-20T04:47:49Z</dcterms:modified>
</cp:coreProperties>
</file>