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张琴工作输出\2022年PMO工作\20220720月方法论优化\机构收集模板\0921模板初稿\标准实施方法论V10.0模板-0927\03构建&amp;测试阶段\构建\"/>
    </mc:Choice>
  </mc:AlternateContent>
  <bookViews>
    <workbookView xWindow="0" yWindow="0" windowWidth="22360" windowHeight="10740"/>
  </bookViews>
  <sheets>
    <sheet name="系统初始化信息收集计划" sheetId="2" r:id="rId1"/>
  </sheets>
  <calcPr calcId="162913"/>
</workbook>
</file>

<file path=xl/calcChain.xml><?xml version="1.0" encoding="utf-8"?>
<calcChain xmlns="http://schemas.openxmlformats.org/spreadsheetml/2006/main">
  <c r="J34" i="2" l="1"/>
  <c r="E34" i="2"/>
  <c r="J33" i="2"/>
  <c r="E33" i="2"/>
  <c r="J32" i="2"/>
  <c r="E32" i="2"/>
  <c r="J31" i="2"/>
  <c r="E31" i="2"/>
  <c r="J30" i="2"/>
  <c r="E30" i="2"/>
  <c r="J29" i="2"/>
  <c r="E29" i="2"/>
  <c r="J28" i="2"/>
  <c r="E28" i="2"/>
  <c r="J26" i="2"/>
  <c r="E26" i="2"/>
  <c r="J25" i="2"/>
  <c r="E25" i="2"/>
  <c r="J24" i="2"/>
  <c r="E24" i="2"/>
  <c r="J23" i="2"/>
  <c r="E23" i="2"/>
  <c r="J22" i="2"/>
  <c r="E22" i="2"/>
  <c r="J21" i="2"/>
  <c r="E21" i="2"/>
  <c r="J20" i="2"/>
  <c r="E20" i="2"/>
  <c r="J18" i="2"/>
  <c r="E18" i="2"/>
  <c r="J17" i="2"/>
  <c r="E17" i="2"/>
  <c r="J16" i="2"/>
  <c r="E16" i="2"/>
  <c r="J15" i="2"/>
  <c r="E15" i="2"/>
  <c r="J14" i="2"/>
  <c r="E14" i="2"/>
  <c r="J13" i="2"/>
  <c r="E13" i="2"/>
  <c r="J12" i="2"/>
  <c r="E12" i="2"/>
  <c r="J10" i="2"/>
  <c r="E10" i="2"/>
  <c r="J9" i="2"/>
  <c r="E9" i="2"/>
  <c r="J8" i="2"/>
  <c r="E8" i="2"/>
  <c r="J7" i="2"/>
  <c r="E7" i="2"/>
  <c r="J6" i="2"/>
  <c r="E6" i="2"/>
  <c r="J5" i="2"/>
  <c r="E5" i="2"/>
  <c r="J4" i="2"/>
  <c r="E4" i="2"/>
</calcChain>
</file>

<file path=xl/sharedStrings.xml><?xml version="1.0" encoding="utf-8"?>
<sst xmlns="http://schemas.openxmlformats.org/spreadsheetml/2006/main" count="148" uniqueCount="37">
  <si>
    <t>公司</t>
  </si>
  <si>
    <t>类别</t>
  </si>
  <si>
    <t>基础数据收集进度</t>
  </si>
  <si>
    <t>正式环境配置进度</t>
  </si>
  <si>
    <t>基础数据收集配置安排</t>
  </si>
  <si>
    <t>需收集项</t>
  </si>
  <si>
    <t>已收集项</t>
  </si>
  <si>
    <t>资料提供进度</t>
  </si>
  <si>
    <t>配置进度</t>
  </si>
  <si>
    <t>需点检项</t>
  </si>
  <si>
    <t>已点检项</t>
  </si>
  <si>
    <t>已配置项</t>
  </si>
  <si>
    <t>资料提供人</t>
  </si>
  <si>
    <t>资料计划提供时间</t>
  </si>
  <si>
    <t>资料实际提供时间</t>
  </si>
  <si>
    <t>配置实际完成时间</t>
  </si>
  <si>
    <t>A组织</t>
  </si>
  <si>
    <t>会计科目</t>
  </si>
  <si>
    <t>张三</t>
  </si>
  <si>
    <t>2022.8.8</t>
  </si>
  <si>
    <t>核算维度</t>
  </si>
  <si>
    <t>李四</t>
  </si>
  <si>
    <t>2022.8.9</t>
  </si>
  <si>
    <t>银行</t>
  </si>
  <si>
    <t>王五</t>
  </si>
  <si>
    <t>2022.8.10</t>
  </si>
  <si>
    <t>固定资产</t>
  </si>
  <si>
    <t>…</t>
  </si>
  <si>
    <t>物料</t>
  </si>
  <si>
    <t>客户</t>
  </si>
  <si>
    <t>供应商</t>
  </si>
  <si>
    <t>B组织</t>
  </si>
  <si>
    <t>...组织</t>
  </si>
  <si>
    <t>基础数据收集计划</t>
    <phoneticPr fontId="1" type="noConversion"/>
  </si>
  <si>
    <t>检测人员</t>
    <phoneticPr fontId="1" type="noConversion"/>
  </si>
  <si>
    <t>配置人员</t>
    <phoneticPr fontId="1" type="noConversion"/>
  </si>
  <si>
    <t>C组织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</si>
</sst>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b/>
      <sz val="14"/>
      <color theme="1"/>
      <name val="宋体"/>
      <family val="3"/>
      <charset val="134"/>
    </font>
    <font>
      <b/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0" fontId="2" fillId="0" borderId="2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tabSelected="1" workbookViewId="0">
      <selection activeCell="F8" sqref="F8"/>
    </sheetView>
  </sheetViews>
  <sheetFormatPr defaultColWidth="9" defaultRowHeight="14" x14ac:dyDescent="0.3"/>
  <cols>
    <col min="1" max="1" width="7.58203125" style="1" bestFit="1" customWidth="1"/>
    <col min="2" max="2" width="8.5" style="1" bestFit="1" customWidth="1"/>
    <col min="3" max="4" width="9.6640625" style="1" bestFit="1" customWidth="1"/>
    <col min="5" max="5" width="14.08203125" style="1" bestFit="1" customWidth="1"/>
    <col min="6" max="10" width="9.6640625" style="1" bestFit="1" customWidth="1"/>
    <col min="11" max="11" width="11.9140625" style="1" bestFit="1" customWidth="1"/>
    <col min="12" max="13" width="18.58203125" style="1" bestFit="1" customWidth="1"/>
    <col min="14" max="15" width="9.6640625" style="1" bestFit="1" customWidth="1"/>
    <col min="16" max="16" width="18.58203125" style="1" bestFit="1" customWidth="1"/>
    <col min="17" max="16384" width="9" style="1"/>
  </cols>
  <sheetData>
    <row r="1" spans="1:16" ht="36.5" customHeight="1" x14ac:dyDescent="0.3">
      <c r="A1" s="5" t="s">
        <v>33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s="7" customFormat="1" ht="22" customHeight="1" x14ac:dyDescent="0.3">
      <c r="A2" s="10" t="s">
        <v>0</v>
      </c>
      <c r="B2" s="10" t="s">
        <v>1</v>
      </c>
      <c r="C2" s="10" t="s">
        <v>2</v>
      </c>
      <c r="D2" s="10"/>
      <c r="E2" s="10"/>
      <c r="F2" s="10"/>
      <c r="G2" s="10" t="s">
        <v>3</v>
      </c>
      <c r="H2" s="10"/>
      <c r="I2" s="10"/>
      <c r="J2" s="10"/>
      <c r="K2" s="10" t="s">
        <v>4</v>
      </c>
      <c r="L2" s="10"/>
      <c r="M2" s="10"/>
      <c r="N2" s="10"/>
      <c r="O2" s="10"/>
      <c r="P2" s="10"/>
    </row>
    <row r="3" spans="1:16" s="8" customFormat="1" ht="22" customHeight="1" x14ac:dyDescent="0.3">
      <c r="A3" s="10"/>
      <c r="B3" s="10"/>
      <c r="C3" s="11" t="s">
        <v>5</v>
      </c>
      <c r="D3" s="11" t="s">
        <v>6</v>
      </c>
      <c r="E3" s="11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8</v>
      </c>
      <c r="K3" s="11" t="s">
        <v>12</v>
      </c>
      <c r="L3" s="11" t="s">
        <v>13</v>
      </c>
      <c r="M3" s="11" t="s">
        <v>14</v>
      </c>
      <c r="N3" s="11" t="s">
        <v>35</v>
      </c>
      <c r="O3" s="11" t="s">
        <v>34</v>
      </c>
      <c r="P3" s="11" t="s">
        <v>15</v>
      </c>
    </row>
    <row r="4" spans="1:16" x14ac:dyDescent="0.3">
      <c r="A4" s="6" t="s">
        <v>16</v>
      </c>
      <c r="B4" s="2" t="s">
        <v>17</v>
      </c>
      <c r="C4" s="2">
        <v>10</v>
      </c>
      <c r="D4" s="2">
        <v>10</v>
      </c>
      <c r="E4" s="9">
        <f t="shared" ref="E4:E10" si="0">D4/C4</f>
        <v>1</v>
      </c>
      <c r="F4" s="9">
        <v>1</v>
      </c>
      <c r="G4" s="2">
        <v>10</v>
      </c>
      <c r="H4" s="2">
        <v>10</v>
      </c>
      <c r="I4" s="2">
        <v>10</v>
      </c>
      <c r="J4" s="9">
        <f>H4/G4</f>
        <v>1</v>
      </c>
      <c r="K4" s="2" t="s">
        <v>18</v>
      </c>
      <c r="L4" s="2" t="s">
        <v>19</v>
      </c>
      <c r="M4" s="2" t="s">
        <v>19</v>
      </c>
      <c r="N4" s="2" t="s">
        <v>18</v>
      </c>
      <c r="O4" s="2" t="s">
        <v>18</v>
      </c>
      <c r="P4" s="2" t="s">
        <v>19</v>
      </c>
    </row>
    <row r="5" spans="1:16" x14ac:dyDescent="0.3">
      <c r="A5" s="6"/>
      <c r="B5" s="2" t="s">
        <v>20</v>
      </c>
      <c r="C5" s="2">
        <v>5</v>
      </c>
      <c r="D5" s="2">
        <v>5</v>
      </c>
      <c r="E5" s="9">
        <f t="shared" si="0"/>
        <v>1</v>
      </c>
      <c r="F5" s="9">
        <v>0.85709999999999997</v>
      </c>
      <c r="G5" s="2">
        <v>5</v>
      </c>
      <c r="H5" s="2">
        <v>5</v>
      </c>
      <c r="I5" s="2">
        <v>5</v>
      </c>
      <c r="J5" s="9">
        <f t="shared" ref="J5:J10" si="1">H5/G5</f>
        <v>1</v>
      </c>
      <c r="K5" s="2" t="s">
        <v>21</v>
      </c>
      <c r="L5" s="2" t="s">
        <v>22</v>
      </c>
      <c r="M5" s="2" t="s">
        <v>22</v>
      </c>
      <c r="N5" s="2" t="s">
        <v>21</v>
      </c>
      <c r="O5" s="2" t="s">
        <v>21</v>
      </c>
      <c r="P5" s="2" t="s">
        <v>22</v>
      </c>
    </row>
    <row r="6" spans="1:16" x14ac:dyDescent="0.3">
      <c r="A6" s="6"/>
      <c r="B6" s="2" t="s">
        <v>23</v>
      </c>
      <c r="C6" s="2">
        <v>8</v>
      </c>
      <c r="D6" s="2">
        <v>8</v>
      </c>
      <c r="E6" s="9">
        <f t="shared" si="0"/>
        <v>1</v>
      </c>
      <c r="F6" s="9">
        <v>1</v>
      </c>
      <c r="G6" s="2">
        <v>8</v>
      </c>
      <c r="H6" s="2">
        <v>8</v>
      </c>
      <c r="I6" s="2">
        <v>8</v>
      </c>
      <c r="J6" s="9">
        <f t="shared" si="1"/>
        <v>1</v>
      </c>
      <c r="K6" s="2" t="s">
        <v>24</v>
      </c>
      <c r="L6" s="2" t="s">
        <v>25</v>
      </c>
      <c r="M6" s="2" t="s">
        <v>25</v>
      </c>
      <c r="N6" s="2" t="s">
        <v>24</v>
      </c>
      <c r="O6" s="2" t="s">
        <v>24</v>
      </c>
      <c r="P6" s="2" t="s">
        <v>25</v>
      </c>
    </row>
    <row r="7" spans="1:16" x14ac:dyDescent="0.3">
      <c r="A7" s="6"/>
      <c r="B7" s="2" t="s">
        <v>26</v>
      </c>
      <c r="C7" s="2">
        <v>8</v>
      </c>
      <c r="D7" s="2">
        <v>8</v>
      </c>
      <c r="E7" s="9">
        <f t="shared" si="0"/>
        <v>1</v>
      </c>
      <c r="F7" s="9">
        <v>0.875</v>
      </c>
      <c r="G7" s="2">
        <v>8</v>
      </c>
      <c r="H7" s="2">
        <v>8</v>
      </c>
      <c r="I7" s="2">
        <v>8</v>
      </c>
      <c r="J7" s="9">
        <f t="shared" si="1"/>
        <v>1</v>
      </c>
      <c r="K7" s="2" t="s">
        <v>27</v>
      </c>
      <c r="L7" s="2" t="s">
        <v>27</v>
      </c>
      <c r="M7" s="2" t="s">
        <v>27</v>
      </c>
      <c r="N7" s="2" t="s">
        <v>27</v>
      </c>
      <c r="O7" s="2"/>
      <c r="P7" s="2" t="s">
        <v>27</v>
      </c>
    </row>
    <row r="8" spans="1:16" x14ac:dyDescent="0.3">
      <c r="A8" s="6"/>
      <c r="B8" s="2" t="s">
        <v>28</v>
      </c>
      <c r="C8" s="2">
        <v>8</v>
      </c>
      <c r="D8" s="2">
        <v>8</v>
      </c>
      <c r="E8" s="9">
        <f t="shared" si="0"/>
        <v>1</v>
      </c>
      <c r="F8" s="9">
        <v>1</v>
      </c>
      <c r="G8" s="2">
        <v>8</v>
      </c>
      <c r="H8" s="2">
        <v>8</v>
      </c>
      <c r="I8" s="2">
        <v>8</v>
      </c>
      <c r="J8" s="9">
        <f t="shared" si="1"/>
        <v>1</v>
      </c>
      <c r="K8" s="2"/>
      <c r="L8" s="2"/>
      <c r="M8" s="2"/>
      <c r="N8" s="2"/>
      <c r="O8" s="2"/>
      <c r="P8" s="2"/>
    </row>
    <row r="9" spans="1:16" x14ac:dyDescent="0.3">
      <c r="A9" s="6"/>
      <c r="B9" s="2" t="s">
        <v>29</v>
      </c>
      <c r="C9" s="2">
        <v>6</v>
      </c>
      <c r="D9" s="2">
        <v>6</v>
      </c>
      <c r="E9" s="9">
        <f t="shared" si="0"/>
        <v>1</v>
      </c>
      <c r="F9" s="9">
        <v>0.90910000000000002</v>
      </c>
      <c r="G9" s="2">
        <v>6</v>
      </c>
      <c r="H9" s="2">
        <v>6</v>
      </c>
      <c r="I9" s="2">
        <v>6</v>
      </c>
      <c r="J9" s="9">
        <f t="shared" si="1"/>
        <v>1</v>
      </c>
      <c r="K9" s="2"/>
      <c r="L9" s="2"/>
      <c r="M9" s="2"/>
      <c r="N9" s="2"/>
      <c r="O9" s="2"/>
      <c r="P9" s="2"/>
    </row>
    <row r="10" spans="1:16" x14ac:dyDescent="0.3">
      <c r="A10" s="6"/>
      <c r="B10" s="2" t="s">
        <v>30</v>
      </c>
      <c r="C10" s="2">
        <v>7</v>
      </c>
      <c r="D10" s="2">
        <v>7</v>
      </c>
      <c r="E10" s="9">
        <f t="shared" si="0"/>
        <v>1</v>
      </c>
      <c r="F10" s="9">
        <v>1</v>
      </c>
      <c r="G10" s="2">
        <v>7</v>
      </c>
      <c r="H10" s="2">
        <v>7</v>
      </c>
      <c r="I10" s="2">
        <v>7</v>
      </c>
      <c r="J10" s="9">
        <f t="shared" si="1"/>
        <v>1</v>
      </c>
      <c r="K10" s="2"/>
      <c r="L10" s="2"/>
      <c r="M10" s="2"/>
      <c r="N10" s="2"/>
      <c r="O10" s="2"/>
      <c r="P10" s="2"/>
    </row>
    <row r="11" spans="1:16" x14ac:dyDescent="0.3">
      <c r="A11" s="6"/>
      <c r="B11" s="2" t="s">
        <v>27</v>
      </c>
      <c r="C11" s="2"/>
      <c r="D11" s="2"/>
      <c r="E11" s="9"/>
      <c r="F11" s="9"/>
      <c r="G11" s="2"/>
      <c r="H11" s="2"/>
      <c r="I11" s="2"/>
      <c r="J11" s="9"/>
      <c r="K11" s="2"/>
      <c r="L11" s="2"/>
      <c r="M11" s="2"/>
      <c r="N11" s="2"/>
      <c r="O11" s="2"/>
      <c r="P11" s="2"/>
    </row>
    <row r="12" spans="1:16" x14ac:dyDescent="0.3">
      <c r="A12" s="3" t="s">
        <v>31</v>
      </c>
      <c r="B12" s="2" t="s">
        <v>17</v>
      </c>
      <c r="C12" s="2">
        <v>10</v>
      </c>
      <c r="D12" s="2">
        <v>10</v>
      </c>
      <c r="E12" s="9">
        <f t="shared" ref="E12:E18" si="2">D12/C12</f>
        <v>1</v>
      </c>
      <c r="F12" s="9">
        <v>1</v>
      </c>
      <c r="G12" s="2">
        <v>10</v>
      </c>
      <c r="H12" s="2">
        <v>10</v>
      </c>
      <c r="I12" s="2">
        <v>10</v>
      </c>
      <c r="J12" s="9">
        <f>H12/G12</f>
        <v>1</v>
      </c>
      <c r="K12" s="2" t="s">
        <v>18</v>
      </c>
      <c r="L12" s="2" t="s">
        <v>19</v>
      </c>
      <c r="M12" s="2" t="s">
        <v>19</v>
      </c>
      <c r="N12" s="2" t="s">
        <v>18</v>
      </c>
      <c r="O12" s="2" t="s">
        <v>18</v>
      </c>
      <c r="P12" s="2" t="s">
        <v>19</v>
      </c>
    </row>
    <row r="13" spans="1:16" x14ac:dyDescent="0.3">
      <c r="A13" s="4"/>
      <c r="B13" s="2" t="s">
        <v>20</v>
      </c>
      <c r="C13" s="2">
        <v>5</v>
      </c>
      <c r="D13" s="2">
        <v>5</v>
      </c>
      <c r="E13" s="9">
        <f t="shared" si="2"/>
        <v>1</v>
      </c>
      <c r="F13" s="9">
        <v>0.85709999999999997</v>
      </c>
      <c r="G13" s="2">
        <v>5</v>
      </c>
      <c r="H13" s="2">
        <v>5</v>
      </c>
      <c r="I13" s="2">
        <v>5</v>
      </c>
      <c r="J13" s="9">
        <f t="shared" ref="J13:J18" si="3">H13/G13</f>
        <v>1</v>
      </c>
      <c r="K13" s="2" t="s">
        <v>21</v>
      </c>
      <c r="L13" s="2" t="s">
        <v>22</v>
      </c>
      <c r="M13" s="2" t="s">
        <v>22</v>
      </c>
      <c r="N13" s="2" t="s">
        <v>21</v>
      </c>
      <c r="O13" s="2" t="s">
        <v>21</v>
      </c>
      <c r="P13" s="2" t="s">
        <v>22</v>
      </c>
    </row>
    <row r="14" spans="1:16" x14ac:dyDescent="0.3">
      <c r="A14" s="4"/>
      <c r="B14" s="2" t="s">
        <v>23</v>
      </c>
      <c r="C14" s="2">
        <v>8</v>
      </c>
      <c r="D14" s="2">
        <v>8</v>
      </c>
      <c r="E14" s="9">
        <f t="shared" si="2"/>
        <v>1</v>
      </c>
      <c r="F14" s="9">
        <v>1</v>
      </c>
      <c r="G14" s="2">
        <v>8</v>
      </c>
      <c r="H14" s="2">
        <v>8</v>
      </c>
      <c r="I14" s="2">
        <v>8</v>
      </c>
      <c r="J14" s="9">
        <f t="shared" si="3"/>
        <v>1</v>
      </c>
      <c r="K14" s="2" t="s">
        <v>24</v>
      </c>
      <c r="L14" s="2" t="s">
        <v>25</v>
      </c>
      <c r="M14" s="2" t="s">
        <v>25</v>
      </c>
      <c r="N14" s="2" t="s">
        <v>24</v>
      </c>
      <c r="O14" s="2" t="s">
        <v>24</v>
      </c>
      <c r="P14" s="2" t="s">
        <v>25</v>
      </c>
    </row>
    <row r="15" spans="1:16" x14ac:dyDescent="0.3">
      <c r="A15" s="4"/>
      <c r="B15" s="2" t="s">
        <v>26</v>
      </c>
      <c r="C15" s="2">
        <v>8</v>
      </c>
      <c r="D15" s="2">
        <v>8</v>
      </c>
      <c r="E15" s="9">
        <f t="shared" si="2"/>
        <v>1</v>
      </c>
      <c r="F15" s="9">
        <v>0.875</v>
      </c>
      <c r="G15" s="2">
        <v>8</v>
      </c>
      <c r="H15" s="2">
        <v>8</v>
      </c>
      <c r="I15" s="2">
        <v>8</v>
      </c>
      <c r="J15" s="9">
        <f t="shared" si="3"/>
        <v>1</v>
      </c>
      <c r="K15" s="2" t="s">
        <v>27</v>
      </c>
      <c r="L15" s="2" t="s">
        <v>27</v>
      </c>
      <c r="M15" s="2" t="s">
        <v>27</v>
      </c>
      <c r="N15" s="2" t="s">
        <v>27</v>
      </c>
      <c r="O15" s="2"/>
      <c r="P15" s="2" t="s">
        <v>27</v>
      </c>
    </row>
    <row r="16" spans="1:16" x14ac:dyDescent="0.3">
      <c r="A16" s="4"/>
      <c r="B16" s="2" t="s">
        <v>28</v>
      </c>
      <c r="C16" s="2">
        <v>8</v>
      </c>
      <c r="D16" s="2">
        <v>8</v>
      </c>
      <c r="E16" s="9">
        <f t="shared" si="2"/>
        <v>1</v>
      </c>
      <c r="F16" s="9">
        <v>1</v>
      </c>
      <c r="G16" s="2">
        <v>8</v>
      </c>
      <c r="H16" s="2">
        <v>8</v>
      </c>
      <c r="I16" s="2">
        <v>8</v>
      </c>
      <c r="J16" s="9">
        <f t="shared" si="3"/>
        <v>1</v>
      </c>
      <c r="K16" s="2"/>
      <c r="L16" s="2"/>
      <c r="M16" s="2"/>
      <c r="N16" s="2"/>
      <c r="O16" s="2"/>
      <c r="P16" s="2"/>
    </row>
    <row r="17" spans="1:16" x14ac:dyDescent="0.3">
      <c r="A17" s="4"/>
      <c r="B17" s="2" t="s">
        <v>29</v>
      </c>
      <c r="C17" s="2">
        <v>6</v>
      </c>
      <c r="D17" s="2">
        <v>6</v>
      </c>
      <c r="E17" s="9">
        <f t="shared" si="2"/>
        <v>1</v>
      </c>
      <c r="F17" s="9">
        <v>0.90910000000000002</v>
      </c>
      <c r="G17" s="2">
        <v>6</v>
      </c>
      <c r="H17" s="2">
        <v>6</v>
      </c>
      <c r="I17" s="2">
        <v>6</v>
      </c>
      <c r="J17" s="9">
        <f t="shared" si="3"/>
        <v>1</v>
      </c>
      <c r="K17" s="2"/>
      <c r="L17" s="2"/>
      <c r="M17" s="2"/>
      <c r="N17" s="2"/>
      <c r="O17" s="2"/>
      <c r="P17" s="2"/>
    </row>
    <row r="18" spans="1:16" x14ac:dyDescent="0.3">
      <c r="A18" s="4"/>
      <c r="B18" s="2" t="s">
        <v>30</v>
      </c>
      <c r="C18" s="2">
        <v>7</v>
      </c>
      <c r="D18" s="2">
        <v>7</v>
      </c>
      <c r="E18" s="9">
        <f t="shared" si="2"/>
        <v>1</v>
      </c>
      <c r="F18" s="9">
        <v>1</v>
      </c>
      <c r="G18" s="2">
        <v>7</v>
      </c>
      <c r="H18" s="2">
        <v>7</v>
      </c>
      <c r="I18" s="2">
        <v>7</v>
      </c>
      <c r="J18" s="9">
        <f t="shared" si="3"/>
        <v>1</v>
      </c>
      <c r="K18" s="2"/>
      <c r="L18" s="2"/>
      <c r="M18" s="2"/>
      <c r="N18" s="2"/>
      <c r="O18" s="2"/>
      <c r="P18" s="2"/>
    </row>
    <row r="19" spans="1:16" x14ac:dyDescent="0.3">
      <c r="A19" s="4"/>
      <c r="B19" s="2" t="s">
        <v>27</v>
      </c>
      <c r="C19" s="2"/>
      <c r="D19" s="2"/>
      <c r="E19" s="9"/>
      <c r="F19" s="9"/>
      <c r="G19" s="2"/>
      <c r="H19" s="2"/>
      <c r="I19" s="2"/>
      <c r="J19" s="9"/>
      <c r="K19" s="2"/>
      <c r="L19" s="2"/>
      <c r="M19" s="2"/>
      <c r="N19" s="2"/>
      <c r="O19" s="2"/>
      <c r="P19" s="2"/>
    </row>
    <row r="20" spans="1:16" x14ac:dyDescent="0.3">
      <c r="A20" s="3" t="s">
        <v>36</v>
      </c>
      <c r="B20" s="2" t="s">
        <v>17</v>
      </c>
      <c r="C20" s="2">
        <v>10</v>
      </c>
      <c r="D20" s="2">
        <v>10</v>
      </c>
      <c r="E20" s="9">
        <f t="shared" ref="E20:E26" si="4">D20/C20</f>
        <v>1</v>
      </c>
      <c r="F20" s="9">
        <v>1</v>
      </c>
      <c r="G20" s="2">
        <v>10</v>
      </c>
      <c r="H20" s="2">
        <v>10</v>
      </c>
      <c r="I20" s="2">
        <v>10</v>
      </c>
      <c r="J20" s="9">
        <f>H20/G20</f>
        <v>1</v>
      </c>
      <c r="K20" s="2" t="s">
        <v>18</v>
      </c>
      <c r="L20" s="2" t="s">
        <v>19</v>
      </c>
      <c r="M20" s="2" t="s">
        <v>19</v>
      </c>
      <c r="N20" s="2" t="s">
        <v>18</v>
      </c>
      <c r="O20" s="2" t="s">
        <v>18</v>
      </c>
      <c r="P20" s="2" t="s">
        <v>19</v>
      </c>
    </row>
    <row r="21" spans="1:16" x14ac:dyDescent="0.3">
      <c r="A21" s="4"/>
      <c r="B21" s="2" t="s">
        <v>20</v>
      </c>
      <c r="C21" s="2">
        <v>5</v>
      </c>
      <c r="D21" s="2">
        <v>5</v>
      </c>
      <c r="E21" s="9">
        <f t="shared" si="4"/>
        <v>1</v>
      </c>
      <c r="F21" s="9">
        <v>0.85709999999999997</v>
      </c>
      <c r="G21" s="2">
        <v>5</v>
      </c>
      <c r="H21" s="2">
        <v>5</v>
      </c>
      <c r="I21" s="2">
        <v>5</v>
      </c>
      <c r="J21" s="9">
        <f t="shared" ref="J21:J26" si="5">H21/G21</f>
        <v>1</v>
      </c>
      <c r="K21" s="2" t="s">
        <v>21</v>
      </c>
      <c r="L21" s="2" t="s">
        <v>22</v>
      </c>
      <c r="M21" s="2" t="s">
        <v>22</v>
      </c>
      <c r="N21" s="2" t="s">
        <v>21</v>
      </c>
      <c r="O21" s="2" t="s">
        <v>21</v>
      </c>
      <c r="P21" s="2" t="s">
        <v>22</v>
      </c>
    </row>
    <row r="22" spans="1:16" x14ac:dyDescent="0.3">
      <c r="A22" s="4"/>
      <c r="B22" s="2" t="s">
        <v>23</v>
      </c>
      <c r="C22" s="2">
        <v>8</v>
      </c>
      <c r="D22" s="2">
        <v>8</v>
      </c>
      <c r="E22" s="9">
        <f t="shared" si="4"/>
        <v>1</v>
      </c>
      <c r="F22" s="9">
        <v>1</v>
      </c>
      <c r="G22" s="2">
        <v>8</v>
      </c>
      <c r="H22" s="2">
        <v>8</v>
      </c>
      <c r="I22" s="2">
        <v>8</v>
      </c>
      <c r="J22" s="9">
        <f t="shared" si="5"/>
        <v>1</v>
      </c>
      <c r="K22" s="2" t="s">
        <v>24</v>
      </c>
      <c r="L22" s="2" t="s">
        <v>25</v>
      </c>
      <c r="M22" s="2" t="s">
        <v>25</v>
      </c>
      <c r="N22" s="2" t="s">
        <v>24</v>
      </c>
      <c r="O22" s="2" t="s">
        <v>24</v>
      </c>
      <c r="P22" s="2" t="s">
        <v>25</v>
      </c>
    </row>
    <row r="23" spans="1:16" x14ac:dyDescent="0.3">
      <c r="A23" s="4"/>
      <c r="B23" s="2" t="s">
        <v>26</v>
      </c>
      <c r="C23" s="2">
        <v>8</v>
      </c>
      <c r="D23" s="2">
        <v>8</v>
      </c>
      <c r="E23" s="9">
        <f t="shared" si="4"/>
        <v>1</v>
      </c>
      <c r="F23" s="9">
        <v>0.875</v>
      </c>
      <c r="G23" s="2">
        <v>8</v>
      </c>
      <c r="H23" s="2">
        <v>8</v>
      </c>
      <c r="I23" s="2">
        <v>8</v>
      </c>
      <c r="J23" s="9">
        <f t="shared" si="5"/>
        <v>1</v>
      </c>
      <c r="K23" s="2" t="s">
        <v>27</v>
      </c>
      <c r="L23" s="2" t="s">
        <v>27</v>
      </c>
      <c r="M23" s="2" t="s">
        <v>27</v>
      </c>
      <c r="N23" s="2" t="s">
        <v>27</v>
      </c>
      <c r="O23" s="2"/>
      <c r="P23" s="2" t="s">
        <v>27</v>
      </c>
    </row>
    <row r="24" spans="1:16" x14ac:dyDescent="0.3">
      <c r="A24" s="4"/>
      <c r="B24" s="2" t="s">
        <v>28</v>
      </c>
      <c r="C24" s="2">
        <v>8</v>
      </c>
      <c r="D24" s="2">
        <v>8</v>
      </c>
      <c r="E24" s="9">
        <f t="shared" si="4"/>
        <v>1</v>
      </c>
      <c r="F24" s="9">
        <v>1</v>
      </c>
      <c r="G24" s="2">
        <v>8</v>
      </c>
      <c r="H24" s="2">
        <v>8</v>
      </c>
      <c r="I24" s="2">
        <v>8</v>
      </c>
      <c r="J24" s="9">
        <f t="shared" si="5"/>
        <v>1</v>
      </c>
      <c r="K24" s="2"/>
      <c r="L24" s="2"/>
      <c r="M24" s="2"/>
      <c r="N24" s="2"/>
      <c r="O24" s="2"/>
      <c r="P24" s="2"/>
    </row>
    <row r="25" spans="1:16" x14ac:dyDescent="0.3">
      <c r="A25" s="4"/>
      <c r="B25" s="2" t="s">
        <v>29</v>
      </c>
      <c r="C25" s="2">
        <v>6</v>
      </c>
      <c r="D25" s="2">
        <v>6</v>
      </c>
      <c r="E25" s="9">
        <f t="shared" si="4"/>
        <v>1</v>
      </c>
      <c r="F25" s="9">
        <v>0.90910000000000002</v>
      </c>
      <c r="G25" s="2">
        <v>6</v>
      </c>
      <c r="H25" s="2">
        <v>6</v>
      </c>
      <c r="I25" s="2">
        <v>6</v>
      </c>
      <c r="J25" s="9">
        <f t="shared" si="5"/>
        <v>1</v>
      </c>
      <c r="K25" s="2"/>
      <c r="L25" s="2"/>
      <c r="M25" s="2"/>
      <c r="N25" s="2"/>
      <c r="O25" s="2"/>
      <c r="P25" s="2"/>
    </row>
    <row r="26" spans="1:16" x14ac:dyDescent="0.3">
      <c r="A26" s="4"/>
      <c r="B26" s="2" t="s">
        <v>30</v>
      </c>
      <c r="C26" s="2">
        <v>7</v>
      </c>
      <c r="D26" s="2">
        <v>7</v>
      </c>
      <c r="E26" s="9">
        <f t="shared" si="4"/>
        <v>1</v>
      </c>
      <c r="F26" s="9">
        <v>1</v>
      </c>
      <c r="G26" s="2">
        <v>7</v>
      </c>
      <c r="H26" s="2">
        <v>7</v>
      </c>
      <c r="I26" s="2">
        <v>7</v>
      </c>
      <c r="J26" s="9">
        <f t="shared" si="5"/>
        <v>1</v>
      </c>
      <c r="K26" s="2"/>
      <c r="L26" s="2"/>
      <c r="M26" s="2"/>
      <c r="N26" s="2"/>
      <c r="O26" s="2"/>
      <c r="P26" s="2"/>
    </row>
    <row r="27" spans="1:16" x14ac:dyDescent="0.3">
      <c r="A27" s="4"/>
      <c r="B27" s="2" t="s">
        <v>27</v>
      </c>
      <c r="C27" s="2"/>
      <c r="D27" s="2"/>
      <c r="E27" s="9"/>
      <c r="F27" s="9"/>
      <c r="G27" s="2"/>
      <c r="H27" s="2"/>
      <c r="I27" s="2"/>
      <c r="J27" s="9"/>
      <c r="K27" s="2"/>
      <c r="L27" s="2"/>
      <c r="M27" s="2"/>
      <c r="N27" s="2"/>
      <c r="O27" s="2"/>
      <c r="P27" s="2"/>
    </row>
    <row r="28" spans="1:16" x14ac:dyDescent="0.3">
      <c r="A28" s="6" t="s">
        <v>32</v>
      </c>
      <c r="B28" s="2" t="s">
        <v>17</v>
      </c>
      <c r="C28" s="2">
        <v>10</v>
      </c>
      <c r="D28" s="2">
        <v>10</v>
      </c>
      <c r="E28" s="9">
        <f t="shared" ref="E28:E34" si="6">D28/C28</f>
        <v>1</v>
      </c>
      <c r="F28" s="9">
        <v>1</v>
      </c>
      <c r="G28" s="2">
        <v>10</v>
      </c>
      <c r="H28" s="2">
        <v>10</v>
      </c>
      <c r="I28" s="2">
        <v>10</v>
      </c>
      <c r="J28" s="9">
        <f>H28/G28</f>
        <v>1</v>
      </c>
      <c r="K28" s="2" t="s">
        <v>18</v>
      </c>
      <c r="L28" s="2" t="s">
        <v>19</v>
      </c>
      <c r="M28" s="2" t="s">
        <v>19</v>
      </c>
      <c r="N28" s="2" t="s">
        <v>18</v>
      </c>
      <c r="O28" s="2" t="s">
        <v>18</v>
      </c>
      <c r="P28" s="2" t="s">
        <v>19</v>
      </c>
    </row>
    <row r="29" spans="1:16" x14ac:dyDescent="0.3">
      <c r="A29" s="6"/>
      <c r="B29" s="2" t="s">
        <v>20</v>
      </c>
      <c r="C29" s="2">
        <v>5</v>
      </c>
      <c r="D29" s="2">
        <v>5</v>
      </c>
      <c r="E29" s="9">
        <f t="shared" si="6"/>
        <v>1</v>
      </c>
      <c r="F29" s="9">
        <v>0.85709999999999997</v>
      </c>
      <c r="G29" s="2">
        <v>5</v>
      </c>
      <c r="H29" s="2">
        <v>5</v>
      </c>
      <c r="I29" s="2">
        <v>5</v>
      </c>
      <c r="J29" s="9">
        <f t="shared" ref="J29:J34" si="7">H29/G29</f>
        <v>1</v>
      </c>
      <c r="K29" s="2" t="s">
        <v>21</v>
      </c>
      <c r="L29" s="2" t="s">
        <v>22</v>
      </c>
      <c r="M29" s="2" t="s">
        <v>22</v>
      </c>
      <c r="N29" s="2" t="s">
        <v>21</v>
      </c>
      <c r="O29" s="2" t="s">
        <v>21</v>
      </c>
      <c r="P29" s="2" t="s">
        <v>22</v>
      </c>
    </row>
    <row r="30" spans="1:16" x14ac:dyDescent="0.3">
      <c r="A30" s="6"/>
      <c r="B30" s="2" t="s">
        <v>23</v>
      </c>
      <c r="C30" s="2">
        <v>8</v>
      </c>
      <c r="D30" s="2">
        <v>8</v>
      </c>
      <c r="E30" s="9">
        <f t="shared" si="6"/>
        <v>1</v>
      </c>
      <c r="F30" s="9">
        <v>1</v>
      </c>
      <c r="G30" s="2">
        <v>8</v>
      </c>
      <c r="H30" s="2">
        <v>8</v>
      </c>
      <c r="I30" s="2">
        <v>8</v>
      </c>
      <c r="J30" s="9">
        <f t="shared" si="7"/>
        <v>1</v>
      </c>
      <c r="K30" s="2" t="s">
        <v>24</v>
      </c>
      <c r="L30" s="2" t="s">
        <v>25</v>
      </c>
      <c r="M30" s="2" t="s">
        <v>25</v>
      </c>
      <c r="N30" s="2" t="s">
        <v>24</v>
      </c>
      <c r="O30" s="2" t="s">
        <v>24</v>
      </c>
      <c r="P30" s="2" t="s">
        <v>25</v>
      </c>
    </row>
    <row r="31" spans="1:16" x14ac:dyDescent="0.3">
      <c r="A31" s="6"/>
      <c r="B31" s="2" t="s">
        <v>26</v>
      </c>
      <c r="C31" s="2">
        <v>8</v>
      </c>
      <c r="D31" s="2">
        <v>8</v>
      </c>
      <c r="E31" s="9">
        <f t="shared" si="6"/>
        <v>1</v>
      </c>
      <c r="F31" s="9">
        <v>0.875</v>
      </c>
      <c r="G31" s="2">
        <v>8</v>
      </c>
      <c r="H31" s="2">
        <v>8</v>
      </c>
      <c r="I31" s="2">
        <v>8</v>
      </c>
      <c r="J31" s="9">
        <f t="shared" si="7"/>
        <v>1</v>
      </c>
      <c r="K31" s="2" t="s">
        <v>27</v>
      </c>
      <c r="L31" s="2" t="s">
        <v>27</v>
      </c>
      <c r="M31" s="2" t="s">
        <v>27</v>
      </c>
      <c r="N31" s="2" t="s">
        <v>27</v>
      </c>
      <c r="O31" s="2"/>
      <c r="P31" s="2" t="s">
        <v>27</v>
      </c>
    </row>
    <row r="32" spans="1:16" x14ac:dyDescent="0.3">
      <c r="A32" s="6"/>
      <c r="B32" s="2" t="s">
        <v>28</v>
      </c>
      <c r="C32" s="2">
        <v>8</v>
      </c>
      <c r="D32" s="2">
        <v>8</v>
      </c>
      <c r="E32" s="9">
        <f t="shared" si="6"/>
        <v>1</v>
      </c>
      <c r="F32" s="9">
        <v>1</v>
      </c>
      <c r="G32" s="2">
        <v>8</v>
      </c>
      <c r="H32" s="2">
        <v>8</v>
      </c>
      <c r="I32" s="2">
        <v>8</v>
      </c>
      <c r="J32" s="9">
        <f t="shared" si="7"/>
        <v>1</v>
      </c>
      <c r="K32" s="2"/>
      <c r="L32" s="2"/>
      <c r="M32" s="2"/>
      <c r="N32" s="2"/>
      <c r="O32" s="2"/>
      <c r="P32" s="2"/>
    </row>
    <row r="33" spans="1:16" x14ac:dyDescent="0.3">
      <c r="A33" s="6"/>
      <c r="B33" s="2" t="s">
        <v>29</v>
      </c>
      <c r="C33" s="2">
        <v>6</v>
      </c>
      <c r="D33" s="2">
        <v>6</v>
      </c>
      <c r="E33" s="9">
        <f t="shared" si="6"/>
        <v>1</v>
      </c>
      <c r="F33" s="9">
        <v>0.90910000000000002</v>
      </c>
      <c r="G33" s="2">
        <v>6</v>
      </c>
      <c r="H33" s="2">
        <v>6</v>
      </c>
      <c r="I33" s="2">
        <v>6</v>
      </c>
      <c r="J33" s="9">
        <f t="shared" si="7"/>
        <v>1</v>
      </c>
      <c r="K33" s="2"/>
      <c r="L33" s="2"/>
      <c r="M33" s="2"/>
      <c r="N33" s="2"/>
      <c r="O33" s="2"/>
      <c r="P33" s="2"/>
    </row>
    <row r="34" spans="1:16" x14ac:dyDescent="0.3">
      <c r="A34" s="6"/>
      <c r="B34" s="2" t="s">
        <v>30</v>
      </c>
      <c r="C34" s="2">
        <v>7</v>
      </c>
      <c r="D34" s="2">
        <v>7</v>
      </c>
      <c r="E34" s="9">
        <f t="shared" si="6"/>
        <v>1</v>
      </c>
      <c r="F34" s="9">
        <v>1</v>
      </c>
      <c r="G34" s="2">
        <v>7</v>
      </c>
      <c r="H34" s="2">
        <v>7</v>
      </c>
      <c r="I34" s="2">
        <v>7</v>
      </c>
      <c r="J34" s="9">
        <f t="shared" si="7"/>
        <v>1</v>
      </c>
      <c r="K34" s="2"/>
      <c r="L34" s="2"/>
      <c r="M34" s="2"/>
      <c r="N34" s="2"/>
      <c r="O34" s="2"/>
      <c r="P34" s="2"/>
    </row>
    <row r="35" spans="1:16" x14ac:dyDescent="0.3">
      <c r="A35" s="6"/>
      <c r="B35" s="2" t="s">
        <v>27</v>
      </c>
      <c r="C35" s="2"/>
      <c r="D35" s="2"/>
      <c r="E35" s="9"/>
      <c r="F35" s="9"/>
      <c r="G35" s="2"/>
      <c r="H35" s="2"/>
      <c r="I35" s="2"/>
      <c r="J35" s="9"/>
      <c r="K35" s="2"/>
      <c r="L35" s="2"/>
      <c r="M35" s="2"/>
      <c r="N35" s="2"/>
      <c r="O35" s="2"/>
      <c r="P35" s="2"/>
    </row>
  </sheetData>
  <mergeCells count="10">
    <mergeCell ref="A12:A19"/>
    <mergeCell ref="A20:A27"/>
    <mergeCell ref="A28:A35"/>
    <mergeCell ref="B2:B3"/>
    <mergeCell ref="A1:P1"/>
    <mergeCell ref="C2:F2"/>
    <mergeCell ref="G2:J2"/>
    <mergeCell ref="K2:P2"/>
    <mergeCell ref="A2:A3"/>
    <mergeCell ref="A4:A11"/>
  </mergeCells>
  <phoneticPr fontId="1" type="noConversion"/>
  <pageMargins left="0.7" right="0.7" top="0.75" bottom="0.75" header="0.3" footer="0.3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系统初始化信息收集计划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张娜</dc:creator>
  <cp:lastModifiedBy>kingdee</cp:lastModifiedBy>
  <dcterms:created xsi:type="dcterms:W3CDTF">2022-09-16T02:21:00Z</dcterms:created>
  <dcterms:modified xsi:type="dcterms:W3CDTF">2022-10-09T09:25:20Z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86B83980862B4896B1057AA00F29D749</vt:lpwstr>
  </property>
  <property fmtid="{D5CDD505-2E9C-101B-9397-08002B2CF9AE}" pid="3" name="KSOProductBuildVer">
    <vt:lpwstr>2052-11.1.0.12358</vt:lpwstr>
  </property>
</Properties>
</file>