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plan" sheetId="114" r:id="rId27"/>
    <sheet name="cdboo_plan_timestep" sheetId="115" r:id="rId28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4" i="112" l="1"/>
  <c r="A13" i="112"/>
  <c r="A12" i="112"/>
  <c r="A16" i="115"/>
  <c r="A15" i="115"/>
  <c r="A14" i="115"/>
  <c r="A13" i="115"/>
  <c r="A12" i="115"/>
  <c r="A11" i="115"/>
  <c r="A10" i="115"/>
  <c r="A9" i="115"/>
  <c r="A8" i="115"/>
  <c r="A7" i="115"/>
  <c r="A1" i="115"/>
  <c r="A17" i="114"/>
  <c r="A16" i="114"/>
  <c r="A15" i="114"/>
  <c r="A14" i="114"/>
  <c r="A13" i="114"/>
  <c r="A12" i="114"/>
  <c r="A11" i="114"/>
  <c r="A10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<sst xmlns="http://schemas.openxmlformats.org/spreadsheetml/2006/main" count="2110" uniqueCount="586">
  <si>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</si>
  <si>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</si>
  <si>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</si>
  <si>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</si>
  <si>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</si>
  <si>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</si>
  <si>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</si>
  <si>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</si>
  <si>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</si>
  <si>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</si>
  <si>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</si>
  <si>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</si>
  <si>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</si>
  <si>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</si>
  <si>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</si>
  <si>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</si>
  <si>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</si>
  <si>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</si>
  <si>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</si>
  <si>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</si>
  <si>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</si>
  <si>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</si>
  <si>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</si>
  <si>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</si>
  <si>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</si>
  <si>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</si>
  <si>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</si>
  <si>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</si>
  <si>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</si>
  <si>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</si>
  <si>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</si>
  <si>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</si>
  <si>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</si>
  <si>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</si>
  <si>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</si>
  <si>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</si>
  <si>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</si>
  <si>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</si>
  <si>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</si>
  <si>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</si>
  <si>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</si>
  <si>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</si>
  <si>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</si>
  <si>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</si>
  <si>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</si>
  <si>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</si>
  <si>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</si>
  <si>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</si>
  <si>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</si>
  <si>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</si>
  <si>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</si>
  <si>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</si>
  <si>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</si>
  <si>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</si>
  <si>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</si>
  <si>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</si>
  <si>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</si>
  <si>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</si>
  <si>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</si>
  <si>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</si>
  <si>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</si>
  <si>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</si>
  <si>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</si>
  <si>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</si>
  <si>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</si>
  <si>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</si>
  <si>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</si>
  <si>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</si>
  <si>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</si>
  <si>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</si>
  <si>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</si>
  <si>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</si>
  <si>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</si>
  <si>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</si>
  <si>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</si>
  <si>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</si>
  <si>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</si>
  <si>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</si>
  <si>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</si>
  <si>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</si>
  <si>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</si>
  <si>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</si>
  <si>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</si>
  <si>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</si>
  <si>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</si>
  <si>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</si>
  <si>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</si>
  <si>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</si>
  <si>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</si>
  <si>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</si>
  <si>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</si>
  <si>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</si>
  <si>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</si>
  <si>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</si>
  <si>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</si>
  <si>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</si>
  <si>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</si>
  <si>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</si>
  <si>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</si>
  <si>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</si>
  <si>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</si>
  <si>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</si>
  <si>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</si>
  <si>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</si>
  <si>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</si>
  <si>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</si>
  <si>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</si>
  <si>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</si>
  <si>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</si>
  <si>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</si>
  <si>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</si>
  <si>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</si>
  <si>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</si>
  <si>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</si>
  <si>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</si>
  <si>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</si>
  <si>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</si>
  <si>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</si>
  <si>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</si>
  <si>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</si>
  <si>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</si>
  <si>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</si>
  <si>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</si>
  <si>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</si>
  <si>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</si>
  <si>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</si>
  <si>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</si>
  <si>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</si>
  <si>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</si>
  <si>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</si>
  <si>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</si>
  <si>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</si>
  <si>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</si>
  <si>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</si>
  <si>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</si>
  <si>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</si>
  <si>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</si>
  <si>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</si>
  <si>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</si>
  <si>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</si>
  <si>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</si>
  <si>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</si>
  <si>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</si>
  <si>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</si>
  <si>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</si>
  <si>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</si>
  <si>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</si>
  <si>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</si>
  <si>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</si>
  <si>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</si>
  <si>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</si>
  <si>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</si>
  <si>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</si>
  <si>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</si>
  <si>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</si>
  <si>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</si>
  <si>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</si>
  <si>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</si>
  <si>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</si>
  <si>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</si>
  <si>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</si>
  <si>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</si>
  <si>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</si>
  <si>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</si>
  <si>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</si>
  <si>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</si>
  <si>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</si>
  <si>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</si>
  <si>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</si>
  <si>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</si>
  <si>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</si>
  <si>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</si>
  <si>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</si>
  <si>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</si>
  <si>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</si>
  <si>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</si>
  <si>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</si>
  <si>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</si>
  <si>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</si>
  <si>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</si>
  <si>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</si>
  <si>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</si>
  <si>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</si>
  <si>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</si>
  <si>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</si>
  <si>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</si>
  <si>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</si>
  <si>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</si>
  <si>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</si>
  <si>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</si>
  <si>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</si>
  <si>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</si>
  <si>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</si>
  <si>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</si>
  <si>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</si>
  <si>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</si>
  <si>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</si>
  <si>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</si>
  <si>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</si>
  <si>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</si>
  <si>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</si>
  <si>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</si>
  <si>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</si>
  <si>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</si>
  <si>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</si>
  <si>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</si>
  <si>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</si>
  <si>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</si>
  <si>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</si>
  <si>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</si>
  <si>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</si>
  <si>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</si>
  <si>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</si>
  <si>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</si>
  <si>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</si>
  <si>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</si>
  <si>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</si>
  <si>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</si>
  <si>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</si>
  <si>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</si>
  <si>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</si>
  <si>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</si>
  <si>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</si>
  <si>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</si>
  <si>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</si>
  <si>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</si>
  <si>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</si>
  <si>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</si>
  <si>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</si>
  <si>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</si>
  <si>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</si>
  <si>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</si>
  <si>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</si>
  <si>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</si>
  <si>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</si>
  <si>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</si>
  <si>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</si>
  <si>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</si>
  <si>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</si>
  <si>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</si>
  <si>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</si>
  <si>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</si>
  <si>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</si>
  <si>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</si>
  <si>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</si>
  <si>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</si>
  <si>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</si>
  <si>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</si>
  <si>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</si>
  <si>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</si>
  <si>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</si>
  <si>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</si>
  <si>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</si>
  <si>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</si>
  <si>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</si>
  <si>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</si>
  <si>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</si>
  <si>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</si>
  <si>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</si>
  <si>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</si>
  <si>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</si>
  <si>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</si>
  <si>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</si>
  <si>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</si>
  <si>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</si>
  <si>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</si>
  <si>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</si>
  <si>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</si>
  <si>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</si>
  <si>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</si>
  <si>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</si>
  <si>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</si>
  <si>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</si>
  <si>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</si>
  <si>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</si>
  <si>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</si>
  <si>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</si>
  <si>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</si>
  <si>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</si>
  <si>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</si>
  <si>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</si>
  <si>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</si>
  <si>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</si>
  <si>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</si>
  <si>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</si>
  <si>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</si>
  <si>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</si>
  <si>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</si>
  <si>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</si>
  <si>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</si>
  <si>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</si>
  <si>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</si>
  <si>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</si>
  <si>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</si>
  <si>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</si>
  <si>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</si>
  <si>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</si>
  <si>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</si>
  <si>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</si>
  <si>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</si>
  <si>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</si>
  <si>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</si>
  <si>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</si>
  <si>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</si>
  <si>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</si>
  <si>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</si>
  <si>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</si>
  <si>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</si>
  <si>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</si>
  <si>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</si>
  <si>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</si>
  <si>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</si>
  <si>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</si>
  <si>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</si>
  <si>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</si>
  <si>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</si>
  <si>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</si>
  <si>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</si>
  <si>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乐器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</si>
  <si>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</si>
  <si>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</si>
  <si>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</si>
  <si>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</si>
  <si>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</si>
  <si>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</si>
  <si>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</si>
  <si>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</si>
  <si>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</si>
  <si>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</si>
  <si>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</si>
  <si>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</si>
  <si>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</si>
  <si>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</si>
  <si>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</si>
  <si>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</si>
  <si>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</si>
  <si>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</si>
  <si>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</si>
  <si>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</si>
  <si>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</si>
  <si>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</si>
  <si>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</si>
  <si>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</si>
  <si>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</si>
  <si>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</si>
  <si>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</si>
  <si>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</si>
  <si>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</si>
  <si>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</si>
  <si>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</si>
  <si>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</si>
  <si>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</si>
  <si>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</si>
  <si>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</si>
  <si>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</si>
  <si>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</si>
  <si>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</si>
  <si>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</si>
  <si>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</si>
  <si>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</si>
  <si>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</si>
  <si>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</si>
  <si>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</si>
  <si>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</si>
  <si>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</si>
  <si>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</si>
  <si>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</si>
  <si>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</si>
  <si>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</si>
  <si>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</si>
  <si>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</si>
  <si>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</si>
  <si>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</si>
  <si>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</si>
  <si>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</si>
  <si>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</si>
  <si>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</si>
  <si>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</si>
  <si>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</si>
  <si>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</si>
  <si>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</si>
  <si>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</si>
  <si>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</si>
  <si>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</si>
  <si>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</si>
  <si>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</si>
  <si>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</si>
  <si>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</si>
  <si>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</si>
  <si>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</si>
  <si>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</si>
  <si>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</si>
  <si>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</si>
  <si>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</si>
  <si>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</si>
  <si>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</si>
  <si>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</si>
  <si>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</si>
  <si>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</si>
  <si>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</si>
  <si>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</si>
  <si>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</si>
  <si>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</si>
  <si>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</si>
  <si>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</si>
  <si>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</si>
  <si>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</si>
  <si>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</si>
  <si>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</si>
  <si>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</si>
  <si>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</si>
  <si>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</si>
  <si>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</si>
  <si>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</si>
  <si>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</si>
  <si>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频道类型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</si>
  <si>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</si>
  <si>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</si>
  <si>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</si>
  <si>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</si>
  <si>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</si>
  <si>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</si>
  <si>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</si>
  <si>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</si>
  <si>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</si>
  <si>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</si>
  <si>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</si>
  <si>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</si>
  <si>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</si>
  <si>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</si>
  <si>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</si>
  <si>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</si>
  <si>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</si>
  <si>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</si>
  <si>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</si>
  <si>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</si>
  <si>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</si>
  <si>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</si>
  <si>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</si>
  <si>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</si>
  <si>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</si>
  <si>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</si>
  <si>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</si>
  <si>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</si>
  <si>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</si>
  <si>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</si>
  <si>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</si>
  <si>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</si>
  <si>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</si>
  <si>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</si>
  <si>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</si>
  <si>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</si>
  <si>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</si>
  <si>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</si>
  <si>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</si>
  <si>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</si>
  <si>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</si>
  <si>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</si>
  <si>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</si>
  <si>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</si>
  <si>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</si>
  <si>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</si>
  <si>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</si>
  <si>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</si>
  <si>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</si>
  <si>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</si>
  <si>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</si>
  <si>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</si>
  <si>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</si>
  <si>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</si>
  <si>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</si>
  <si>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</si>
  <si>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</si>
  <si>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</si>
  <si>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</si>
  <si>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</si>
  <si>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速度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</si>
  <si>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</si>
  <si>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</si>
  <si>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</si>
  <si>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</si>
  <si>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</si>
  <si>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</si>
  <si>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</si>
  <si>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</si>
  <si>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</si>
  <si>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</si>
  <si>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</si>
  <si>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</si>
  <si>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</si>
  <si>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</si>
  <si>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</si>
  <si>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</si>
  <si>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</si>
  <si>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</si>
  <si>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</si>
  <si>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</si>
  <si>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</si>
  <si>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</si>
  <si>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</si>
  <si>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</si>
  <si>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</si>
  <si>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</si>
  <si>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</si>
  <si>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</si>
  <si>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</si>
  <si>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播放时段id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</si>
  <si>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</si>
  <si>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</si>
  <si>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</si>
  <si>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</si>
  <si>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</si>
  <si>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中间表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</si>
  <si>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</si>
  <si>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</si>
  <si>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</si>
  <si>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</si>
  <si>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</si>
  <si>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</si>
  <si>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计划和时段id</t>
    <phoneticPr fontId="59" type="noConversion"/>
  </si>
  <si>
    <t>cdboo_plan_timestep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</si>
  <si>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</si>
  <si>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</si>
  <si>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</si>
  <si>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plan_timestep_id</t>
    <phoneticPr fontId="59" type="noConversion"/>
  </si>
  <si>
    <t>cdboo_plan_timestep</t>
    <phoneticPr fontId="21"/>
  </si>
  <si>
    <t>播放时段明细表</t>
    <phoneticPr fontId="21"/>
  </si>
  <si>
    <t>plan_id</t>
    <phoneticPr fontId="59" type="noConversion"/>
  </si>
  <si>
    <t>timestep_id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</si>
  <si>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</si>
  <si>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</si>
  <si>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</si>
  <si>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</si>
  <si>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</si>
  <si>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</si>
  <si>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</si>
  <si>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</si>
  <si>
    <t>3、将频道类型和时间属性添加到频道明细表中</t>
    <phoneticPr fontId="21"/>
  </si>
  <si>
    <t>path</t>
    <phoneticPr fontId="61" type="noConversion"/>
  </si>
  <si>
    <t>音乐路径</t>
    <phoneticPr fontId="61" type="noConversion"/>
  </si>
  <si>
    <t>varchar</t>
    <phoneticPr fontId="61" type="noConversion"/>
  </si>
  <si>
    <t>musicstyle</t>
    <phoneticPr fontId="59" type="noConversion"/>
  </si>
  <si>
    <t>场所</t>
    <phoneticPr fontId="59" type="noConversion"/>
  </si>
  <si>
    <t>speed</t>
    <phoneticPr fontId="59" type="noConversion"/>
  </si>
  <si>
    <t>element</t>
    <phoneticPr fontId="59" type="noConversion"/>
  </si>
  <si>
    <t>人声</t>
    <phoneticPr fontId="59" type="noConversion"/>
  </si>
  <si>
    <t>频道</t>
    <phoneticPr fontId="61" type="noConversion"/>
  </si>
  <si>
    <t>频道编号</t>
    <phoneticPr fontId="59" type="noConversion"/>
  </si>
  <si>
    <t>频道名称</t>
    <phoneticPr fontId="59" type="noConversion"/>
  </si>
  <si>
    <t>频道图片</t>
    <phoneticPr fontId="59" type="noConversion"/>
  </si>
  <si>
    <t>频道版本</t>
    <phoneticPr fontId="59" type="noConversion"/>
  </si>
  <si>
    <t>音乐风格</t>
    <phoneticPr fontId="59" type="noConversion"/>
  </si>
  <si>
    <t>status</t>
    <phoneticPr fontId="61" type="noConversion"/>
  </si>
  <si>
    <t>状态</t>
    <phoneticPr fontId="61" type="noConversion"/>
  </si>
  <si>
    <t>主题类型</t>
    <phoneticPr fontId="59" type="noConversion"/>
  </si>
  <si>
    <t>theme_type</t>
    <phoneticPr fontId="59" type="noConversion"/>
  </si>
  <si>
    <t>theme_concrete_type</t>
    <phoneticPr fontId="59" type="noConversion"/>
  </si>
  <si>
    <t>channel_version</t>
    <phoneticPr fontId="59" type="noConversion"/>
  </si>
  <si>
    <t>频道类型</t>
    <phoneticPr fontId="61" type="noConversion"/>
  </si>
  <si>
    <t>char</t>
    <phoneticPr fontId="61" type="noConversion"/>
  </si>
  <si>
    <t>子频道，组合频道</t>
    <phoneticPr fontId="61" type="noConversion"/>
  </si>
  <si>
    <t>cdboo_group_channel</t>
    <phoneticPr fontId="21"/>
  </si>
  <si>
    <t>child_channel_id</t>
    <phoneticPr fontId="59" type="noConversion"/>
  </si>
  <si>
    <t>频道id（组合频道）</t>
    <phoneticPr fontId="59" type="noConversion"/>
  </si>
  <si>
    <t>频道id（子频道）</t>
    <phoneticPr fontId="59" type="noConversion"/>
  </si>
  <si>
    <t>对应子频道的id</t>
    <phoneticPr fontId="59" type="noConversion"/>
  </si>
  <si>
    <t>对应的组合频道的id</t>
    <phoneticPr fontId="22" type="noConversion"/>
  </si>
  <si>
    <t>channel_type</t>
    <phoneticPr fontId="61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</si>
  <si>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</si>
  <si>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茶馆、咖啡厅、购物中心</t>
    <phoneticPr fontId="59" type="noConversion"/>
  </si>
  <si>
    <t>慢、稍慢、中速、稍快、快速</t>
    <phoneticPr fontId="59" type="noConversion"/>
  </si>
  <si>
    <t>男声、女生、合唱、乐器</t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</si>
  <si>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</si>
  <si>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</si>
  <si>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</si>
  <si>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</si>
  <si>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emotion</t>
    <phoneticPr fontId="59" type="noConversion"/>
  </si>
  <si>
    <t>instrument</t>
    <phoneticPr fontId="59" type="noConversion"/>
  </si>
  <si>
    <t>voice</t>
    <phoneticPr fontId="59" type="noConversion"/>
  </si>
  <si>
    <t>site</t>
    <phoneticPr fontId="59" type="noConversion"/>
  </si>
  <si>
    <t>插播、主题、节日、风格（主题的类型festival和theme都是空）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</si>
  <si>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</si>
  <si>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具体类型</t>
    <phoneticPr fontId="59" type="noConversion"/>
  </si>
  <si>
    <t>3、将类型和时间属性添加到计划明细表中</t>
    <phoneticPr fontId="21"/>
  </si>
  <si>
    <t>1、频道的频道类型和时间属性删除</t>
    <phoneticPr fontId="21"/>
  </si>
  <si>
    <t>王宁</t>
    <phoneticPr fontId="2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</si>
</sst>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6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  <font>
      <sz val="9"/>
      <color theme="5"/>
      <name val="宋体"/>
      <family val="3"/>
      <charset val="134"/>
    </font>
    <font>
      <sz val="9"/>
      <color theme="7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u/>
      <sz val="11"/>
      <color rgb="FFFF0000"/>
      <name val="宋体"/>
      <family val="3"/>
      <charset val="134"/>
      <scheme val="minor"/>
    </font>
    <font>
      <sz val="9"/>
      <color rgb="FFFF0000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346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71" fillId="0" borderId="18" xfId="37" applyFont="1" applyBorder="1" applyAlignment="1">
      <alignment vertical="center"/>
    </xf>
    <xf numFmtId="0" fontId="71" fillId="24" borderId="0" xfId="37" applyFont="1" applyFill="1" applyAlignment="1">
      <alignment vertical="center"/>
    </xf>
    <xf numFmtId="0" fontId="72" fillId="0" borderId="18" xfId="37" applyFont="1" applyBorder="1" applyAlignment="1">
      <alignment vertical="center"/>
    </xf>
    <xf numFmtId="0" fontId="72" fillId="24" borderId="0" xfId="37" applyFont="1" applyFill="1" applyAlignment="1">
      <alignment vertical="center"/>
    </xf>
    <xf numFmtId="0" fontId="73" fillId="0" borderId="18" xfId="0" applyFont="1" applyBorder="1">
      <alignment vertical="center"/>
    </xf>
    <xf numFmtId="0" fontId="74" fillId="0" borderId="18" xfId="41" applyFont="1" applyBorder="1" applyAlignment="1" applyProtection="1">
      <alignment vertical="center"/>
    </xf>
    <xf numFmtId="0" fontId="73" fillId="31" borderId="18" xfId="41" quotePrefix="1" applyFont="1" applyFill="1" applyBorder="1" applyAlignment="1" applyProtection="1">
      <alignment vertical="center" shrinkToFit="1"/>
    </xf>
    <xf numFmtId="0" fontId="73" fillId="0" borderId="18" xfId="37" applyFont="1" applyFill="1" applyBorder="1" applyAlignment="1">
      <alignment vertical="center"/>
    </xf>
    <xf numFmtId="14" fontId="73" fillId="0" borderId="18" xfId="37" applyNumberFormat="1" applyFont="1" applyFill="1" applyBorder="1" applyAlignment="1">
      <alignment vertical="center"/>
    </xf>
    <xf numFmtId="14" fontId="73" fillId="0" borderId="0" xfId="37" applyNumberFormat="1" applyFont="1" applyFill="1" applyBorder="1" applyAlignment="1">
      <alignment vertical="center"/>
    </xf>
    <xf numFmtId="0" fontId="75" fillId="24" borderId="18" xfId="37" applyFont="1" applyFill="1" applyBorder="1" applyAlignment="1">
      <alignment vertical="center"/>
    </xf>
    <xf numFmtId="0" fontId="75" fillId="24" borderId="0" xfId="37" applyFont="1" applyFill="1" applyAlignment="1">
      <alignment vertical="center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31" borderId="18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22" fillId="0" borderId="18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72" fillId="0" borderId="29" xfId="37" quotePrefix="1" applyFont="1" applyBorder="1" applyAlignment="1">
      <alignment horizontal="center" vertical="center"/>
    </xf>
    <xf numFmtId="0" fontId="72" fillId="0" borderId="36" xfId="37" quotePrefix="1" applyFont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/>
    </xf>
    <xf numFmtId="0" fontId="72" fillId="24" borderId="35" xfId="37" applyFont="1" applyFill="1" applyBorder="1" applyAlignment="1">
      <alignment horizontal="center" vertical="center"/>
    </xf>
    <xf numFmtId="0" fontId="72" fillId="24" borderId="36" xfId="37" applyFont="1" applyFill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 wrapText="1"/>
    </xf>
    <xf numFmtId="0" fontId="72" fillId="24" borderId="35" xfId="37" applyFont="1" applyFill="1" applyBorder="1" applyAlignment="1">
      <alignment horizontal="center" vertical="center" wrapText="1"/>
    </xf>
    <xf numFmtId="0" fontId="72" fillId="24" borderId="36" xfId="37" applyFont="1" applyFill="1" applyBorder="1" applyAlignment="1">
      <alignment horizontal="center" vertical="center" wrapText="1"/>
    </xf>
    <xf numFmtId="0" fontId="72" fillId="31" borderId="29" xfId="37" applyFont="1" applyFill="1" applyBorder="1" applyAlignment="1">
      <alignment vertical="center" wrapText="1"/>
    </xf>
    <xf numFmtId="0" fontId="72" fillId="31" borderId="35" xfId="37" applyFont="1" applyFill="1" applyBorder="1" applyAlignment="1">
      <alignment vertical="center" wrapText="1"/>
    </xf>
    <xf numFmtId="0" fontId="72" fillId="31" borderId="36" xfId="37" applyFont="1" applyFill="1" applyBorder="1" applyAlignment="1">
      <alignment vertical="center" wrapText="1"/>
    </xf>
    <xf numFmtId="0" fontId="72" fillId="0" borderId="29" xfId="37" applyFont="1" applyBorder="1" applyAlignment="1">
      <alignment vertical="center" wrapText="1"/>
    </xf>
    <xf numFmtId="0" fontId="72" fillId="0" borderId="35" xfId="37" applyFont="1" applyBorder="1" applyAlignment="1">
      <alignment vertical="center" wrapText="1"/>
    </xf>
    <xf numFmtId="0" fontId="72" fillId="0" borderId="36" xfId="37" applyFont="1" applyBorder="1" applyAlignment="1">
      <alignment vertical="center" wrapText="1"/>
    </xf>
    <xf numFmtId="0" fontId="72" fillId="0" borderId="29" xfId="37" applyFont="1" applyBorder="1" applyAlignment="1">
      <alignment vertical="center"/>
    </xf>
    <xf numFmtId="0" fontId="72" fillId="0" borderId="35" xfId="37" applyFont="1" applyBorder="1" applyAlignment="1">
      <alignment vertical="center"/>
    </xf>
    <xf numFmtId="0" fontId="72" fillId="0" borderId="36" xfId="37" applyFont="1" applyBorder="1" applyAlignment="1">
      <alignment vertical="center"/>
    </xf>
    <xf numFmtId="0" fontId="71" fillId="31" borderId="29" xfId="37" applyFont="1" applyFill="1" applyBorder="1" applyAlignment="1">
      <alignment vertical="center" wrapText="1"/>
    </xf>
    <xf numFmtId="0" fontId="71" fillId="31" borderId="35" xfId="37" applyFont="1" applyFill="1" applyBorder="1" applyAlignment="1">
      <alignment vertical="center" wrapText="1"/>
    </xf>
    <xf numFmtId="0" fontId="71" fillId="31" borderId="36" xfId="37" applyFont="1" applyFill="1" applyBorder="1" applyAlignment="1">
      <alignment vertical="center" wrapText="1"/>
    </xf>
    <xf numFmtId="0" fontId="71" fillId="0" borderId="29" xfId="37" applyFont="1" applyBorder="1" applyAlignment="1">
      <alignment vertical="center" wrapText="1"/>
    </xf>
    <xf numFmtId="0" fontId="71" fillId="0" borderId="35" xfId="37" applyFont="1" applyBorder="1" applyAlignment="1">
      <alignment vertical="center" wrapText="1"/>
    </xf>
    <xf numFmtId="0" fontId="71" fillId="0" borderId="36" xfId="37" applyFont="1" applyBorder="1" applyAlignment="1">
      <alignment vertical="center" wrapText="1"/>
    </xf>
    <xf numFmtId="0" fontId="71" fillId="0" borderId="29" xfId="37" applyFont="1" applyBorder="1" applyAlignment="1">
      <alignment vertical="center"/>
    </xf>
    <xf numFmtId="0" fontId="71" fillId="0" borderId="35" xfId="37" applyFont="1" applyBorder="1" applyAlignment="1">
      <alignment vertical="center"/>
    </xf>
    <xf numFmtId="0" fontId="71" fillId="0" borderId="36" xfId="37" applyFont="1" applyBorder="1" applyAlignment="1">
      <alignment vertical="center"/>
    </xf>
    <xf numFmtId="0" fontId="71" fillId="0" borderId="29" xfId="37" quotePrefix="1" applyFont="1" applyBorder="1" applyAlignment="1">
      <alignment horizontal="center" vertical="center"/>
    </xf>
    <xf numFmtId="0" fontId="71" fillId="0" borderId="36" xfId="37" quotePrefix="1" applyFont="1" applyBorder="1" applyAlignment="1">
      <alignment horizontal="center" vertical="center"/>
    </xf>
    <xf numFmtId="0" fontId="71" fillId="24" borderId="29" xfId="37" applyFont="1" applyFill="1" applyBorder="1" applyAlignment="1">
      <alignment horizontal="center" vertical="center"/>
    </xf>
    <xf numFmtId="0" fontId="71" fillId="24" borderId="35" xfId="37" applyFont="1" applyFill="1" applyBorder="1" applyAlignment="1">
      <alignment horizontal="center" vertical="center"/>
    </xf>
    <xf numFmtId="0" fontId="71" fillId="24" borderId="36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22" fillId="24" borderId="24" xfId="37" applyFont="1" applyFill="1" applyBorder="1" applyAlignment="1">
      <alignment horizontal="center"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0" borderId="24" xfId="37" applyFont="1" applyBorder="1" applyAlignment="1">
      <alignment vertical="center"/>
    </xf>
    <xf numFmtId="0" fontId="75" fillId="24" borderId="33" xfId="37" applyFont="1" applyFill="1" applyBorder="1" applyAlignment="1">
      <alignment horizontal="center" vertical="center"/>
    </xf>
    <xf numFmtId="0" fontId="75" fillId="24" borderId="52" xfId="37" applyFont="1" applyFill="1" applyBorder="1" applyAlignment="1">
      <alignment horizontal="center" vertical="center"/>
    </xf>
    <xf numFmtId="14" fontId="75" fillId="24" borderId="33" xfId="37" applyNumberFormat="1" applyFont="1" applyFill="1" applyBorder="1" applyAlignment="1">
      <alignment horizontal="center"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80" t="s">
        <v>37</v>
      </c>
      <c r="D10" s="180"/>
      <c r="E10" s="180"/>
      <c r="F10" s="180"/>
      <c r="G10" s="180"/>
      <c r="H10" s="180"/>
      <c r="I10" s="180"/>
      <c r="J10" s="180"/>
      <c r="K10" s="180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81" t="s">
        <v>28</v>
      </c>
      <c r="E13" s="182"/>
      <c r="F13" s="182"/>
      <c r="G13" s="182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83" t="s">
        <v>34</v>
      </c>
      <c r="E14" s="184"/>
      <c r="F14" s="184"/>
      <c r="G14" s="185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86"/>
      <c r="E15" s="187"/>
      <c r="F15" s="187"/>
      <c r="G15" s="187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88"/>
      <c r="E16" s="184"/>
      <c r="F16" s="184"/>
      <c r="G16" s="185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87"/>
      <c r="E17" s="187"/>
      <c r="F17" s="187"/>
      <c r="G17" s="187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83"/>
      <c r="E18" s="184"/>
      <c r="F18" s="184"/>
      <c r="G18" s="185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87"/>
      <c r="E19" s="187"/>
      <c r="F19" s="187"/>
      <c r="G19" s="187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87"/>
      <c r="E20" s="187"/>
      <c r="F20" s="187"/>
      <c r="G20" s="187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87"/>
      <c r="E21" s="187"/>
      <c r="F21" s="187"/>
      <c r="G21" s="187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87"/>
      <c r="E22" s="187"/>
      <c r="F22" s="187"/>
      <c r="G22" s="187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87"/>
      <c r="E23" s="187"/>
      <c r="F23" s="187"/>
      <c r="G23" s="187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87"/>
      <c r="E24" s="187"/>
      <c r="F24" s="187"/>
      <c r="G24" s="187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87"/>
      <c r="E25" s="187"/>
      <c r="F25" s="187"/>
      <c r="G25" s="187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87"/>
      <c r="E26" s="187"/>
      <c r="F26" s="187"/>
      <c r="G26" s="187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87"/>
      <c r="E27" s="187"/>
      <c r="F27" s="187"/>
      <c r="G27" s="187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87"/>
      <c r="E28" s="187"/>
      <c r="F28" s="187"/>
      <c r="G28" s="187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87"/>
      <c r="E29" s="187"/>
      <c r="F29" s="187"/>
      <c r="G29" s="187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87"/>
      <c r="E30" s="187"/>
      <c r="F30" s="187"/>
      <c r="G30" s="187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89"/>
      <c r="E31" s="189"/>
      <c r="F31" s="189"/>
      <c r="G31" s="189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97" t="s">
        <v>111</v>
      </c>
      <c r="E6" s="197"/>
      <c r="F6" s="197"/>
      <c r="G6" s="197"/>
      <c r="H6" s="197"/>
      <c r="I6" s="197"/>
      <c r="J6" s="197"/>
      <c r="K6" s="11"/>
      <c r="L6" s="12"/>
      <c r="M6" s="6"/>
    </row>
    <row r="7" spans="1:13" ht="13.5" customHeight="1">
      <c r="A7" s="11"/>
      <c r="B7" s="10"/>
      <c r="C7" s="11"/>
      <c r="D7" s="197"/>
      <c r="E7" s="197"/>
      <c r="F7" s="197"/>
      <c r="G7" s="197"/>
      <c r="H7" s="197"/>
      <c r="I7" s="197"/>
      <c r="J7" s="197"/>
      <c r="K7" s="11"/>
      <c r="L7" s="12"/>
      <c r="M7" s="6"/>
    </row>
    <row r="8" spans="1:13" ht="13.5" customHeight="1">
      <c r="A8" s="11"/>
      <c r="B8" s="10"/>
      <c r="C8" s="11"/>
      <c r="D8" s="197"/>
      <c r="E8" s="197"/>
      <c r="F8" s="197"/>
      <c r="G8" s="197"/>
      <c r="H8" s="197"/>
      <c r="I8" s="197"/>
      <c r="J8" s="197"/>
      <c r="K8" s="11"/>
      <c r="L8" s="12"/>
      <c r="M8" s="6"/>
    </row>
    <row r="9" spans="1:13" ht="13.5" customHeight="1">
      <c r="A9" s="11"/>
      <c r="B9" s="10"/>
      <c r="C9" s="11"/>
      <c r="D9" s="197"/>
      <c r="E9" s="197"/>
      <c r="F9" s="197"/>
      <c r="G9" s="197"/>
      <c r="H9" s="197"/>
      <c r="I9" s="197"/>
      <c r="J9" s="197"/>
      <c r="K9" s="11"/>
      <c r="L9" s="12"/>
      <c r="M9" s="6"/>
    </row>
    <row r="10" spans="1:13" ht="13.5" customHeight="1">
      <c r="A10" s="11"/>
      <c r="B10" s="10"/>
      <c r="C10" s="11"/>
      <c r="D10" s="197"/>
      <c r="E10" s="197"/>
      <c r="F10" s="197"/>
      <c r="G10" s="197"/>
      <c r="H10" s="197"/>
      <c r="I10" s="197"/>
      <c r="J10" s="197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204" t="s">
        <v>43</v>
      </c>
      <c r="E16" s="205"/>
      <c r="F16" s="22" t="s">
        <v>11</v>
      </c>
      <c r="G16" s="206">
        <v>42639</v>
      </c>
      <c r="H16" s="205"/>
      <c r="I16" s="22" t="s">
        <v>13</v>
      </c>
      <c r="J16" s="204"/>
      <c r="K16" s="209"/>
      <c r="L16" s="12"/>
      <c r="M16" s="6"/>
    </row>
    <row r="17" spans="1:13" ht="23.25" customHeight="1">
      <c r="A17" s="11"/>
      <c r="B17" s="10"/>
      <c r="C17" s="21" t="s">
        <v>15</v>
      </c>
      <c r="D17" s="196"/>
      <c r="E17" s="193"/>
      <c r="F17" s="23" t="s">
        <v>16</v>
      </c>
      <c r="G17" s="207"/>
      <c r="H17" s="208"/>
      <c r="I17" s="24" t="s">
        <v>14</v>
      </c>
      <c r="J17" s="210"/>
      <c r="K17" s="211"/>
      <c r="L17" s="12"/>
      <c r="M17" s="6"/>
    </row>
    <row r="18" spans="1:13" ht="23.25" customHeight="1">
      <c r="A18" s="11"/>
      <c r="B18" s="10"/>
      <c r="C18" s="201" t="s">
        <v>21</v>
      </c>
      <c r="D18" s="202"/>
      <c r="E18" s="202"/>
      <c r="F18" s="202"/>
      <c r="G18" s="202"/>
      <c r="H18" s="202"/>
      <c r="I18" s="202"/>
      <c r="J18" s="202"/>
      <c r="K18" s="203"/>
      <c r="L18" s="12"/>
      <c r="M18" s="6"/>
    </row>
    <row r="19" spans="1:13" ht="23.25" customHeight="1">
      <c r="A19" s="11"/>
      <c r="B19" s="10"/>
      <c r="C19" s="25" t="s">
        <v>17</v>
      </c>
      <c r="D19" s="198" t="s">
        <v>18</v>
      </c>
      <c r="E19" s="198"/>
      <c r="F19" s="24" t="s">
        <v>20</v>
      </c>
      <c r="G19" s="199" t="s">
        <v>19</v>
      </c>
      <c r="H19" s="199"/>
      <c r="I19" s="199"/>
      <c r="J19" s="199"/>
      <c r="K19" s="200"/>
      <c r="L19" s="12"/>
      <c r="M19" s="6"/>
    </row>
    <row r="20" spans="1:13" ht="23.25" customHeight="1">
      <c r="A20" s="11"/>
      <c r="B20" s="10"/>
      <c r="C20" s="18" t="s">
        <v>41</v>
      </c>
      <c r="D20" s="196" t="s">
        <v>44</v>
      </c>
      <c r="E20" s="193"/>
      <c r="F20" s="69">
        <v>42273</v>
      </c>
      <c r="G20" s="194" t="s">
        <v>45</v>
      </c>
      <c r="H20" s="194"/>
      <c r="I20" s="194"/>
      <c r="J20" s="194"/>
      <c r="K20" s="195"/>
      <c r="L20" s="12"/>
      <c r="M20" s="6"/>
    </row>
    <row r="21" spans="1:13" ht="23.25" customHeight="1">
      <c r="A21" s="11"/>
      <c r="B21" s="10"/>
      <c r="C21" s="18"/>
      <c r="D21" s="196"/>
      <c r="E21" s="193"/>
      <c r="F21" s="69"/>
      <c r="G21" s="194"/>
      <c r="H21" s="194"/>
      <c r="I21" s="194"/>
      <c r="J21" s="194"/>
      <c r="K21" s="195"/>
      <c r="L21" s="12"/>
      <c r="M21" s="6"/>
    </row>
    <row r="22" spans="1:13" ht="23.25" customHeight="1">
      <c r="A22" s="11"/>
      <c r="B22" s="10"/>
      <c r="C22" s="18"/>
      <c r="D22" s="193"/>
      <c r="E22" s="193"/>
      <c r="F22" s="16"/>
      <c r="G22" s="194"/>
      <c r="H22" s="194"/>
      <c r="I22" s="194"/>
      <c r="J22" s="194"/>
      <c r="K22" s="195"/>
      <c r="L22" s="12"/>
      <c r="M22" s="6"/>
    </row>
    <row r="23" spans="1:13" ht="23.25" customHeight="1">
      <c r="A23" s="11"/>
      <c r="B23" s="10"/>
      <c r="C23" s="18"/>
      <c r="D23" s="193"/>
      <c r="E23" s="193"/>
      <c r="F23" s="16"/>
      <c r="G23" s="194"/>
      <c r="H23" s="194"/>
      <c r="I23" s="194"/>
      <c r="J23" s="194"/>
      <c r="K23" s="195"/>
      <c r="L23" s="12"/>
      <c r="M23" s="6"/>
    </row>
    <row r="24" spans="1:13" ht="23.25" customHeight="1" thickBot="1">
      <c r="A24" s="11"/>
      <c r="B24" s="10"/>
      <c r="C24" s="19"/>
      <c r="D24" s="192"/>
      <c r="E24" s="192"/>
      <c r="F24" s="17"/>
      <c r="G24" s="190"/>
      <c r="H24" s="190"/>
      <c r="I24" s="190"/>
      <c r="J24" s="190"/>
      <c r="K24" s="191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tabSelected="1" topLeftCell="C4" zoomScaleNormal="100" zoomScaleSheetLayoutView="100" workbookViewId="0">
      <selection activeCell="L20" sqref="L20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19.3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212" t="s">
        <v>382</v>
      </c>
      <c r="B1" s="212"/>
      <c r="C1" s="212"/>
      <c r="D1" s="212"/>
      <c r="E1" s="212"/>
      <c r="F1" s="212"/>
      <c r="G1" s="212"/>
      <c r="H1" s="155"/>
      <c r="I1" s="86"/>
    </row>
    <row r="2" spans="1:15" ht="21.95" customHeight="1">
      <c r="A2" s="87"/>
      <c r="B2" s="87"/>
      <c r="C2" s="90" t="s">
        <v>135</v>
      </c>
      <c r="D2" s="86" t="s">
        <v>344</v>
      </c>
      <c r="E2" s="90" t="s">
        <v>140</v>
      </c>
      <c r="F2" s="90" t="s">
        <v>141</v>
      </c>
      <c r="G2" s="86"/>
      <c r="H2" s="158"/>
      <c r="I2" s="86" t="s">
        <v>493</v>
      </c>
      <c r="J2" s="157" t="s">
        <v>494</v>
      </c>
      <c r="K2" s="86"/>
      <c r="L2" s="86"/>
      <c r="M2" s="86"/>
      <c r="N2" s="86"/>
      <c r="O2" s="86"/>
    </row>
    <row r="3" spans="1:15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158"/>
      <c r="I3" s="86" t="s">
        <v>495</v>
      </c>
      <c r="J3" s="157"/>
      <c r="K3" s="86"/>
      <c r="L3" s="86"/>
      <c r="M3" s="86"/>
      <c r="N3" s="86"/>
      <c r="O3" s="86"/>
    </row>
    <row r="4" spans="1:15" ht="21.95" customHeight="1">
      <c r="A4" s="89"/>
      <c r="B4" s="89"/>
      <c r="C4" s="90" t="s">
        <v>139</v>
      </c>
      <c r="D4" s="86" t="s">
        <v>345</v>
      </c>
      <c r="E4" s="86"/>
      <c r="F4" s="86"/>
      <c r="G4" s="86"/>
      <c r="H4" s="158"/>
      <c r="I4" s="160" t="s">
        <v>496</v>
      </c>
      <c r="J4" s="161" t="s">
        <v>497</v>
      </c>
      <c r="K4" s="160" t="s">
        <v>498</v>
      </c>
      <c r="L4" s="86"/>
      <c r="M4" s="86"/>
      <c r="N4" s="86"/>
      <c r="O4" s="86"/>
    </row>
    <row r="5" spans="1:15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159"/>
      <c r="I5" s="216" t="s">
        <v>499</v>
      </c>
      <c r="J5" s="213" t="s">
        <v>500</v>
      </c>
      <c r="K5" s="219">
        <v>42714</v>
      </c>
      <c r="L5" s="86"/>
      <c r="M5" s="86"/>
      <c r="N5" s="86"/>
      <c r="O5" s="86"/>
    </row>
    <row r="6" spans="1:15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156"/>
      <c r="I6" s="217"/>
      <c r="J6" s="214"/>
      <c r="K6" s="220"/>
      <c r="L6" s="90"/>
      <c r="M6" s="90"/>
      <c r="N6" s="90"/>
      <c r="O6" s="90"/>
    </row>
    <row r="7" spans="1:15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156"/>
      <c r="I7" s="217"/>
      <c r="J7" s="214"/>
      <c r="K7" s="220"/>
      <c r="L7" s="90"/>
      <c r="M7" s="90"/>
      <c r="N7" s="90"/>
      <c r="O7" s="90"/>
    </row>
    <row r="8" spans="1:15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156"/>
      <c r="I8" s="217"/>
      <c r="J8" s="214"/>
      <c r="K8" s="220"/>
      <c r="L8" s="90"/>
      <c r="M8" s="90"/>
      <c r="N8" s="90"/>
      <c r="O8" s="90"/>
    </row>
    <row r="9" spans="1:15" s="84" customFormat="1" ht="13.5">
      <c r="A9" s="83">
        <v>4</v>
      </c>
      <c r="B9" s="128" t="s">
        <v>127</v>
      </c>
      <c r="C9" s="80" t="s">
        <v>338</v>
      </c>
      <c r="D9" s="81" t="s">
        <v>118</v>
      </c>
      <c r="E9" s="81"/>
      <c r="F9" s="81" t="s">
        <v>134</v>
      </c>
      <c r="G9" s="82">
        <v>42703</v>
      </c>
      <c r="H9" s="156"/>
      <c r="I9" s="217"/>
      <c r="J9" s="214"/>
      <c r="K9" s="220"/>
      <c r="L9" s="90"/>
      <c r="M9" s="90"/>
      <c r="N9" s="90"/>
      <c r="O9" s="90"/>
    </row>
    <row r="10" spans="1:15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156"/>
      <c r="I10" s="217"/>
      <c r="J10" s="214"/>
      <c r="K10" s="220"/>
      <c r="L10" s="90"/>
      <c r="M10" s="90"/>
      <c r="N10" s="90"/>
      <c r="O10" s="90"/>
    </row>
    <row r="11" spans="1:15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156"/>
      <c r="I11" s="218"/>
      <c r="J11" s="215"/>
      <c r="K11" s="221"/>
      <c r="L11" s="90"/>
      <c r="M11" s="90"/>
      <c r="N11" s="90"/>
      <c r="O11" s="90"/>
    </row>
    <row r="12" spans="1:15" s="84" customFormat="1" ht="13.5">
      <c r="A12" s="83">
        <v>7</v>
      </c>
      <c r="B12" s="128" t="s">
        <v>132</v>
      </c>
      <c r="C12" s="80" t="s">
        <v>337</v>
      </c>
      <c r="D12" s="81" t="s">
        <v>336</v>
      </c>
      <c r="E12" s="81"/>
      <c r="F12" s="81" t="s">
        <v>134</v>
      </c>
      <c r="G12" s="82">
        <v>42703</v>
      </c>
      <c r="H12" s="156"/>
      <c r="I12" s="222" t="s">
        <v>511</v>
      </c>
      <c r="J12" s="163" t="s">
        <v>510</v>
      </c>
      <c r="K12" s="225">
        <v>42716</v>
      </c>
      <c r="L12" s="90"/>
      <c r="M12" s="90"/>
      <c r="N12" s="90"/>
      <c r="O12" s="90"/>
    </row>
    <row r="13" spans="1:15" s="84" customFormat="1" ht="13.5">
      <c r="A13" s="83">
        <v>8</v>
      </c>
      <c r="B13" s="128" t="s">
        <v>300</v>
      </c>
      <c r="C13" s="80" t="s">
        <v>335</v>
      </c>
      <c r="D13" s="81" t="s">
        <v>367</v>
      </c>
      <c r="E13" s="81"/>
      <c r="F13" s="81" t="s">
        <v>134</v>
      </c>
      <c r="G13" s="82">
        <v>42703</v>
      </c>
      <c r="H13" s="156"/>
      <c r="I13" s="223"/>
      <c r="J13" s="157" t="s">
        <v>509</v>
      </c>
      <c r="K13" s="226"/>
      <c r="L13" s="90"/>
      <c r="M13" s="90"/>
      <c r="N13" s="90"/>
      <c r="O13" s="90"/>
    </row>
    <row r="14" spans="1:15" s="84" customFormat="1" ht="13.5">
      <c r="A14" s="83">
        <v>9</v>
      </c>
      <c r="B14" s="128" t="s">
        <v>517</v>
      </c>
      <c r="C14" s="164" t="s">
        <v>532</v>
      </c>
      <c r="D14" s="81" t="s">
        <v>370</v>
      </c>
      <c r="E14" s="81"/>
      <c r="F14" s="81" t="s">
        <v>134</v>
      </c>
      <c r="G14" s="82">
        <v>42703</v>
      </c>
      <c r="H14" s="156"/>
      <c r="I14" s="223"/>
      <c r="J14" s="157" t="s">
        <v>537</v>
      </c>
      <c r="K14" s="226"/>
      <c r="L14" s="90"/>
      <c r="M14" s="90"/>
      <c r="N14" s="90"/>
      <c r="O14" s="90"/>
    </row>
    <row r="15" spans="1:15" s="84" customFormat="1" ht="13.5">
      <c r="A15" s="83">
        <v>10</v>
      </c>
      <c r="B15" s="128" t="s">
        <v>305</v>
      </c>
      <c r="C15" s="80" t="s">
        <v>133</v>
      </c>
      <c r="D15" s="81" t="s">
        <v>366</v>
      </c>
      <c r="E15" s="81"/>
      <c r="F15" s="81" t="s">
        <v>306</v>
      </c>
      <c r="G15" s="82">
        <v>42703</v>
      </c>
      <c r="H15" s="156"/>
      <c r="I15" s="223"/>
      <c r="J15" s="157" t="s">
        <v>521</v>
      </c>
      <c r="K15" s="226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320</v>
      </c>
      <c r="D16" s="81" t="s">
        <v>368</v>
      </c>
      <c r="E16" s="81"/>
      <c r="F16" s="81" t="s">
        <v>134</v>
      </c>
      <c r="G16" s="82">
        <v>42703</v>
      </c>
      <c r="H16" s="156"/>
      <c r="I16" s="224"/>
      <c r="J16" s="157" t="s">
        <v>536</v>
      </c>
      <c r="K16" s="227"/>
      <c r="L16" s="90"/>
      <c r="M16" s="90"/>
      <c r="N16" s="90"/>
      <c r="O16" s="90"/>
    </row>
    <row r="17" spans="1:15" s="179" customFormat="1" ht="17.25" customHeight="1">
      <c r="A17" s="172">
        <v>12</v>
      </c>
      <c r="B17" s="173" t="s">
        <v>561</v>
      </c>
      <c r="C17" s="174" t="s">
        <v>420</v>
      </c>
      <c r="D17" s="175" t="s">
        <v>143</v>
      </c>
      <c r="E17" s="175"/>
      <c r="F17" s="175" t="s">
        <v>134</v>
      </c>
      <c r="G17" s="176">
        <v>42703</v>
      </c>
      <c r="H17" s="177"/>
      <c r="I17" s="343" t="s">
        <v>585</v>
      </c>
      <c r="J17" s="163" t="s">
        <v>584</v>
      </c>
      <c r="K17" s="345">
        <v>42720</v>
      </c>
      <c r="L17" s="178"/>
      <c r="M17" s="178"/>
      <c r="N17" s="178"/>
      <c r="O17" s="178"/>
    </row>
    <row r="18" spans="1:15" s="84" customFormat="1" ht="16.5" customHeight="1">
      <c r="A18" s="83">
        <v>13</v>
      </c>
      <c r="B18" s="128" t="s">
        <v>426</v>
      </c>
      <c r="C18" s="80" t="s">
        <v>423</v>
      </c>
      <c r="D18" s="81" t="s">
        <v>424</v>
      </c>
      <c r="E18" s="81"/>
      <c r="F18" s="81" t="s">
        <v>134</v>
      </c>
      <c r="G18" s="82">
        <v>42703</v>
      </c>
      <c r="H18" s="156"/>
      <c r="I18" s="344"/>
      <c r="J18" s="157" t="s">
        <v>583</v>
      </c>
      <c r="K18" s="344"/>
      <c r="L18" s="90"/>
      <c r="M18" s="90"/>
      <c r="N18" s="90"/>
      <c r="O18" s="90"/>
    </row>
    <row r="19" spans="1:15" s="84" customFormat="1" ht="13.5">
      <c r="A19" s="83">
        <v>14</v>
      </c>
      <c r="B19" s="128" t="s">
        <v>377</v>
      </c>
      <c r="C19" s="164" t="s">
        <v>331</v>
      </c>
      <c r="D19" s="81" t="s">
        <v>309</v>
      </c>
      <c r="E19" s="81"/>
      <c r="F19" s="81" t="s">
        <v>310</v>
      </c>
      <c r="G19" s="82">
        <v>42703</v>
      </c>
      <c r="H19" s="156"/>
    </row>
    <row r="20" spans="1:15" s="84" customFormat="1" ht="13.5">
      <c r="A20" s="83">
        <v>15</v>
      </c>
      <c r="B20" s="128" t="s">
        <v>378</v>
      </c>
      <c r="C20" s="80" t="s">
        <v>333</v>
      </c>
      <c r="D20" s="81" t="s">
        <v>370</v>
      </c>
      <c r="E20" s="81"/>
      <c r="F20" s="81"/>
      <c r="G20" s="82">
        <v>42703</v>
      </c>
      <c r="H20" s="156"/>
    </row>
    <row r="21" spans="1:15" s="84" customFormat="1" ht="13.5">
      <c r="A21" s="83">
        <v>16</v>
      </c>
      <c r="B21" s="128" t="s">
        <v>480</v>
      </c>
      <c r="C21" s="80" t="s">
        <v>481</v>
      </c>
      <c r="D21" s="81" t="s">
        <v>370</v>
      </c>
      <c r="E21" s="81"/>
      <c r="F21" s="81" t="s">
        <v>306</v>
      </c>
      <c r="G21" s="82">
        <v>42703</v>
      </c>
      <c r="H21" s="156"/>
    </row>
    <row r="22" spans="1:15" s="84" customFormat="1" ht="13.5">
      <c r="A22" s="83">
        <v>17</v>
      </c>
      <c r="B22" s="128" t="s">
        <v>340</v>
      </c>
      <c r="C22" s="80" t="s">
        <v>339</v>
      </c>
      <c r="D22" s="81" t="s">
        <v>315</v>
      </c>
      <c r="E22" s="81"/>
      <c r="F22" s="81" t="s">
        <v>316</v>
      </c>
      <c r="G22" s="82">
        <v>42703</v>
      </c>
      <c r="H22" s="156"/>
    </row>
    <row r="23" spans="1:15" s="84" customFormat="1" ht="13.5">
      <c r="A23" s="83">
        <v>18</v>
      </c>
      <c r="B23" s="128" t="s">
        <v>491</v>
      </c>
      <c r="C23" s="80" t="s">
        <v>490</v>
      </c>
      <c r="D23" s="81" t="s">
        <v>370</v>
      </c>
      <c r="E23" s="81"/>
      <c r="F23" s="81" t="s">
        <v>134</v>
      </c>
      <c r="G23" s="82">
        <v>42703</v>
      </c>
      <c r="H23" s="156"/>
    </row>
    <row r="24" spans="1:15" s="84" customFormat="1" ht="14.25" customHeight="1">
      <c r="A24" s="83">
        <v>19</v>
      </c>
      <c r="B24" s="128" t="s">
        <v>322</v>
      </c>
      <c r="C24" s="80" t="s">
        <v>334</v>
      </c>
      <c r="D24" s="81" t="s">
        <v>307</v>
      </c>
      <c r="E24" s="81"/>
      <c r="F24" s="81" t="s">
        <v>308</v>
      </c>
      <c r="G24" s="82">
        <v>42703</v>
      </c>
      <c r="H24" s="156"/>
    </row>
    <row r="25" spans="1:15" s="84" customFormat="1" ht="14.25" customHeight="1">
      <c r="A25" s="83">
        <v>20</v>
      </c>
      <c r="B25" s="128" t="s">
        <v>386</v>
      </c>
      <c r="C25" s="80" t="s">
        <v>387</v>
      </c>
      <c r="D25" s="81" t="s">
        <v>143</v>
      </c>
      <c r="E25" s="81"/>
      <c r="F25" s="81" t="s">
        <v>134</v>
      </c>
      <c r="G25" s="82">
        <v>42703</v>
      </c>
      <c r="H25" s="156"/>
    </row>
    <row r="26" spans="1:15" s="84" customFormat="1" ht="14.25" customHeight="1">
      <c r="A26" s="83">
        <v>21</v>
      </c>
      <c r="B26" s="128" t="s">
        <v>400</v>
      </c>
      <c r="C26" s="80" t="s">
        <v>401</v>
      </c>
      <c r="D26" s="81" t="s">
        <v>143</v>
      </c>
      <c r="E26" s="81"/>
      <c r="F26" s="81" t="s">
        <v>134</v>
      </c>
      <c r="G26" s="82">
        <v>42703</v>
      </c>
      <c r="H26" s="156"/>
    </row>
    <row r="27" spans="1:15" s="84" customFormat="1" ht="13.5">
      <c r="A27" s="83">
        <v>22</v>
      </c>
      <c r="B27" s="128" t="s">
        <v>460</v>
      </c>
      <c r="C27" s="165" t="s">
        <v>455</v>
      </c>
      <c r="D27" s="81" t="s">
        <v>143</v>
      </c>
      <c r="E27" s="81"/>
      <c r="F27" s="81" t="s">
        <v>134</v>
      </c>
      <c r="G27" s="82">
        <v>42703</v>
      </c>
      <c r="H27" s="156"/>
    </row>
    <row r="28" spans="1:15" s="84" customFormat="1" ht="13.5">
      <c r="A28" s="83">
        <v>22</v>
      </c>
      <c r="B28" s="128" t="s">
        <v>518</v>
      </c>
      <c r="C28" s="165" t="s">
        <v>503</v>
      </c>
      <c r="D28" s="81" t="s">
        <v>143</v>
      </c>
      <c r="E28" s="81"/>
      <c r="F28" s="81" t="s">
        <v>134</v>
      </c>
      <c r="G28" s="82">
        <v>42703</v>
      </c>
      <c r="H28" s="156"/>
    </row>
    <row r="29" spans="1:15" s="84" customFormat="1" ht="13.5">
      <c r="A29" s="83">
        <v>22</v>
      </c>
      <c r="B29" s="128" t="s">
        <v>520</v>
      </c>
      <c r="C29" s="165" t="s">
        <v>526</v>
      </c>
      <c r="D29" s="81" t="s">
        <v>512</v>
      </c>
      <c r="E29" s="81"/>
      <c r="F29" s="81" t="s">
        <v>134</v>
      </c>
      <c r="G29" s="82">
        <v>42703</v>
      </c>
      <c r="H29" s="156"/>
    </row>
  </sheetData>
  <mergeCells count="8">
    <mergeCell ref="I17:I18"/>
    <mergeCell ref="K17:K18"/>
    <mergeCell ref="A1:G1"/>
    <mergeCell ref="J5:J11"/>
    <mergeCell ref="I5:I11"/>
    <mergeCell ref="K5:K11"/>
    <mergeCell ref="I12:I16"/>
    <mergeCell ref="K12:K16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plan!A1" display="cdboo_user_plan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plan!A1" display="cdboo_plan"/>
    <hyperlink ref="B29" location="cdboo_plan_timestep!A1" display="cdboo_plan_timestep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360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398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2.5" style="92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361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513</v>
      </c>
      <c r="C2" s="95" t="s">
        <v>5</v>
      </c>
      <c r="D2" s="126" t="s">
        <v>341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346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446</v>
      </c>
      <c r="C6" s="101" t="s">
        <v>447</v>
      </c>
      <c r="D6" s="101" t="s">
        <v>346</v>
      </c>
      <c r="E6" s="101">
        <v>64</v>
      </c>
      <c r="F6" s="101" t="s">
        <v>0</v>
      </c>
      <c r="G6" s="102"/>
      <c r="H6" s="102"/>
      <c r="J6" s="132" t="s">
        <v>369</v>
      </c>
    </row>
    <row r="7" spans="1:10">
      <c r="A7" s="109">
        <v>3</v>
      </c>
      <c r="B7" s="101" t="s">
        <v>514</v>
      </c>
      <c r="C7" s="131" t="s">
        <v>515</v>
      </c>
      <c r="D7" s="101" t="s">
        <v>346</v>
      </c>
      <c r="E7" s="101">
        <v>32</v>
      </c>
      <c r="F7" s="101"/>
      <c r="G7" s="102"/>
      <c r="H7" s="102"/>
      <c r="J7" s="132" t="s">
        <v>516</v>
      </c>
    </row>
    <row r="8" spans="1:10">
      <c r="A8" s="109">
        <v>3</v>
      </c>
      <c r="B8" s="101" t="s">
        <v>533</v>
      </c>
      <c r="C8" s="131" t="s">
        <v>534</v>
      </c>
      <c r="D8" s="101" t="s">
        <v>346</v>
      </c>
      <c r="E8" s="101">
        <v>32</v>
      </c>
      <c r="F8" s="101"/>
      <c r="G8" s="102"/>
      <c r="H8" s="102"/>
      <c r="J8" s="132" t="s">
        <v>535</v>
      </c>
    </row>
    <row r="9" spans="1:10">
      <c r="A9" s="109">
        <v>4</v>
      </c>
      <c r="B9" s="101" t="s">
        <v>372</v>
      </c>
      <c r="C9" s="101" t="s">
        <v>170</v>
      </c>
      <c r="D9" s="101" t="s">
        <v>152</v>
      </c>
      <c r="E9" s="101">
        <v>64</v>
      </c>
      <c r="F9" s="101" t="s">
        <v>0</v>
      </c>
      <c r="J9" s="103" t="s">
        <v>170</v>
      </c>
    </row>
    <row r="10" spans="1:10">
      <c r="A10" s="109">
        <v>5</v>
      </c>
      <c r="B10" s="101" t="s">
        <v>373</v>
      </c>
      <c r="C10" s="101" t="s">
        <v>172</v>
      </c>
      <c r="D10" s="101" t="s">
        <v>173</v>
      </c>
      <c r="E10" s="101" t="s">
        <v>0</v>
      </c>
      <c r="F10" s="101" t="s">
        <v>0</v>
      </c>
      <c r="J10" s="103" t="s">
        <v>172</v>
      </c>
    </row>
    <row r="11" spans="1:10">
      <c r="A11" s="109">
        <v>6</v>
      </c>
      <c r="B11" s="101" t="s">
        <v>374</v>
      </c>
      <c r="C11" s="101" t="s">
        <v>175</v>
      </c>
      <c r="D11" s="101" t="s">
        <v>152</v>
      </c>
      <c r="E11" s="101">
        <v>64</v>
      </c>
      <c r="F11" s="101" t="s">
        <v>0</v>
      </c>
      <c r="J11" s="103" t="s">
        <v>175</v>
      </c>
    </row>
    <row r="12" spans="1:10">
      <c r="A12" s="109">
        <v>7</v>
      </c>
      <c r="B12" s="101" t="s">
        <v>375</v>
      </c>
      <c r="C12" s="101" t="s">
        <v>177</v>
      </c>
      <c r="D12" s="101" t="s">
        <v>173</v>
      </c>
      <c r="E12" s="101" t="s">
        <v>0</v>
      </c>
      <c r="F12" s="101" t="s">
        <v>0</v>
      </c>
      <c r="J12" s="103" t="s">
        <v>177</v>
      </c>
    </row>
    <row r="13" spans="1:10">
      <c r="A13" s="109">
        <v>8</v>
      </c>
      <c r="B13" s="101" t="s">
        <v>376</v>
      </c>
      <c r="C13" s="101" t="s">
        <v>179</v>
      </c>
      <c r="D13" s="101" t="s">
        <v>159</v>
      </c>
      <c r="E13" s="101">
        <v>255</v>
      </c>
      <c r="F13" s="101" t="s">
        <v>0</v>
      </c>
      <c r="J13" s="103" t="s">
        <v>179</v>
      </c>
    </row>
    <row r="14" spans="1:10">
      <c r="A14" s="109">
        <v>9</v>
      </c>
      <c r="B14" s="105" t="s">
        <v>371</v>
      </c>
      <c r="C14" s="105" t="s">
        <v>181</v>
      </c>
      <c r="D14" s="105" t="s">
        <v>167</v>
      </c>
      <c r="E14" s="105">
        <v>1</v>
      </c>
      <c r="F14" s="105" t="s">
        <v>0</v>
      </c>
      <c r="G14" s="107"/>
      <c r="H14" s="107"/>
      <c r="I14" s="107">
        <v>0</v>
      </c>
      <c r="J14" s="108" t="s">
        <v>182</v>
      </c>
    </row>
    <row r="15" spans="1:10">
      <c r="A15" s="109">
        <v>10</v>
      </c>
      <c r="B15" s="141" t="s">
        <v>391</v>
      </c>
      <c r="C15" s="141" t="s">
        <v>393</v>
      </c>
      <c r="D15" s="141" t="s">
        <v>395</v>
      </c>
      <c r="E15" s="141">
        <v>1</v>
      </c>
      <c r="F15" s="141"/>
      <c r="G15" s="141"/>
      <c r="H15" s="141"/>
      <c r="I15" s="141"/>
      <c r="J15" s="141" t="s">
        <v>396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8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85" t="s">
        <v>2</v>
      </c>
      <c r="B4" s="285"/>
      <c r="C4" s="285"/>
      <c r="D4" s="285"/>
      <c r="E4" s="285"/>
      <c r="F4" s="283" t="s">
        <v>319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546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6" spans="1:46" s="73" customFormat="1" ht="13.5" customHeight="1">
      <c r="A6" s="70" t="s">
        <v>7</v>
      </c>
      <c r="B6" s="282" t="s">
        <v>3</v>
      </c>
      <c r="C6" s="282"/>
      <c r="D6" s="282"/>
      <c r="E6" s="282"/>
      <c r="F6" s="282"/>
      <c r="G6" s="282"/>
      <c r="H6" s="282" t="s">
        <v>46</v>
      </c>
      <c r="I6" s="282"/>
      <c r="J6" s="282"/>
      <c r="K6" s="282"/>
      <c r="L6" s="282"/>
      <c r="M6" s="282"/>
      <c r="N6" s="282" t="s">
        <v>4</v>
      </c>
      <c r="O6" s="282"/>
      <c r="P6" s="282"/>
      <c r="Q6" s="282" t="s">
        <v>23</v>
      </c>
      <c r="R6" s="282"/>
      <c r="S6" s="282" t="s">
        <v>1</v>
      </c>
      <c r="T6" s="282"/>
      <c r="U6" s="282" t="s">
        <v>47</v>
      </c>
      <c r="V6" s="282"/>
      <c r="W6" s="282" t="s">
        <v>8</v>
      </c>
      <c r="X6" s="282"/>
      <c r="Y6" s="282" t="s">
        <v>48</v>
      </c>
      <c r="Z6" s="282"/>
      <c r="AA6" s="282"/>
      <c r="AB6" s="282"/>
      <c r="AC6" s="282" t="s">
        <v>49</v>
      </c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</row>
    <row r="7" spans="1:46" ht="13.5" customHeight="1">
      <c r="A7" s="71">
        <v>1</v>
      </c>
      <c r="B7" s="229" t="s">
        <v>64</v>
      </c>
      <c r="C7" s="229"/>
      <c r="D7" s="229"/>
      <c r="E7" s="229"/>
      <c r="F7" s="229"/>
      <c r="G7" s="229"/>
      <c r="H7" s="286" t="s">
        <v>65</v>
      </c>
      <c r="I7" s="287"/>
      <c r="J7" s="287"/>
      <c r="K7" s="287"/>
      <c r="L7" s="287"/>
      <c r="M7" s="288"/>
      <c r="N7" s="233" t="s">
        <v>66</v>
      </c>
      <c r="O7" s="233"/>
      <c r="P7" s="233"/>
      <c r="Q7" s="233">
        <v>32</v>
      </c>
      <c r="R7" s="233"/>
      <c r="S7" s="233"/>
      <c r="T7" s="233"/>
      <c r="U7" s="234" t="s">
        <v>67</v>
      </c>
      <c r="V7" s="235"/>
      <c r="W7" s="234" t="s">
        <v>68</v>
      </c>
      <c r="X7" s="234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</row>
    <row r="8" spans="1:46" ht="13.5" customHeight="1">
      <c r="A8" s="162">
        <v>2</v>
      </c>
      <c r="B8" s="228" t="s">
        <v>412</v>
      </c>
      <c r="C8" s="229"/>
      <c r="D8" s="229"/>
      <c r="E8" s="229"/>
      <c r="F8" s="229"/>
      <c r="G8" s="229"/>
      <c r="H8" s="271" t="s">
        <v>547</v>
      </c>
      <c r="I8" s="287"/>
      <c r="J8" s="287"/>
      <c r="K8" s="287"/>
      <c r="L8" s="287"/>
      <c r="M8" s="288"/>
      <c r="N8" s="233" t="s">
        <v>66</v>
      </c>
      <c r="O8" s="233"/>
      <c r="P8" s="233"/>
      <c r="Q8" s="233">
        <v>50</v>
      </c>
      <c r="R8" s="233"/>
      <c r="S8" s="233"/>
      <c r="T8" s="233"/>
      <c r="U8" s="234" t="s">
        <v>67</v>
      </c>
      <c r="V8" s="235"/>
      <c r="W8" s="234"/>
      <c r="X8" s="234"/>
      <c r="Y8" s="236"/>
      <c r="Z8" s="236"/>
      <c r="AA8" s="236"/>
      <c r="AB8" s="236"/>
      <c r="AC8" s="236"/>
      <c r="AD8" s="236"/>
      <c r="AE8" s="236"/>
      <c r="AF8" s="236"/>
      <c r="AG8" s="236"/>
      <c r="AH8" s="236"/>
      <c r="AI8" s="236"/>
      <c r="AJ8" s="236"/>
      <c r="AK8" s="236"/>
      <c r="AL8" s="236"/>
      <c r="AM8" s="236"/>
      <c r="AN8" s="236"/>
      <c r="AO8" s="236"/>
      <c r="AP8" s="236"/>
      <c r="AQ8" s="236"/>
      <c r="AR8" s="236"/>
      <c r="AS8" s="236"/>
      <c r="AT8" s="236"/>
    </row>
    <row r="9" spans="1:46" ht="13.5" customHeight="1">
      <c r="A9" s="162">
        <v>3</v>
      </c>
      <c r="B9" s="228" t="s">
        <v>413</v>
      </c>
      <c r="C9" s="229"/>
      <c r="D9" s="229"/>
      <c r="E9" s="229"/>
      <c r="F9" s="229"/>
      <c r="G9" s="229"/>
      <c r="H9" s="271" t="s">
        <v>548</v>
      </c>
      <c r="I9" s="287"/>
      <c r="J9" s="287"/>
      <c r="K9" s="287"/>
      <c r="L9" s="287"/>
      <c r="M9" s="288"/>
      <c r="N9" s="233" t="s">
        <v>52</v>
      </c>
      <c r="O9" s="233"/>
      <c r="P9" s="233"/>
      <c r="Q9" s="233">
        <v>50</v>
      </c>
      <c r="R9" s="233"/>
      <c r="S9" s="233"/>
      <c r="T9" s="233"/>
      <c r="U9" s="234" t="s">
        <v>67</v>
      </c>
      <c r="V9" s="235"/>
      <c r="W9" s="234"/>
      <c r="X9" s="234"/>
      <c r="Y9" s="236"/>
      <c r="Z9" s="236"/>
      <c r="AA9" s="236"/>
      <c r="AB9" s="236"/>
      <c r="AC9" s="236"/>
      <c r="AD9" s="236"/>
      <c r="AE9" s="236"/>
      <c r="AF9" s="236"/>
      <c r="AG9" s="236"/>
      <c r="AH9" s="236"/>
      <c r="AI9" s="236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36"/>
    </row>
    <row r="10" spans="1:46" ht="13.5" customHeight="1">
      <c r="A10" s="162">
        <v>4</v>
      </c>
      <c r="B10" s="268" t="s">
        <v>414</v>
      </c>
      <c r="C10" s="289"/>
      <c r="D10" s="289"/>
      <c r="E10" s="289"/>
      <c r="F10" s="289"/>
      <c r="G10" s="290"/>
      <c r="H10" s="271" t="s">
        <v>549</v>
      </c>
      <c r="I10" s="272"/>
      <c r="J10" s="272"/>
      <c r="K10" s="272"/>
      <c r="L10" s="272"/>
      <c r="M10" s="273"/>
      <c r="N10" s="274" t="s">
        <v>52</v>
      </c>
      <c r="O10" s="275"/>
      <c r="P10" s="276"/>
      <c r="Q10" s="274">
        <v>100</v>
      </c>
      <c r="R10" s="276"/>
      <c r="S10" s="274"/>
      <c r="T10" s="276"/>
      <c r="U10" s="277" t="s">
        <v>67</v>
      </c>
      <c r="V10" s="278"/>
      <c r="W10" s="277"/>
      <c r="X10" s="278"/>
      <c r="Y10" s="279"/>
      <c r="Z10" s="280"/>
      <c r="AA10" s="280"/>
      <c r="AB10" s="281"/>
      <c r="AC10" s="291" t="s">
        <v>399</v>
      </c>
      <c r="AD10" s="280"/>
      <c r="AE10" s="280"/>
      <c r="AF10" s="280"/>
      <c r="AG10" s="280"/>
      <c r="AH10" s="280"/>
      <c r="AI10" s="280"/>
      <c r="AJ10" s="280"/>
      <c r="AK10" s="280"/>
      <c r="AL10" s="280"/>
      <c r="AM10" s="280"/>
      <c r="AN10" s="280"/>
      <c r="AO10" s="280"/>
      <c r="AP10" s="280"/>
      <c r="AQ10" s="280"/>
      <c r="AR10" s="280"/>
      <c r="AS10" s="280"/>
      <c r="AT10" s="281"/>
    </row>
    <row r="11" spans="1:46" ht="13.5" customHeight="1">
      <c r="A11" s="162">
        <v>5</v>
      </c>
      <c r="B11" s="268" t="s">
        <v>555</v>
      </c>
      <c r="C11" s="269"/>
      <c r="D11" s="269"/>
      <c r="E11" s="269"/>
      <c r="F11" s="269"/>
      <c r="G11" s="270"/>
      <c r="H11" s="271" t="s">
        <v>554</v>
      </c>
      <c r="I11" s="272"/>
      <c r="J11" s="272"/>
      <c r="K11" s="272"/>
      <c r="L11" s="272"/>
      <c r="M11" s="273"/>
      <c r="N11" s="274" t="s">
        <v>52</v>
      </c>
      <c r="O11" s="275"/>
      <c r="P11" s="276"/>
      <c r="Q11" s="274">
        <v>50</v>
      </c>
      <c r="R11" s="276"/>
      <c r="S11" s="274"/>
      <c r="T11" s="276"/>
      <c r="U11" s="277" t="s">
        <v>67</v>
      </c>
      <c r="V11" s="278"/>
      <c r="W11" s="277"/>
      <c r="X11" s="278"/>
      <c r="Y11" s="279"/>
      <c r="Z11" s="280"/>
      <c r="AA11" s="280"/>
      <c r="AB11" s="281"/>
      <c r="AC11" s="291" t="s">
        <v>580</v>
      </c>
      <c r="AD11" s="292"/>
      <c r="AE11" s="292"/>
      <c r="AF11" s="292"/>
      <c r="AG11" s="292"/>
      <c r="AH11" s="292"/>
      <c r="AI11" s="292"/>
      <c r="AJ11" s="292"/>
      <c r="AK11" s="292"/>
      <c r="AL11" s="292"/>
      <c r="AM11" s="292"/>
      <c r="AN11" s="292"/>
      <c r="AO11" s="292"/>
      <c r="AP11" s="292"/>
      <c r="AQ11" s="292"/>
      <c r="AR11" s="292"/>
      <c r="AS11" s="292"/>
      <c r="AT11" s="293"/>
    </row>
    <row r="12" spans="1:46" ht="13.5" customHeight="1">
      <c r="A12" s="162">
        <v>6</v>
      </c>
      <c r="B12" s="268" t="s">
        <v>556</v>
      </c>
      <c r="C12" s="269"/>
      <c r="D12" s="269"/>
      <c r="E12" s="269"/>
      <c r="F12" s="269"/>
      <c r="G12" s="270"/>
      <c r="H12" s="271" t="s">
        <v>582</v>
      </c>
      <c r="I12" s="272"/>
      <c r="J12" s="272"/>
      <c r="K12" s="272"/>
      <c r="L12" s="272"/>
      <c r="M12" s="273"/>
      <c r="N12" s="274" t="s">
        <v>52</v>
      </c>
      <c r="O12" s="275"/>
      <c r="P12" s="276"/>
      <c r="Q12" s="274">
        <v>50</v>
      </c>
      <c r="R12" s="276"/>
      <c r="S12" s="274"/>
      <c r="T12" s="276"/>
      <c r="U12" s="277" t="s">
        <v>67</v>
      </c>
      <c r="V12" s="278"/>
      <c r="W12" s="277"/>
      <c r="X12" s="278"/>
      <c r="Y12" s="279"/>
      <c r="Z12" s="280"/>
      <c r="AA12" s="280"/>
      <c r="AB12" s="281"/>
      <c r="AC12" s="291" t="s">
        <v>581</v>
      </c>
      <c r="AD12" s="292"/>
      <c r="AE12" s="292"/>
      <c r="AF12" s="292"/>
      <c r="AG12" s="292"/>
      <c r="AH12" s="292"/>
      <c r="AI12" s="292"/>
      <c r="AJ12" s="292"/>
      <c r="AK12" s="292"/>
      <c r="AL12" s="292"/>
      <c r="AM12" s="292"/>
      <c r="AN12" s="292"/>
      <c r="AO12" s="292"/>
      <c r="AP12" s="292"/>
      <c r="AQ12" s="292"/>
      <c r="AR12" s="292"/>
      <c r="AS12" s="292"/>
      <c r="AT12" s="293"/>
    </row>
    <row r="13" spans="1:46" ht="13.5" customHeight="1">
      <c r="A13" s="162">
        <v>8</v>
      </c>
      <c r="B13" s="268" t="s">
        <v>557</v>
      </c>
      <c r="C13" s="269"/>
      <c r="D13" s="269"/>
      <c r="E13" s="269"/>
      <c r="F13" s="269"/>
      <c r="G13" s="270"/>
      <c r="H13" s="271" t="s">
        <v>550</v>
      </c>
      <c r="I13" s="272"/>
      <c r="J13" s="272"/>
      <c r="K13" s="272"/>
      <c r="L13" s="272"/>
      <c r="M13" s="273"/>
      <c r="N13" s="274" t="s">
        <v>52</v>
      </c>
      <c r="O13" s="275"/>
      <c r="P13" s="276"/>
      <c r="Q13" s="274">
        <v>50</v>
      </c>
      <c r="R13" s="276"/>
      <c r="S13" s="274"/>
      <c r="T13" s="276"/>
      <c r="U13" s="277" t="s">
        <v>67</v>
      </c>
      <c r="V13" s="278"/>
      <c r="W13" s="277"/>
      <c r="X13" s="278"/>
      <c r="Y13" s="279"/>
      <c r="Z13" s="280"/>
      <c r="AA13" s="280"/>
      <c r="AB13" s="281"/>
      <c r="AC13" s="279"/>
      <c r="AD13" s="280"/>
      <c r="AE13" s="280"/>
      <c r="AF13" s="280"/>
      <c r="AG13" s="280"/>
      <c r="AH13" s="280"/>
      <c r="AI13" s="280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</row>
    <row r="14" spans="1:46" s="171" customFormat="1" ht="25.5" customHeight="1">
      <c r="A14" s="170">
        <v>9</v>
      </c>
      <c r="B14" s="245" t="s">
        <v>541</v>
      </c>
      <c r="C14" s="246"/>
      <c r="D14" s="246"/>
      <c r="E14" s="246"/>
      <c r="F14" s="246"/>
      <c r="G14" s="247"/>
      <c r="H14" s="248" t="s">
        <v>551</v>
      </c>
      <c r="I14" s="249"/>
      <c r="J14" s="249"/>
      <c r="K14" s="249"/>
      <c r="L14" s="249"/>
      <c r="M14" s="250"/>
      <c r="N14" s="251" t="s">
        <v>52</v>
      </c>
      <c r="O14" s="252"/>
      <c r="P14" s="253"/>
      <c r="Q14" s="251">
        <v>50</v>
      </c>
      <c r="R14" s="253"/>
      <c r="S14" s="251"/>
      <c r="T14" s="253"/>
      <c r="U14" s="237" t="s">
        <v>67</v>
      </c>
      <c r="V14" s="238"/>
      <c r="W14" s="237"/>
      <c r="X14" s="238"/>
      <c r="Y14" s="239"/>
      <c r="Z14" s="240"/>
      <c r="AA14" s="240"/>
      <c r="AB14" s="241"/>
      <c r="AC14" s="242" t="s">
        <v>568</v>
      </c>
      <c r="AD14" s="243"/>
      <c r="AE14" s="243"/>
      <c r="AF14" s="243"/>
      <c r="AG14" s="243"/>
      <c r="AH14" s="243"/>
      <c r="AI14" s="243"/>
      <c r="AJ14" s="243"/>
      <c r="AK14" s="243"/>
      <c r="AL14" s="243"/>
      <c r="AM14" s="243"/>
      <c r="AN14" s="243"/>
      <c r="AO14" s="243"/>
      <c r="AP14" s="243"/>
      <c r="AQ14" s="243"/>
      <c r="AR14" s="243"/>
      <c r="AS14" s="243"/>
      <c r="AT14" s="244"/>
    </row>
    <row r="15" spans="1:46" s="169" customFormat="1" ht="13.5" customHeight="1">
      <c r="A15" s="168">
        <v>10</v>
      </c>
      <c r="B15" s="254" t="s">
        <v>579</v>
      </c>
      <c r="C15" s="255"/>
      <c r="D15" s="255"/>
      <c r="E15" s="255"/>
      <c r="F15" s="255"/>
      <c r="G15" s="256"/>
      <c r="H15" s="257" t="s">
        <v>542</v>
      </c>
      <c r="I15" s="258"/>
      <c r="J15" s="258"/>
      <c r="K15" s="258"/>
      <c r="L15" s="258"/>
      <c r="M15" s="259"/>
      <c r="N15" s="260" t="s">
        <v>52</v>
      </c>
      <c r="O15" s="261"/>
      <c r="P15" s="262"/>
      <c r="Q15" s="260">
        <v>50</v>
      </c>
      <c r="R15" s="262"/>
      <c r="S15" s="260"/>
      <c r="T15" s="262"/>
      <c r="U15" s="263" t="s">
        <v>67</v>
      </c>
      <c r="V15" s="264"/>
      <c r="W15" s="263"/>
      <c r="X15" s="264"/>
      <c r="Y15" s="265"/>
      <c r="Z15" s="266"/>
      <c r="AA15" s="266"/>
      <c r="AB15" s="267"/>
      <c r="AC15" s="265" t="s">
        <v>569</v>
      </c>
      <c r="AD15" s="266"/>
      <c r="AE15" s="266"/>
      <c r="AF15" s="266"/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7"/>
    </row>
    <row r="16" spans="1:46" s="169" customFormat="1" ht="13.5" customHeight="1">
      <c r="A16" s="168">
        <v>11</v>
      </c>
      <c r="B16" s="254" t="s">
        <v>543</v>
      </c>
      <c r="C16" s="255"/>
      <c r="D16" s="255"/>
      <c r="E16" s="255"/>
      <c r="F16" s="255"/>
      <c r="G16" s="256"/>
      <c r="H16" s="257" t="s">
        <v>476</v>
      </c>
      <c r="I16" s="258"/>
      <c r="J16" s="258"/>
      <c r="K16" s="258"/>
      <c r="L16" s="258"/>
      <c r="M16" s="259"/>
      <c r="N16" s="260" t="s">
        <v>52</v>
      </c>
      <c r="O16" s="261"/>
      <c r="P16" s="262"/>
      <c r="Q16" s="260">
        <v>50</v>
      </c>
      <c r="R16" s="262"/>
      <c r="S16" s="260"/>
      <c r="T16" s="262"/>
      <c r="U16" s="263" t="s">
        <v>67</v>
      </c>
      <c r="V16" s="264"/>
      <c r="W16" s="263"/>
      <c r="X16" s="264"/>
      <c r="Y16" s="265"/>
      <c r="Z16" s="266"/>
      <c r="AA16" s="266"/>
      <c r="AB16" s="267"/>
      <c r="AC16" s="265" t="s">
        <v>570</v>
      </c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7"/>
    </row>
    <row r="17" spans="1:46" s="169" customFormat="1" ht="13.5" customHeight="1">
      <c r="A17" s="168">
        <v>12</v>
      </c>
      <c r="B17" s="254" t="s">
        <v>578</v>
      </c>
      <c r="C17" s="255"/>
      <c r="D17" s="255"/>
      <c r="E17" s="255"/>
      <c r="F17" s="255"/>
      <c r="G17" s="256"/>
      <c r="H17" s="257" t="s">
        <v>545</v>
      </c>
      <c r="I17" s="258"/>
      <c r="J17" s="258"/>
      <c r="K17" s="258"/>
      <c r="L17" s="258"/>
      <c r="M17" s="259"/>
      <c r="N17" s="260" t="s">
        <v>52</v>
      </c>
      <c r="O17" s="261"/>
      <c r="P17" s="262"/>
      <c r="Q17" s="260">
        <v>50</v>
      </c>
      <c r="R17" s="262"/>
      <c r="S17" s="260"/>
      <c r="T17" s="262"/>
      <c r="U17" s="263"/>
      <c r="V17" s="264"/>
      <c r="W17" s="263"/>
      <c r="X17" s="264"/>
      <c r="Y17" s="265"/>
      <c r="Z17" s="266"/>
      <c r="AA17" s="266"/>
      <c r="AB17" s="267"/>
      <c r="AC17" s="265" t="s">
        <v>571</v>
      </c>
      <c r="AD17" s="266"/>
      <c r="AE17" s="266"/>
      <c r="AF17" s="266"/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7"/>
    </row>
    <row r="18" spans="1:46" s="171" customFormat="1" ht="13.5" customHeight="1">
      <c r="A18" s="170">
        <v>13</v>
      </c>
      <c r="B18" s="245" t="s">
        <v>544</v>
      </c>
      <c r="C18" s="246"/>
      <c r="D18" s="246"/>
      <c r="E18" s="246"/>
      <c r="F18" s="246"/>
      <c r="G18" s="247"/>
      <c r="H18" s="248" t="s">
        <v>572</v>
      </c>
      <c r="I18" s="249"/>
      <c r="J18" s="249"/>
      <c r="K18" s="249"/>
      <c r="L18" s="249"/>
      <c r="M18" s="250"/>
      <c r="N18" s="251" t="s">
        <v>52</v>
      </c>
      <c r="O18" s="252"/>
      <c r="P18" s="253"/>
      <c r="Q18" s="251">
        <v>250</v>
      </c>
      <c r="R18" s="253"/>
      <c r="S18" s="251"/>
      <c r="T18" s="253"/>
      <c r="U18" s="237"/>
      <c r="V18" s="238"/>
      <c r="W18" s="237"/>
      <c r="X18" s="238"/>
      <c r="Y18" s="239"/>
      <c r="Z18" s="240"/>
      <c r="AA18" s="240"/>
      <c r="AB18" s="241"/>
      <c r="AC18" s="239" t="s">
        <v>573</v>
      </c>
      <c r="AD18" s="240"/>
      <c r="AE18" s="240"/>
      <c r="AF18" s="240"/>
      <c r="AG18" s="240"/>
      <c r="AH18" s="240"/>
      <c r="AI18" s="240"/>
      <c r="AJ18" s="240"/>
      <c r="AK18" s="240"/>
      <c r="AL18" s="240"/>
      <c r="AM18" s="240"/>
      <c r="AN18" s="240"/>
      <c r="AO18" s="240"/>
      <c r="AP18" s="240"/>
      <c r="AQ18" s="240"/>
      <c r="AR18" s="240"/>
      <c r="AS18" s="240"/>
      <c r="AT18" s="241"/>
    </row>
    <row r="19" spans="1:46" s="171" customFormat="1" ht="30" customHeight="1">
      <c r="A19" s="170">
        <v>14</v>
      </c>
      <c r="B19" s="245" t="s">
        <v>576</v>
      </c>
      <c r="C19" s="246"/>
      <c r="D19" s="246"/>
      <c r="E19" s="246"/>
      <c r="F19" s="246"/>
      <c r="G19" s="247"/>
      <c r="H19" s="248" t="s">
        <v>574</v>
      </c>
      <c r="I19" s="249"/>
      <c r="J19" s="249"/>
      <c r="K19" s="249"/>
      <c r="L19" s="249"/>
      <c r="M19" s="250"/>
      <c r="N19" s="251" t="s">
        <v>52</v>
      </c>
      <c r="O19" s="252"/>
      <c r="P19" s="253"/>
      <c r="Q19" s="251">
        <v>250</v>
      </c>
      <c r="R19" s="253"/>
      <c r="S19" s="251"/>
      <c r="T19" s="253"/>
      <c r="U19" s="237"/>
      <c r="V19" s="238"/>
      <c r="W19" s="237"/>
      <c r="X19" s="238"/>
      <c r="Y19" s="239"/>
      <c r="Z19" s="240"/>
      <c r="AA19" s="240"/>
      <c r="AB19" s="241"/>
      <c r="AC19" s="242" t="s">
        <v>575</v>
      </c>
      <c r="AD19" s="243"/>
      <c r="AE19" s="243"/>
      <c r="AF19" s="243"/>
      <c r="AG19" s="243"/>
      <c r="AH19" s="243"/>
      <c r="AI19" s="243"/>
      <c r="AJ19" s="243"/>
      <c r="AK19" s="243"/>
      <c r="AL19" s="243"/>
      <c r="AM19" s="243"/>
      <c r="AN19" s="243"/>
      <c r="AO19" s="243"/>
      <c r="AP19" s="243"/>
      <c r="AQ19" s="243"/>
      <c r="AR19" s="243"/>
      <c r="AS19" s="243"/>
      <c r="AT19" s="244"/>
    </row>
    <row r="20" spans="1:46" s="171" customFormat="1" ht="13.5" customHeight="1">
      <c r="A20" s="170">
        <v>15</v>
      </c>
      <c r="B20" s="245" t="s">
        <v>577</v>
      </c>
      <c r="C20" s="246"/>
      <c r="D20" s="246"/>
      <c r="E20" s="246"/>
      <c r="F20" s="246"/>
      <c r="G20" s="247"/>
      <c r="H20" s="248" t="s">
        <v>318</v>
      </c>
      <c r="I20" s="249"/>
      <c r="J20" s="249"/>
      <c r="K20" s="249"/>
      <c r="L20" s="249"/>
      <c r="M20" s="250"/>
      <c r="N20" s="251" t="s">
        <v>52</v>
      </c>
      <c r="O20" s="252"/>
      <c r="P20" s="253"/>
      <c r="Q20" s="251">
        <v>250</v>
      </c>
      <c r="R20" s="253"/>
      <c r="S20" s="251"/>
      <c r="T20" s="253"/>
      <c r="U20" s="237"/>
      <c r="V20" s="238"/>
      <c r="W20" s="237"/>
      <c r="X20" s="238"/>
      <c r="Y20" s="239"/>
      <c r="Z20" s="240"/>
      <c r="AA20" s="240"/>
      <c r="AB20" s="241"/>
      <c r="AC20" s="239" t="s">
        <v>477</v>
      </c>
      <c r="AD20" s="240"/>
      <c r="AE20" s="240"/>
      <c r="AF20" s="240"/>
      <c r="AG20" s="240"/>
      <c r="AH20" s="240"/>
      <c r="AI20" s="240"/>
      <c r="AJ20" s="240"/>
      <c r="AK20" s="240"/>
      <c r="AL20" s="240"/>
      <c r="AM20" s="240"/>
      <c r="AN20" s="240"/>
      <c r="AO20" s="240"/>
      <c r="AP20" s="240"/>
      <c r="AQ20" s="240"/>
      <c r="AR20" s="240"/>
      <c r="AS20" s="240"/>
      <c r="AT20" s="241"/>
    </row>
    <row r="21" spans="1:46" ht="13.5" customHeight="1">
      <c r="A21" s="162">
        <v>17</v>
      </c>
      <c r="B21" s="229" t="s">
        <v>92</v>
      </c>
      <c r="C21" s="229"/>
      <c r="D21" s="229"/>
      <c r="E21" s="229"/>
      <c r="F21" s="229"/>
      <c r="G21" s="229"/>
      <c r="H21" s="231" t="s">
        <v>70</v>
      </c>
      <c r="I21" s="231"/>
      <c r="J21" s="231"/>
      <c r="K21" s="231"/>
      <c r="L21" s="231"/>
      <c r="M21" s="231"/>
      <c r="N21" s="233" t="s">
        <v>66</v>
      </c>
      <c r="O21" s="233"/>
      <c r="P21" s="233"/>
      <c r="Q21" s="233">
        <v>255</v>
      </c>
      <c r="R21" s="233"/>
      <c r="S21" s="233"/>
      <c r="T21" s="233"/>
      <c r="U21" s="277"/>
      <c r="V21" s="278"/>
      <c r="W21" s="234"/>
      <c r="X21" s="234"/>
      <c r="Y21" s="236"/>
      <c r="Z21" s="236"/>
      <c r="AA21" s="236"/>
      <c r="AB21" s="236"/>
      <c r="AC21" s="212"/>
      <c r="AD21" s="236"/>
      <c r="AE21" s="236"/>
      <c r="AF21" s="236"/>
      <c r="AG21" s="236"/>
      <c r="AH21" s="236"/>
      <c r="AI21" s="236"/>
      <c r="AJ21" s="236"/>
      <c r="AK21" s="236"/>
      <c r="AL21" s="236"/>
      <c r="AM21" s="236"/>
      <c r="AN21" s="236"/>
      <c r="AO21" s="236"/>
      <c r="AP21" s="236"/>
      <c r="AQ21" s="236"/>
      <c r="AR21" s="236"/>
      <c r="AS21" s="236"/>
      <c r="AT21" s="236"/>
    </row>
    <row r="22" spans="1:46" ht="13.5" customHeight="1">
      <c r="A22" s="162">
        <v>18</v>
      </c>
      <c r="B22" s="228" t="s">
        <v>552</v>
      </c>
      <c r="C22" s="229"/>
      <c r="D22" s="229"/>
      <c r="E22" s="229"/>
      <c r="F22" s="229"/>
      <c r="G22" s="229"/>
      <c r="H22" s="230" t="s">
        <v>553</v>
      </c>
      <c r="I22" s="231"/>
      <c r="J22" s="231"/>
      <c r="K22" s="231"/>
      <c r="L22" s="231"/>
      <c r="M22" s="231"/>
      <c r="N22" s="233" t="s">
        <v>69</v>
      </c>
      <c r="O22" s="233"/>
      <c r="P22" s="233"/>
      <c r="Q22" s="233">
        <v>1</v>
      </c>
      <c r="R22" s="233"/>
      <c r="S22" s="233"/>
      <c r="T22" s="233"/>
      <c r="U22" s="234" t="s">
        <v>67</v>
      </c>
      <c r="V22" s="235"/>
      <c r="W22" s="234"/>
      <c r="X22" s="234"/>
      <c r="Y22" s="236">
        <v>0</v>
      </c>
      <c r="Z22" s="236"/>
      <c r="AA22" s="236"/>
      <c r="AB22" s="236"/>
      <c r="AC22" s="279"/>
      <c r="AD22" s="280"/>
      <c r="AE22" s="280"/>
      <c r="AF22" s="280"/>
      <c r="AG22" s="280"/>
      <c r="AH22" s="280"/>
      <c r="AI22" s="280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</row>
    <row r="23" spans="1:46" ht="13.5" customHeight="1">
      <c r="A23" s="162">
        <v>19</v>
      </c>
      <c r="B23" s="229" t="s">
        <v>94</v>
      </c>
      <c r="C23" s="229"/>
      <c r="D23" s="229"/>
      <c r="E23" s="229"/>
      <c r="F23" s="229"/>
      <c r="G23" s="229"/>
      <c r="H23" s="231" t="s">
        <v>51</v>
      </c>
      <c r="I23" s="231"/>
      <c r="J23" s="231"/>
      <c r="K23" s="231"/>
      <c r="L23" s="231"/>
      <c r="M23" s="231"/>
      <c r="N23" s="233" t="s">
        <v>52</v>
      </c>
      <c r="O23" s="233"/>
      <c r="P23" s="233"/>
      <c r="Q23" s="233">
        <v>32</v>
      </c>
      <c r="R23" s="233"/>
      <c r="S23" s="233"/>
      <c r="T23" s="233"/>
      <c r="U23" s="234" t="s">
        <v>67</v>
      </c>
      <c r="V23" s="235"/>
      <c r="W23" s="234"/>
      <c r="X23" s="234"/>
      <c r="Y23" s="236"/>
      <c r="Z23" s="236"/>
      <c r="AA23" s="236"/>
      <c r="AB23" s="236"/>
      <c r="AC23" s="236"/>
      <c r="AD23" s="236"/>
      <c r="AE23" s="236"/>
      <c r="AF23" s="236"/>
      <c r="AG23" s="236"/>
      <c r="AH23" s="236"/>
      <c r="AI23" s="236"/>
      <c r="AJ23" s="236"/>
      <c r="AK23" s="236"/>
      <c r="AL23" s="236"/>
      <c r="AM23" s="236"/>
      <c r="AN23" s="236"/>
      <c r="AO23" s="236"/>
      <c r="AP23" s="236"/>
      <c r="AQ23" s="236"/>
      <c r="AR23" s="236"/>
      <c r="AS23" s="236"/>
      <c r="AT23" s="236"/>
    </row>
    <row r="24" spans="1:46" ht="13.5" customHeight="1">
      <c r="A24" s="162">
        <v>20</v>
      </c>
      <c r="B24" s="229" t="s">
        <v>95</v>
      </c>
      <c r="C24" s="229"/>
      <c r="D24" s="229"/>
      <c r="E24" s="229"/>
      <c r="F24" s="229"/>
      <c r="G24" s="229"/>
      <c r="H24" s="231" t="s">
        <v>54</v>
      </c>
      <c r="I24" s="231"/>
      <c r="J24" s="231"/>
      <c r="K24" s="231"/>
      <c r="L24" s="231"/>
      <c r="M24" s="231"/>
      <c r="N24" s="233" t="s">
        <v>55</v>
      </c>
      <c r="O24" s="233"/>
      <c r="P24" s="233"/>
      <c r="Q24" s="233"/>
      <c r="R24" s="233"/>
      <c r="S24" s="233"/>
      <c r="T24" s="233"/>
      <c r="U24" s="234" t="s">
        <v>67</v>
      </c>
      <c r="V24" s="235"/>
      <c r="W24" s="234"/>
      <c r="X24" s="234"/>
      <c r="Y24" s="236"/>
      <c r="Z24" s="236"/>
      <c r="AA24" s="236"/>
      <c r="AB24" s="236"/>
      <c r="AC24" s="236"/>
      <c r="AD24" s="236"/>
      <c r="AE24" s="236"/>
      <c r="AF24" s="236"/>
      <c r="AG24" s="236"/>
      <c r="AH24" s="236"/>
      <c r="AI24" s="236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36"/>
    </row>
    <row r="25" spans="1:46" ht="13.5" customHeight="1">
      <c r="A25" s="162">
        <v>21</v>
      </c>
      <c r="B25" s="229" t="s">
        <v>96</v>
      </c>
      <c r="C25" s="229"/>
      <c r="D25" s="229"/>
      <c r="E25" s="229"/>
      <c r="F25" s="229"/>
      <c r="G25" s="229"/>
      <c r="H25" s="231" t="s">
        <v>57</v>
      </c>
      <c r="I25" s="231"/>
      <c r="J25" s="231"/>
      <c r="K25" s="231"/>
      <c r="L25" s="231"/>
      <c r="M25" s="231"/>
      <c r="N25" s="233" t="s">
        <v>52</v>
      </c>
      <c r="O25" s="233"/>
      <c r="P25" s="233"/>
      <c r="Q25" s="233">
        <v>32</v>
      </c>
      <c r="R25" s="233"/>
      <c r="S25" s="233"/>
      <c r="T25" s="233"/>
      <c r="U25" s="234"/>
      <c r="V25" s="235"/>
      <c r="W25" s="234"/>
      <c r="X25" s="234"/>
      <c r="Y25" s="236"/>
      <c r="Z25" s="236"/>
      <c r="AA25" s="236"/>
      <c r="AB25" s="236"/>
      <c r="AC25" s="236"/>
      <c r="AD25" s="236"/>
      <c r="AE25" s="236"/>
      <c r="AF25" s="236"/>
      <c r="AG25" s="236"/>
      <c r="AH25" s="236"/>
      <c r="AI25" s="236"/>
      <c r="AJ25" s="236"/>
      <c r="AK25" s="236"/>
      <c r="AL25" s="236"/>
      <c r="AM25" s="236"/>
      <c r="AN25" s="236"/>
      <c r="AO25" s="236"/>
      <c r="AP25" s="236"/>
      <c r="AQ25" s="236"/>
      <c r="AR25" s="236"/>
      <c r="AS25" s="236"/>
      <c r="AT25" s="236"/>
    </row>
    <row r="26" spans="1:46" ht="13.5" customHeight="1">
      <c r="A26" s="162">
        <v>22</v>
      </c>
      <c r="B26" s="229" t="s">
        <v>97</v>
      </c>
      <c r="C26" s="229"/>
      <c r="D26" s="229"/>
      <c r="E26" s="229"/>
      <c r="F26" s="229"/>
      <c r="G26" s="229"/>
      <c r="H26" s="231" t="s">
        <v>59</v>
      </c>
      <c r="I26" s="231"/>
      <c r="J26" s="231"/>
      <c r="K26" s="231"/>
      <c r="L26" s="231"/>
      <c r="M26" s="231"/>
      <c r="N26" s="233" t="s">
        <v>55</v>
      </c>
      <c r="O26" s="233"/>
      <c r="P26" s="233"/>
      <c r="Q26" s="233"/>
      <c r="R26" s="233"/>
      <c r="S26" s="233"/>
      <c r="T26" s="233"/>
      <c r="U26" s="277"/>
      <c r="V26" s="278"/>
      <c r="W26" s="234"/>
      <c r="X26" s="234"/>
      <c r="Y26" s="236"/>
      <c r="Z26" s="236"/>
      <c r="AA26" s="236"/>
      <c r="AB26" s="236"/>
      <c r="AC26" s="236"/>
      <c r="AD26" s="236"/>
      <c r="AE26" s="236"/>
      <c r="AF26" s="236"/>
      <c r="AG26" s="236"/>
      <c r="AH26" s="236"/>
      <c r="AI26" s="236"/>
      <c r="AJ26" s="236"/>
      <c r="AK26" s="236"/>
      <c r="AL26" s="236"/>
      <c r="AM26" s="236"/>
      <c r="AN26" s="236"/>
      <c r="AO26" s="236"/>
      <c r="AP26" s="236"/>
      <c r="AQ26" s="236"/>
      <c r="AR26" s="236"/>
      <c r="AS26" s="236"/>
      <c r="AT26" s="236"/>
    </row>
    <row r="27" spans="1:46" ht="13.5" customHeight="1">
      <c r="A27" s="162">
        <v>23</v>
      </c>
      <c r="B27" s="229" t="s">
        <v>98</v>
      </c>
      <c r="C27" s="229"/>
      <c r="D27" s="229"/>
      <c r="E27" s="229"/>
      <c r="F27" s="229"/>
      <c r="G27" s="229"/>
      <c r="H27" s="231" t="s">
        <v>61</v>
      </c>
      <c r="I27" s="231"/>
      <c r="J27" s="231"/>
      <c r="K27" s="231"/>
      <c r="L27" s="231"/>
      <c r="M27" s="231"/>
      <c r="N27" s="233" t="s">
        <v>62</v>
      </c>
      <c r="O27" s="233"/>
      <c r="P27" s="233"/>
      <c r="Q27" s="233">
        <v>1</v>
      </c>
      <c r="R27" s="233"/>
      <c r="S27" s="233"/>
      <c r="T27" s="233"/>
      <c r="U27" s="234" t="s">
        <v>67</v>
      </c>
      <c r="V27" s="235"/>
      <c r="W27" s="234"/>
      <c r="X27" s="234"/>
      <c r="Y27" s="236">
        <v>0</v>
      </c>
      <c r="Z27" s="236"/>
      <c r="AA27" s="236"/>
      <c r="AB27" s="236"/>
      <c r="AC27" s="236" t="s">
        <v>63</v>
      </c>
      <c r="AD27" s="236"/>
      <c r="AE27" s="236"/>
      <c r="AF27" s="236"/>
      <c r="AG27" s="236"/>
      <c r="AH27" s="236"/>
      <c r="AI27" s="236"/>
      <c r="AJ27" s="236"/>
      <c r="AK27" s="236"/>
      <c r="AL27" s="236"/>
      <c r="AM27" s="236"/>
      <c r="AN27" s="236"/>
      <c r="AO27" s="236"/>
      <c r="AP27" s="236"/>
      <c r="AQ27" s="236"/>
      <c r="AR27" s="236"/>
      <c r="AS27" s="236"/>
      <c r="AT27" s="236"/>
    </row>
    <row r="28" spans="1:46" ht="13.5" customHeight="1">
      <c r="A28" s="167">
        <v>24</v>
      </c>
      <c r="B28" s="228" t="s">
        <v>567</v>
      </c>
      <c r="C28" s="229"/>
      <c r="D28" s="229"/>
      <c r="E28" s="229"/>
      <c r="F28" s="229"/>
      <c r="G28" s="229"/>
      <c r="H28" s="230" t="s">
        <v>558</v>
      </c>
      <c r="I28" s="231"/>
      <c r="J28" s="231"/>
      <c r="K28" s="231"/>
      <c r="L28" s="231"/>
      <c r="M28" s="231"/>
      <c r="N28" s="232" t="s">
        <v>559</v>
      </c>
      <c r="O28" s="233"/>
      <c r="P28" s="233"/>
      <c r="Q28" s="233">
        <v>1</v>
      </c>
      <c r="R28" s="233"/>
      <c r="S28" s="233"/>
      <c r="T28" s="233"/>
      <c r="U28" s="234" t="s">
        <v>67</v>
      </c>
      <c r="V28" s="235"/>
      <c r="W28" s="234"/>
      <c r="X28" s="234"/>
      <c r="Y28" s="236">
        <v>0</v>
      </c>
      <c r="Z28" s="236"/>
      <c r="AA28" s="236"/>
      <c r="AB28" s="236"/>
      <c r="AC28" s="212" t="s">
        <v>560</v>
      </c>
      <c r="AD28" s="236"/>
      <c r="AE28" s="236"/>
      <c r="AF28" s="236"/>
      <c r="AG28" s="236"/>
      <c r="AH28" s="236"/>
      <c r="AI28" s="236"/>
      <c r="AJ28" s="236"/>
      <c r="AK28" s="236"/>
      <c r="AL28" s="236"/>
      <c r="AM28" s="236"/>
      <c r="AN28" s="236"/>
      <c r="AO28" s="236"/>
      <c r="AP28" s="236"/>
      <c r="AQ28" s="236"/>
      <c r="AR28" s="236"/>
      <c r="AS28" s="236"/>
      <c r="AT28" s="236"/>
    </row>
  </sheetData>
  <mergeCells count="211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27:AT27"/>
    <mergeCell ref="W26:X26"/>
    <mergeCell ref="Y26:AB26"/>
    <mergeCell ref="AC26:AT26"/>
    <mergeCell ref="B27:G27"/>
    <mergeCell ref="H27:M27"/>
    <mergeCell ref="N27:P27"/>
    <mergeCell ref="Q27:R27"/>
    <mergeCell ref="S27:T27"/>
    <mergeCell ref="U27:V27"/>
    <mergeCell ref="W27:X27"/>
    <mergeCell ref="B26:G26"/>
    <mergeCell ref="H26:M26"/>
    <mergeCell ref="N26:P26"/>
    <mergeCell ref="Q26:R26"/>
    <mergeCell ref="S26:T26"/>
    <mergeCell ref="U26:V26"/>
    <mergeCell ref="Y27:AB27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U21:V21"/>
    <mergeCell ref="W21:X21"/>
    <mergeCell ref="Y21:AB21"/>
    <mergeCell ref="AC21:AT21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21:G21"/>
    <mergeCell ref="H21:M21"/>
    <mergeCell ref="N21:P21"/>
    <mergeCell ref="Q21:R21"/>
    <mergeCell ref="S21:T21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W17:X17"/>
    <mergeCell ref="Y17:AB17"/>
    <mergeCell ref="AC17:AT17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Q19:R19"/>
    <mergeCell ref="S19:T19"/>
    <mergeCell ref="U19:V19"/>
    <mergeCell ref="B16:G16"/>
    <mergeCell ref="H16:M16"/>
    <mergeCell ref="N16:P16"/>
    <mergeCell ref="Q16:R16"/>
    <mergeCell ref="S16:T16"/>
    <mergeCell ref="U16:V16"/>
    <mergeCell ref="B17:G17"/>
    <mergeCell ref="H17:M17"/>
    <mergeCell ref="N17:P17"/>
    <mergeCell ref="Q17:R17"/>
    <mergeCell ref="S17:T17"/>
    <mergeCell ref="U17:V17"/>
    <mergeCell ref="W19:X19"/>
    <mergeCell ref="Y19:AB19"/>
    <mergeCell ref="AC19:AT19"/>
    <mergeCell ref="U18:V18"/>
    <mergeCell ref="W18:X18"/>
    <mergeCell ref="Y18:AB18"/>
    <mergeCell ref="AC18:AT18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8:G18"/>
    <mergeCell ref="H18:M18"/>
    <mergeCell ref="N18:P18"/>
    <mergeCell ref="Q18:R18"/>
    <mergeCell ref="S18:T18"/>
    <mergeCell ref="B19:G19"/>
    <mergeCell ref="H19:M19"/>
    <mergeCell ref="N19:P19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85" t="s">
        <v>2</v>
      </c>
      <c r="B4" s="285"/>
      <c r="C4" s="285"/>
      <c r="D4" s="285"/>
      <c r="E4" s="285"/>
      <c r="F4" s="283" t="s">
        <v>353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311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6" spans="1:46" s="73" customFormat="1" ht="13.5" customHeight="1">
      <c r="A6" s="70" t="s">
        <v>7</v>
      </c>
      <c r="B6" s="282" t="s">
        <v>3</v>
      </c>
      <c r="C6" s="282"/>
      <c r="D6" s="282"/>
      <c r="E6" s="282"/>
      <c r="F6" s="282"/>
      <c r="G6" s="282"/>
      <c r="H6" s="282" t="s">
        <v>22</v>
      </c>
      <c r="I6" s="282"/>
      <c r="J6" s="282"/>
      <c r="K6" s="282"/>
      <c r="L6" s="282"/>
      <c r="M6" s="282"/>
      <c r="N6" s="282" t="s">
        <v>4</v>
      </c>
      <c r="O6" s="282"/>
      <c r="P6" s="282"/>
      <c r="Q6" s="282" t="s">
        <v>23</v>
      </c>
      <c r="R6" s="282"/>
      <c r="S6" s="282" t="s">
        <v>1</v>
      </c>
      <c r="T6" s="282"/>
      <c r="U6" s="282" t="s">
        <v>24</v>
      </c>
      <c r="V6" s="282"/>
      <c r="W6" s="282" t="s">
        <v>8</v>
      </c>
      <c r="X6" s="282"/>
      <c r="Y6" s="282" t="s">
        <v>25</v>
      </c>
      <c r="Z6" s="282"/>
      <c r="AA6" s="282"/>
      <c r="AB6" s="282"/>
      <c r="AC6" s="282" t="s">
        <v>6</v>
      </c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</row>
    <row r="7" spans="1:46" ht="13.5" customHeight="1">
      <c r="A7" s="124">
        <v>1</v>
      </c>
      <c r="B7" s="229" t="s">
        <v>64</v>
      </c>
      <c r="C7" s="229"/>
      <c r="D7" s="229"/>
      <c r="E7" s="229"/>
      <c r="F7" s="229"/>
      <c r="G7" s="229"/>
      <c r="H7" s="286" t="s">
        <v>65</v>
      </c>
      <c r="I7" s="287"/>
      <c r="J7" s="287"/>
      <c r="K7" s="287"/>
      <c r="L7" s="287"/>
      <c r="M7" s="288"/>
      <c r="N7" s="233" t="s">
        <v>52</v>
      </c>
      <c r="O7" s="233"/>
      <c r="P7" s="233"/>
      <c r="Q7" s="233">
        <v>32</v>
      </c>
      <c r="R7" s="233"/>
      <c r="S7" s="233"/>
      <c r="T7" s="233"/>
      <c r="U7" s="234" t="s">
        <v>67</v>
      </c>
      <c r="V7" s="235"/>
      <c r="W7" s="234" t="s">
        <v>68</v>
      </c>
      <c r="X7" s="234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</row>
    <row r="8" spans="1:46" ht="13.5" customHeight="1">
      <c r="A8" s="151">
        <v>2</v>
      </c>
      <c r="B8" s="228" t="s">
        <v>355</v>
      </c>
      <c r="C8" s="229"/>
      <c r="D8" s="229"/>
      <c r="E8" s="229"/>
      <c r="F8" s="229"/>
      <c r="G8" s="229"/>
      <c r="H8" s="271" t="s">
        <v>418</v>
      </c>
      <c r="I8" s="287"/>
      <c r="J8" s="287"/>
      <c r="K8" s="287"/>
      <c r="L8" s="287"/>
      <c r="M8" s="288"/>
      <c r="N8" s="233" t="s">
        <v>52</v>
      </c>
      <c r="O8" s="233"/>
      <c r="P8" s="233"/>
      <c r="Q8" s="233">
        <v>50</v>
      </c>
      <c r="R8" s="233"/>
      <c r="S8" s="233"/>
      <c r="T8" s="233"/>
      <c r="U8" s="234" t="s">
        <v>67</v>
      </c>
      <c r="V8" s="235"/>
      <c r="W8" s="234"/>
      <c r="X8" s="234"/>
      <c r="Y8" s="236"/>
      <c r="Z8" s="236"/>
      <c r="AA8" s="236"/>
      <c r="AB8" s="236"/>
      <c r="AC8" s="236"/>
      <c r="AD8" s="236"/>
      <c r="AE8" s="236"/>
      <c r="AF8" s="236"/>
      <c r="AG8" s="236"/>
      <c r="AH8" s="236"/>
      <c r="AI8" s="236"/>
      <c r="AJ8" s="236"/>
      <c r="AK8" s="236"/>
      <c r="AL8" s="236"/>
      <c r="AM8" s="236"/>
      <c r="AN8" s="236"/>
      <c r="AO8" s="236"/>
      <c r="AP8" s="236"/>
      <c r="AQ8" s="236"/>
      <c r="AR8" s="236"/>
      <c r="AS8" s="236"/>
      <c r="AT8" s="236"/>
    </row>
    <row r="9" spans="1:46" ht="13.5" customHeight="1">
      <c r="A9" s="151">
        <v>3</v>
      </c>
      <c r="B9" s="228" t="s">
        <v>356</v>
      </c>
      <c r="C9" s="229"/>
      <c r="D9" s="229"/>
      <c r="E9" s="229"/>
      <c r="F9" s="229"/>
      <c r="G9" s="229"/>
      <c r="H9" s="271" t="s">
        <v>354</v>
      </c>
      <c r="I9" s="287"/>
      <c r="J9" s="287"/>
      <c r="K9" s="287"/>
      <c r="L9" s="287"/>
      <c r="M9" s="288"/>
      <c r="N9" s="233" t="s">
        <v>52</v>
      </c>
      <c r="O9" s="233"/>
      <c r="P9" s="233"/>
      <c r="Q9" s="233">
        <v>50</v>
      </c>
      <c r="R9" s="233"/>
      <c r="S9" s="233"/>
      <c r="T9" s="233"/>
      <c r="U9" s="234" t="s">
        <v>67</v>
      </c>
      <c r="V9" s="235"/>
      <c r="W9" s="234"/>
      <c r="X9" s="234"/>
      <c r="Y9" s="236"/>
      <c r="Z9" s="236"/>
      <c r="AA9" s="236"/>
      <c r="AB9" s="236"/>
      <c r="AC9" s="236"/>
      <c r="AD9" s="236"/>
      <c r="AE9" s="236"/>
      <c r="AF9" s="236"/>
      <c r="AG9" s="236"/>
      <c r="AH9" s="236"/>
      <c r="AI9" s="236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36"/>
    </row>
    <row r="10" spans="1:46" ht="13.5" customHeight="1">
      <c r="A10" s="151">
        <v>4</v>
      </c>
      <c r="B10" s="268" t="s">
        <v>488</v>
      </c>
      <c r="C10" s="289"/>
      <c r="D10" s="289"/>
      <c r="E10" s="289"/>
      <c r="F10" s="289"/>
      <c r="G10" s="290"/>
      <c r="H10" s="271" t="s">
        <v>425</v>
      </c>
      <c r="I10" s="272"/>
      <c r="J10" s="272"/>
      <c r="K10" s="272"/>
      <c r="L10" s="272"/>
      <c r="M10" s="273"/>
      <c r="N10" s="274" t="s">
        <v>52</v>
      </c>
      <c r="O10" s="275"/>
      <c r="P10" s="276"/>
      <c r="Q10" s="274">
        <v>500</v>
      </c>
      <c r="R10" s="276"/>
      <c r="S10" s="274"/>
      <c r="T10" s="276"/>
      <c r="U10" s="277" t="s">
        <v>67</v>
      </c>
      <c r="V10" s="278"/>
      <c r="W10" s="277"/>
      <c r="X10" s="278"/>
      <c r="Y10" s="279"/>
      <c r="Z10" s="280"/>
      <c r="AA10" s="280"/>
      <c r="AB10" s="281"/>
      <c r="AC10" s="291" t="s">
        <v>352</v>
      </c>
      <c r="AD10" s="280"/>
      <c r="AE10" s="280"/>
      <c r="AF10" s="280"/>
      <c r="AG10" s="280"/>
      <c r="AH10" s="280"/>
      <c r="AI10" s="280"/>
      <c r="AJ10" s="280"/>
      <c r="AK10" s="280"/>
      <c r="AL10" s="280"/>
      <c r="AM10" s="280"/>
      <c r="AN10" s="280"/>
      <c r="AO10" s="280"/>
      <c r="AP10" s="280"/>
      <c r="AQ10" s="280"/>
      <c r="AR10" s="280"/>
      <c r="AS10" s="280"/>
      <c r="AT10" s="281"/>
    </row>
    <row r="11" spans="1:46" ht="13.5" customHeight="1">
      <c r="A11" s="151">
        <v>5</v>
      </c>
      <c r="B11" s="268" t="s">
        <v>417</v>
      </c>
      <c r="C11" s="289"/>
      <c r="D11" s="289"/>
      <c r="E11" s="289"/>
      <c r="F11" s="289"/>
      <c r="G11" s="290"/>
      <c r="H11" s="271" t="s">
        <v>419</v>
      </c>
      <c r="I11" s="272"/>
      <c r="J11" s="272"/>
      <c r="K11" s="272"/>
      <c r="L11" s="272"/>
      <c r="M11" s="273"/>
      <c r="N11" s="274" t="s">
        <v>52</v>
      </c>
      <c r="O11" s="275"/>
      <c r="P11" s="276"/>
      <c r="Q11" s="274">
        <v>100</v>
      </c>
      <c r="R11" s="276"/>
      <c r="S11" s="274"/>
      <c r="T11" s="276"/>
      <c r="U11" s="277" t="s">
        <v>67</v>
      </c>
      <c r="V11" s="278"/>
      <c r="W11" s="277"/>
      <c r="X11" s="278"/>
      <c r="Y11" s="279"/>
      <c r="Z11" s="280"/>
      <c r="AA11" s="280"/>
      <c r="AB11" s="281"/>
      <c r="AC11" s="291" t="s">
        <v>399</v>
      </c>
      <c r="AD11" s="280"/>
      <c r="AE11" s="280"/>
      <c r="AF11" s="280"/>
      <c r="AG11" s="280"/>
      <c r="AH11" s="280"/>
      <c r="AI11" s="280"/>
      <c r="AJ11" s="280"/>
      <c r="AK11" s="280"/>
      <c r="AL11" s="280"/>
      <c r="AM11" s="280"/>
      <c r="AN11" s="280"/>
      <c r="AO11" s="280"/>
      <c r="AP11" s="280"/>
      <c r="AQ11" s="280"/>
      <c r="AR11" s="280"/>
      <c r="AS11" s="280"/>
      <c r="AT11" s="281"/>
    </row>
    <row r="12" spans="1:46" ht="13.5" customHeight="1">
      <c r="A12" s="162">
        <v>5</v>
      </c>
      <c r="B12" s="268" t="s">
        <v>529</v>
      </c>
      <c r="C12" s="269"/>
      <c r="D12" s="269"/>
      <c r="E12" s="269"/>
      <c r="F12" s="269"/>
      <c r="G12" s="270"/>
      <c r="H12" s="271" t="s">
        <v>415</v>
      </c>
      <c r="I12" s="272"/>
      <c r="J12" s="272"/>
      <c r="K12" s="272"/>
      <c r="L12" s="272"/>
      <c r="M12" s="273"/>
      <c r="N12" s="274" t="s">
        <v>52</v>
      </c>
      <c r="O12" s="275"/>
      <c r="P12" s="276"/>
      <c r="Q12" s="274">
        <v>50</v>
      </c>
      <c r="R12" s="276"/>
      <c r="S12" s="274"/>
      <c r="T12" s="276"/>
      <c r="U12" s="277" t="s">
        <v>67</v>
      </c>
      <c r="V12" s="278"/>
      <c r="W12" s="277"/>
      <c r="X12" s="278"/>
      <c r="Y12" s="279"/>
      <c r="Z12" s="280"/>
      <c r="AA12" s="280"/>
      <c r="AB12" s="281"/>
      <c r="AC12" s="291" t="s">
        <v>507</v>
      </c>
      <c r="AD12" s="292"/>
      <c r="AE12" s="292"/>
      <c r="AF12" s="292"/>
      <c r="AG12" s="292"/>
      <c r="AH12" s="292"/>
      <c r="AI12" s="292"/>
      <c r="AJ12" s="292"/>
      <c r="AK12" s="292"/>
      <c r="AL12" s="292"/>
      <c r="AM12" s="292"/>
      <c r="AN12" s="292"/>
      <c r="AO12" s="292"/>
      <c r="AP12" s="292"/>
      <c r="AQ12" s="292"/>
      <c r="AR12" s="292"/>
      <c r="AS12" s="292"/>
      <c r="AT12" s="293"/>
    </row>
    <row r="13" spans="1:46" ht="13.5" customHeight="1">
      <c r="A13" s="162">
        <v>6</v>
      </c>
      <c r="B13" s="268" t="s">
        <v>530</v>
      </c>
      <c r="C13" s="269"/>
      <c r="D13" s="269"/>
      <c r="E13" s="269"/>
      <c r="F13" s="269"/>
      <c r="G13" s="270"/>
      <c r="H13" s="271" t="s">
        <v>501</v>
      </c>
      <c r="I13" s="272"/>
      <c r="J13" s="272"/>
      <c r="K13" s="272"/>
      <c r="L13" s="272"/>
      <c r="M13" s="273"/>
      <c r="N13" s="274" t="s">
        <v>52</v>
      </c>
      <c r="O13" s="275"/>
      <c r="P13" s="276"/>
      <c r="Q13" s="274">
        <v>50</v>
      </c>
      <c r="R13" s="276"/>
      <c r="S13" s="274"/>
      <c r="T13" s="276"/>
      <c r="U13" s="277" t="s">
        <v>67</v>
      </c>
      <c r="V13" s="278"/>
      <c r="W13" s="277"/>
      <c r="X13" s="278"/>
      <c r="Y13" s="279"/>
      <c r="Z13" s="280"/>
      <c r="AA13" s="280"/>
      <c r="AB13" s="281"/>
      <c r="AC13" s="291" t="s">
        <v>502</v>
      </c>
      <c r="AD13" s="292"/>
      <c r="AE13" s="292"/>
      <c r="AF13" s="292"/>
      <c r="AG13" s="292"/>
      <c r="AH13" s="292"/>
      <c r="AI13" s="292"/>
      <c r="AJ13" s="292"/>
      <c r="AK13" s="292"/>
      <c r="AL13" s="292"/>
      <c r="AM13" s="292"/>
      <c r="AN13" s="292"/>
      <c r="AO13" s="292"/>
      <c r="AP13" s="292"/>
      <c r="AQ13" s="292"/>
      <c r="AR13" s="292"/>
      <c r="AS13" s="292"/>
      <c r="AT13" s="293"/>
    </row>
    <row r="14" spans="1:46" ht="13.5" customHeight="1">
      <c r="A14" s="162">
        <v>7</v>
      </c>
      <c r="B14" s="268" t="s">
        <v>531</v>
      </c>
      <c r="C14" s="269"/>
      <c r="D14" s="269"/>
      <c r="E14" s="269"/>
      <c r="F14" s="269"/>
      <c r="G14" s="270"/>
      <c r="H14" s="271" t="s">
        <v>416</v>
      </c>
      <c r="I14" s="272"/>
      <c r="J14" s="272"/>
      <c r="K14" s="272"/>
      <c r="L14" s="272"/>
      <c r="M14" s="273"/>
      <c r="N14" s="274" t="s">
        <v>52</v>
      </c>
      <c r="O14" s="275"/>
      <c r="P14" s="276"/>
      <c r="Q14" s="274">
        <v>50</v>
      </c>
      <c r="R14" s="276"/>
      <c r="S14" s="274"/>
      <c r="T14" s="276"/>
      <c r="U14" s="277" t="s">
        <v>67</v>
      </c>
      <c r="V14" s="278"/>
      <c r="W14" s="277"/>
      <c r="X14" s="278"/>
      <c r="Y14" s="279"/>
      <c r="Z14" s="280"/>
      <c r="AA14" s="280"/>
      <c r="AB14" s="281"/>
      <c r="AC14" s="291" t="s">
        <v>478</v>
      </c>
      <c r="AD14" s="292"/>
      <c r="AE14" s="292"/>
      <c r="AF14" s="292"/>
      <c r="AG14" s="292"/>
      <c r="AH14" s="292"/>
      <c r="AI14" s="292"/>
      <c r="AJ14" s="292"/>
      <c r="AK14" s="292"/>
      <c r="AL14" s="292"/>
      <c r="AM14" s="292"/>
      <c r="AN14" s="292"/>
      <c r="AO14" s="292"/>
      <c r="AP14" s="292"/>
      <c r="AQ14" s="292"/>
      <c r="AR14" s="292"/>
      <c r="AS14" s="292"/>
      <c r="AT14" s="293"/>
    </row>
    <row r="15" spans="1:46" ht="13.5" customHeight="1">
      <c r="A15" s="151">
        <v>6</v>
      </c>
      <c r="B15" s="229" t="s">
        <v>73</v>
      </c>
      <c r="C15" s="229"/>
      <c r="D15" s="229"/>
      <c r="E15" s="229"/>
      <c r="F15" s="229"/>
      <c r="G15" s="229"/>
      <c r="H15" s="230" t="s">
        <v>358</v>
      </c>
      <c r="I15" s="231"/>
      <c r="J15" s="231"/>
      <c r="K15" s="231"/>
      <c r="L15" s="231"/>
      <c r="M15" s="231"/>
      <c r="N15" s="233" t="s">
        <v>52</v>
      </c>
      <c r="O15" s="233"/>
      <c r="P15" s="233"/>
      <c r="Q15" s="233">
        <v>255</v>
      </c>
      <c r="R15" s="233"/>
      <c r="S15" s="233"/>
      <c r="T15" s="233"/>
      <c r="U15" s="277"/>
      <c r="V15" s="278"/>
      <c r="W15" s="234"/>
      <c r="X15" s="234"/>
      <c r="Y15" s="236"/>
      <c r="Z15" s="236"/>
      <c r="AA15" s="236"/>
      <c r="AB15" s="236"/>
      <c r="AC15" s="212" t="s">
        <v>359</v>
      </c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</row>
    <row r="16" spans="1:46" ht="13.5" customHeight="1">
      <c r="A16" s="151">
        <v>7</v>
      </c>
      <c r="B16" s="229" t="s">
        <v>93</v>
      </c>
      <c r="C16" s="229"/>
      <c r="D16" s="229"/>
      <c r="E16" s="229"/>
      <c r="F16" s="229"/>
      <c r="G16" s="229"/>
      <c r="H16" s="231" t="s">
        <v>71</v>
      </c>
      <c r="I16" s="231"/>
      <c r="J16" s="231"/>
      <c r="K16" s="231"/>
      <c r="L16" s="231"/>
      <c r="M16" s="231"/>
      <c r="N16" s="233" t="s">
        <v>62</v>
      </c>
      <c r="O16" s="233"/>
      <c r="P16" s="233"/>
      <c r="Q16" s="233">
        <v>1</v>
      </c>
      <c r="R16" s="233"/>
      <c r="S16" s="233"/>
      <c r="T16" s="233"/>
      <c r="U16" s="234" t="s">
        <v>67</v>
      </c>
      <c r="V16" s="235"/>
      <c r="W16" s="234"/>
      <c r="X16" s="234"/>
      <c r="Y16" s="236">
        <v>0</v>
      </c>
      <c r="Z16" s="236"/>
      <c r="AA16" s="236"/>
      <c r="AB16" s="236"/>
      <c r="AC16" s="212" t="s">
        <v>321</v>
      </c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</row>
    <row r="17" spans="1:46" ht="13.5" customHeight="1">
      <c r="A17" s="151">
        <v>8</v>
      </c>
      <c r="B17" s="229" t="s">
        <v>50</v>
      </c>
      <c r="C17" s="229"/>
      <c r="D17" s="229"/>
      <c r="E17" s="229"/>
      <c r="F17" s="229"/>
      <c r="G17" s="229"/>
      <c r="H17" s="231" t="s">
        <v>51</v>
      </c>
      <c r="I17" s="231"/>
      <c r="J17" s="231"/>
      <c r="K17" s="231"/>
      <c r="L17" s="231"/>
      <c r="M17" s="231"/>
      <c r="N17" s="233" t="s">
        <v>52</v>
      </c>
      <c r="O17" s="233"/>
      <c r="P17" s="233"/>
      <c r="Q17" s="233">
        <v>32</v>
      </c>
      <c r="R17" s="233"/>
      <c r="S17" s="233"/>
      <c r="T17" s="233"/>
      <c r="U17" s="234" t="s">
        <v>67</v>
      </c>
      <c r="V17" s="235"/>
      <c r="W17" s="234"/>
      <c r="X17" s="234"/>
      <c r="Y17" s="236"/>
      <c r="Z17" s="236"/>
      <c r="AA17" s="236"/>
      <c r="AB17" s="236"/>
      <c r="AC17" s="236"/>
      <c r="AD17" s="236"/>
      <c r="AE17" s="236"/>
      <c r="AF17" s="236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36"/>
    </row>
    <row r="18" spans="1:46" ht="13.5" customHeight="1">
      <c r="A18" s="151">
        <v>9</v>
      </c>
      <c r="B18" s="229" t="s">
        <v>53</v>
      </c>
      <c r="C18" s="229"/>
      <c r="D18" s="229"/>
      <c r="E18" s="229"/>
      <c r="F18" s="229"/>
      <c r="G18" s="229"/>
      <c r="H18" s="231" t="s">
        <v>54</v>
      </c>
      <c r="I18" s="231"/>
      <c r="J18" s="231"/>
      <c r="K18" s="231"/>
      <c r="L18" s="231"/>
      <c r="M18" s="231"/>
      <c r="N18" s="233" t="s">
        <v>55</v>
      </c>
      <c r="O18" s="233"/>
      <c r="P18" s="233"/>
      <c r="Q18" s="233"/>
      <c r="R18" s="233"/>
      <c r="S18" s="233"/>
      <c r="T18" s="233"/>
      <c r="U18" s="234" t="s">
        <v>67</v>
      </c>
      <c r="V18" s="235"/>
      <c r="W18" s="234"/>
      <c r="X18" s="234"/>
      <c r="Y18" s="236"/>
      <c r="Z18" s="236"/>
      <c r="AA18" s="236"/>
      <c r="AB18" s="236"/>
      <c r="AC18" s="236"/>
      <c r="AD18" s="236"/>
      <c r="AE18" s="236"/>
      <c r="AF18" s="236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</row>
    <row r="19" spans="1:46" ht="13.5" customHeight="1">
      <c r="A19" s="151">
        <v>10</v>
      </c>
      <c r="B19" s="229" t="s">
        <v>56</v>
      </c>
      <c r="C19" s="229"/>
      <c r="D19" s="229"/>
      <c r="E19" s="229"/>
      <c r="F19" s="229"/>
      <c r="G19" s="229"/>
      <c r="H19" s="231" t="s">
        <v>57</v>
      </c>
      <c r="I19" s="231"/>
      <c r="J19" s="231"/>
      <c r="K19" s="231"/>
      <c r="L19" s="231"/>
      <c r="M19" s="231"/>
      <c r="N19" s="233" t="s">
        <v>52</v>
      </c>
      <c r="O19" s="233"/>
      <c r="P19" s="233"/>
      <c r="Q19" s="233">
        <v>32</v>
      </c>
      <c r="R19" s="233"/>
      <c r="S19" s="233"/>
      <c r="T19" s="233"/>
      <c r="U19" s="234"/>
      <c r="V19" s="235"/>
      <c r="W19" s="234"/>
      <c r="X19" s="234"/>
      <c r="Y19" s="236"/>
      <c r="Z19" s="236"/>
      <c r="AA19" s="236"/>
      <c r="AB19" s="236"/>
      <c r="AC19" s="236"/>
      <c r="AD19" s="236"/>
      <c r="AE19" s="236"/>
      <c r="AF19" s="236"/>
      <c r="AG19" s="236"/>
      <c r="AH19" s="236"/>
      <c r="AI19" s="236"/>
      <c r="AJ19" s="236"/>
      <c r="AK19" s="236"/>
      <c r="AL19" s="236"/>
      <c r="AM19" s="236"/>
      <c r="AN19" s="236"/>
      <c r="AO19" s="236"/>
      <c r="AP19" s="236"/>
      <c r="AQ19" s="236"/>
      <c r="AR19" s="236"/>
      <c r="AS19" s="236"/>
      <c r="AT19" s="236"/>
    </row>
    <row r="20" spans="1:46" ht="13.5" customHeight="1">
      <c r="A20" s="151">
        <v>11</v>
      </c>
      <c r="B20" s="229" t="s">
        <v>58</v>
      </c>
      <c r="C20" s="229"/>
      <c r="D20" s="229"/>
      <c r="E20" s="229"/>
      <c r="F20" s="229"/>
      <c r="G20" s="229"/>
      <c r="H20" s="231" t="s">
        <v>59</v>
      </c>
      <c r="I20" s="231"/>
      <c r="J20" s="231"/>
      <c r="K20" s="231"/>
      <c r="L20" s="231"/>
      <c r="M20" s="231"/>
      <c r="N20" s="233" t="s">
        <v>55</v>
      </c>
      <c r="O20" s="233"/>
      <c r="P20" s="233"/>
      <c r="Q20" s="233"/>
      <c r="R20" s="233"/>
      <c r="S20" s="233"/>
      <c r="T20" s="233"/>
      <c r="U20" s="277"/>
      <c r="V20" s="278"/>
      <c r="W20" s="234"/>
      <c r="X20" s="234"/>
      <c r="Y20" s="236"/>
      <c r="Z20" s="236"/>
      <c r="AA20" s="236"/>
      <c r="AB20" s="236"/>
      <c r="AC20" s="236"/>
      <c r="AD20" s="236"/>
      <c r="AE20" s="236"/>
      <c r="AF20" s="236"/>
      <c r="AG20" s="236"/>
      <c r="AH20" s="236"/>
      <c r="AI20" s="236"/>
      <c r="AJ20" s="236"/>
      <c r="AK20" s="236"/>
      <c r="AL20" s="236"/>
      <c r="AM20" s="236"/>
      <c r="AN20" s="236"/>
      <c r="AO20" s="236"/>
      <c r="AP20" s="236"/>
      <c r="AQ20" s="236"/>
      <c r="AR20" s="236"/>
      <c r="AS20" s="236"/>
      <c r="AT20" s="236"/>
    </row>
    <row r="21" spans="1:46" ht="21.95" customHeight="1">
      <c r="A21" s="151">
        <v>12</v>
      </c>
      <c r="B21" s="229" t="s">
        <v>60</v>
      </c>
      <c r="C21" s="229"/>
      <c r="D21" s="229"/>
      <c r="E21" s="229"/>
      <c r="F21" s="229"/>
      <c r="G21" s="229"/>
      <c r="H21" s="231" t="s">
        <v>61</v>
      </c>
      <c r="I21" s="231"/>
      <c r="J21" s="231"/>
      <c r="K21" s="231"/>
      <c r="L21" s="231"/>
      <c r="M21" s="231"/>
      <c r="N21" s="233" t="s">
        <v>62</v>
      </c>
      <c r="O21" s="233"/>
      <c r="P21" s="233"/>
      <c r="Q21" s="233">
        <v>1</v>
      </c>
      <c r="R21" s="233"/>
      <c r="S21" s="233"/>
      <c r="T21" s="233"/>
      <c r="U21" s="234" t="s">
        <v>67</v>
      </c>
      <c r="V21" s="235"/>
      <c r="W21" s="234"/>
      <c r="X21" s="234"/>
      <c r="Y21" s="236">
        <v>0</v>
      </c>
      <c r="Z21" s="236"/>
      <c r="AA21" s="236"/>
      <c r="AB21" s="236"/>
      <c r="AC21" s="236" t="s">
        <v>63</v>
      </c>
      <c r="AD21" s="236"/>
      <c r="AE21" s="236"/>
      <c r="AF21" s="236"/>
      <c r="AG21" s="236"/>
      <c r="AH21" s="236"/>
      <c r="AI21" s="236"/>
      <c r="AJ21" s="236"/>
      <c r="AK21" s="236"/>
      <c r="AL21" s="236"/>
      <c r="AM21" s="236"/>
      <c r="AN21" s="236"/>
      <c r="AO21" s="236"/>
      <c r="AP21" s="236"/>
      <c r="AQ21" s="236"/>
      <c r="AR21" s="236"/>
      <c r="AS21" s="236"/>
      <c r="AT21" s="236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B9" sqref="B9:G9"/>
    </sheetView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85" t="s">
        <v>2</v>
      </c>
      <c r="B4" s="285"/>
      <c r="C4" s="285"/>
      <c r="D4" s="285"/>
      <c r="E4" s="285"/>
      <c r="F4" s="283" t="s">
        <v>422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311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6" spans="1:46" s="73" customFormat="1" ht="13.5" customHeight="1">
      <c r="A6" s="70" t="s">
        <v>7</v>
      </c>
      <c r="B6" s="282" t="s">
        <v>3</v>
      </c>
      <c r="C6" s="282"/>
      <c r="D6" s="282"/>
      <c r="E6" s="282"/>
      <c r="F6" s="282"/>
      <c r="G6" s="282"/>
      <c r="H6" s="282" t="s">
        <v>22</v>
      </c>
      <c r="I6" s="282"/>
      <c r="J6" s="282"/>
      <c r="K6" s="282"/>
      <c r="L6" s="282"/>
      <c r="M6" s="282"/>
      <c r="N6" s="282" t="s">
        <v>4</v>
      </c>
      <c r="O6" s="282"/>
      <c r="P6" s="282"/>
      <c r="Q6" s="282" t="s">
        <v>23</v>
      </c>
      <c r="R6" s="282"/>
      <c r="S6" s="282" t="s">
        <v>1</v>
      </c>
      <c r="T6" s="282"/>
      <c r="U6" s="282" t="s">
        <v>24</v>
      </c>
      <c r="V6" s="282"/>
      <c r="W6" s="282" t="s">
        <v>8</v>
      </c>
      <c r="X6" s="282"/>
      <c r="Y6" s="282" t="s">
        <v>25</v>
      </c>
      <c r="Z6" s="282"/>
      <c r="AA6" s="282"/>
      <c r="AB6" s="282"/>
      <c r="AC6" s="282" t="s">
        <v>6</v>
      </c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</row>
    <row r="7" spans="1:46" ht="13.5" customHeight="1">
      <c r="A7" s="137">
        <v>1</v>
      </c>
      <c r="B7" s="229" t="s">
        <v>64</v>
      </c>
      <c r="C7" s="229"/>
      <c r="D7" s="229"/>
      <c r="E7" s="229"/>
      <c r="F7" s="229"/>
      <c r="G7" s="229"/>
      <c r="H7" s="286" t="s">
        <v>65</v>
      </c>
      <c r="I7" s="287"/>
      <c r="J7" s="287"/>
      <c r="K7" s="287"/>
      <c r="L7" s="287"/>
      <c r="M7" s="288"/>
      <c r="N7" s="233" t="s">
        <v>52</v>
      </c>
      <c r="O7" s="233"/>
      <c r="P7" s="233"/>
      <c r="Q7" s="233">
        <v>32</v>
      </c>
      <c r="R7" s="233"/>
      <c r="S7" s="233"/>
      <c r="T7" s="233"/>
      <c r="U7" s="234" t="s">
        <v>67</v>
      </c>
      <c r="V7" s="235"/>
      <c r="W7" s="234" t="s">
        <v>68</v>
      </c>
      <c r="X7" s="234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</row>
    <row r="8" spans="1:46" ht="13.5" customHeight="1">
      <c r="A8" s="137">
        <v>2</v>
      </c>
      <c r="B8" s="268" t="s">
        <v>421</v>
      </c>
      <c r="C8" s="269"/>
      <c r="D8" s="269"/>
      <c r="E8" s="269"/>
      <c r="F8" s="269"/>
      <c r="G8" s="270"/>
      <c r="H8" s="271" t="s">
        <v>563</v>
      </c>
      <c r="I8" s="272"/>
      <c r="J8" s="272"/>
      <c r="K8" s="272"/>
      <c r="L8" s="272"/>
      <c r="M8" s="273"/>
      <c r="N8" s="274" t="s">
        <v>52</v>
      </c>
      <c r="O8" s="275"/>
      <c r="P8" s="276"/>
      <c r="Q8" s="274">
        <v>50</v>
      </c>
      <c r="R8" s="276"/>
      <c r="S8" s="274"/>
      <c r="T8" s="276"/>
      <c r="U8" s="277" t="s">
        <v>67</v>
      </c>
      <c r="V8" s="278"/>
      <c r="W8" s="277"/>
      <c r="X8" s="278"/>
      <c r="Y8" s="279"/>
      <c r="Z8" s="280"/>
      <c r="AA8" s="280"/>
      <c r="AB8" s="281"/>
      <c r="AC8" s="291" t="s">
        <v>566</v>
      </c>
      <c r="AD8" s="280"/>
      <c r="AE8" s="280"/>
      <c r="AF8" s="280"/>
      <c r="AG8" s="280"/>
      <c r="AH8" s="280"/>
      <c r="AI8" s="280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</row>
    <row r="9" spans="1:46" ht="13.5" customHeight="1">
      <c r="A9" s="137">
        <v>4</v>
      </c>
      <c r="B9" s="268" t="s">
        <v>562</v>
      </c>
      <c r="C9" s="289"/>
      <c r="D9" s="289"/>
      <c r="E9" s="289"/>
      <c r="F9" s="289"/>
      <c r="G9" s="290"/>
      <c r="H9" s="271" t="s">
        <v>564</v>
      </c>
      <c r="I9" s="272"/>
      <c r="J9" s="272"/>
      <c r="K9" s="272"/>
      <c r="L9" s="272"/>
      <c r="M9" s="273"/>
      <c r="N9" s="274" t="s">
        <v>52</v>
      </c>
      <c r="O9" s="275"/>
      <c r="P9" s="276"/>
      <c r="Q9" s="274">
        <v>32</v>
      </c>
      <c r="R9" s="276"/>
      <c r="S9" s="274"/>
      <c r="T9" s="276"/>
      <c r="U9" s="277" t="s">
        <v>67</v>
      </c>
      <c r="V9" s="278"/>
      <c r="W9" s="277"/>
      <c r="X9" s="278"/>
      <c r="Y9" s="279"/>
      <c r="Z9" s="280"/>
      <c r="AA9" s="280"/>
      <c r="AB9" s="281"/>
      <c r="AC9" s="291" t="s">
        <v>565</v>
      </c>
      <c r="AD9" s="280"/>
      <c r="AE9" s="280"/>
      <c r="AF9" s="280"/>
      <c r="AG9" s="280"/>
      <c r="AH9" s="280"/>
      <c r="AI9" s="280"/>
      <c r="AJ9" s="280"/>
      <c r="AK9" s="280"/>
      <c r="AL9" s="280"/>
      <c r="AM9" s="280"/>
      <c r="AN9" s="280"/>
      <c r="AO9" s="280"/>
      <c r="AP9" s="280"/>
      <c r="AQ9" s="280"/>
      <c r="AR9" s="280"/>
      <c r="AS9" s="280"/>
      <c r="AT9" s="281"/>
    </row>
    <row r="10" spans="1:46" ht="13.5" customHeight="1">
      <c r="A10" s="137">
        <v>5</v>
      </c>
      <c r="B10" s="229" t="s">
        <v>73</v>
      </c>
      <c r="C10" s="229"/>
      <c r="D10" s="229"/>
      <c r="E10" s="229"/>
      <c r="F10" s="229"/>
      <c r="G10" s="229"/>
      <c r="H10" s="230" t="s">
        <v>358</v>
      </c>
      <c r="I10" s="231"/>
      <c r="J10" s="231"/>
      <c r="K10" s="231"/>
      <c r="L10" s="231"/>
      <c r="M10" s="231"/>
      <c r="N10" s="233" t="s">
        <v>52</v>
      </c>
      <c r="O10" s="233"/>
      <c r="P10" s="233"/>
      <c r="Q10" s="233">
        <v>255</v>
      </c>
      <c r="R10" s="233"/>
      <c r="S10" s="233"/>
      <c r="T10" s="233"/>
      <c r="U10" s="277"/>
      <c r="V10" s="278"/>
      <c r="W10" s="234"/>
      <c r="X10" s="234"/>
      <c r="Y10" s="236"/>
      <c r="Z10" s="236"/>
      <c r="AA10" s="236"/>
      <c r="AB10" s="236"/>
      <c r="AC10" s="212" t="s">
        <v>359</v>
      </c>
      <c r="AD10" s="236"/>
      <c r="AE10" s="236"/>
      <c r="AF10" s="236"/>
      <c r="AG10" s="236"/>
      <c r="AH10" s="236"/>
      <c r="AI10" s="236"/>
      <c r="AJ10" s="236"/>
      <c r="AK10" s="236"/>
      <c r="AL10" s="236"/>
      <c r="AM10" s="236"/>
      <c r="AN10" s="236"/>
      <c r="AO10" s="236"/>
      <c r="AP10" s="236"/>
      <c r="AQ10" s="236"/>
      <c r="AR10" s="236"/>
      <c r="AS10" s="236"/>
      <c r="AT10" s="236"/>
    </row>
    <row r="11" spans="1:46" ht="13.5" customHeight="1">
      <c r="A11" s="137">
        <v>6</v>
      </c>
      <c r="B11" s="228" t="s">
        <v>552</v>
      </c>
      <c r="C11" s="229"/>
      <c r="D11" s="229"/>
      <c r="E11" s="229"/>
      <c r="F11" s="229"/>
      <c r="G11" s="229"/>
      <c r="H11" s="231" t="s">
        <v>71</v>
      </c>
      <c r="I11" s="231"/>
      <c r="J11" s="231"/>
      <c r="K11" s="231"/>
      <c r="L11" s="231"/>
      <c r="M11" s="231"/>
      <c r="N11" s="233" t="s">
        <v>62</v>
      </c>
      <c r="O11" s="233"/>
      <c r="P11" s="233"/>
      <c r="Q11" s="233">
        <v>1</v>
      </c>
      <c r="R11" s="233"/>
      <c r="S11" s="233"/>
      <c r="T11" s="233"/>
      <c r="U11" s="234" t="s">
        <v>67</v>
      </c>
      <c r="V11" s="235"/>
      <c r="W11" s="234"/>
      <c r="X11" s="234"/>
      <c r="Y11" s="236">
        <v>0</v>
      </c>
      <c r="Z11" s="236"/>
      <c r="AA11" s="236"/>
      <c r="AB11" s="236"/>
      <c r="AC11" s="212"/>
      <c r="AD11" s="236"/>
      <c r="AE11" s="236"/>
      <c r="AF11" s="236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6"/>
    </row>
    <row r="12" spans="1:46" ht="13.5" customHeight="1">
      <c r="A12" s="137">
        <v>7</v>
      </c>
      <c r="B12" s="229" t="s">
        <v>50</v>
      </c>
      <c r="C12" s="229"/>
      <c r="D12" s="229"/>
      <c r="E12" s="229"/>
      <c r="F12" s="229"/>
      <c r="G12" s="229"/>
      <c r="H12" s="231" t="s">
        <v>51</v>
      </c>
      <c r="I12" s="231"/>
      <c r="J12" s="231"/>
      <c r="K12" s="231"/>
      <c r="L12" s="231"/>
      <c r="M12" s="231"/>
      <c r="N12" s="233" t="s">
        <v>52</v>
      </c>
      <c r="O12" s="233"/>
      <c r="P12" s="233"/>
      <c r="Q12" s="233">
        <v>32</v>
      </c>
      <c r="R12" s="233"/>
      <c r="S12" s="233"/>
      <c r="T12" s="233"/>
      <c r="U12" s="234" t="s">
        <v>67</v>
      </c>
      <c r="V12" s="235"/>
      <c r="W12" s="234"/>
      <c r="X12" s="234"/>
      <c r="Y12" s="236"/>
      <c r="Z12" s="236"/>
      <c r="AA12" s="236"/>
      <c r="AB12" s="236"/>
      <c r="AC12" s="236"/>
      <c r="AD12" s="236"/>
      <c r="AE12" s="236"/>
      <c r="AF12" s="236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 ht="13.5" customHeight="1">
      <c r="A13" s="137">
        <v>8</v>
      </c>
      <c r="B13" s="229" t="s">
        <v>53</v>
      </c>
      <c r="C13" s="229"/>
      <c r="D13" s="229"/>
      <c r="E13" s="229"/>
      <c r="F13" s="229"/>
      <c r="G13" s="229"/>
      <c r="H13" s="231" t="s">
        <v>54</v>
      </c>
      <c r="I13" s="231"/>
      <c r="J13" s="231"/>
      <c r="K13" s="231"/>
      <c r="L13" s="231"/>
      <c r="M13" s="231"/>
      <c r="N13" s="233" t="s">
        <v>55</v>
      </c>
      <c r="O13" s="233"/>
      <c r="P13" s="233"/>
      <c r="Q13" s="233"/>
      <c r="R13" s="233"/>
      <c r="S13" s="233"/>
      <c r="T13" s="233"/>
      <c r="U13" s="234" t="s">
        <v>67</v>
      </c>
      <c r="V13" s="235"/>
      <c r="W13" s="234"/>
      <c r="X13" s="234"/>
      <c r="Y13" s="236"/>
      <c r="Z13" s="236"/>
      <c r="AA13" s="236"/>
      <c r="AB13" s="236"/>
      <c r="AC13" s="236"/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</row>
    <row r="14" spans="1:46" ht="13.5" customHeight="1">
      <c r="A14" s="137">
        <v>9</v>
      </c>
      <c r="B14" s="229" t="s">
        <v>56</v>
      </c>
      <c r="C14" s="229"/>
      <c r="D14" s="229"/>
      <c r="E14" s="229"/>
      <c r="F14" s="229"/>
      <c r="G14" s="229"/>
      <c r="H14" s="231" t="s">
        <v>57</v>
      </c>
      <c r="I14" s="231"/>
      <c r="J14" s="231"/>
      <c r="K14" s="231"/>
      <c r="L14" s="231"/>
      <c r="M14" s="231"/>
      <c r="N14" s="233" t="s">
        <v>52</v>
      </c>
      <c r="O14" s="233"/>
      <c r="P14" s="233"/>
      <c r="Q14" s="233">
        <v>32</v>
      </c>
      <c r="R14" s="233"/>
      <c r="S14" s="233"/>
      <c r="T14" s="233"/>
      <c r="U14" s="234"/>
      <c r="V14" s="235"/>
      <c r="W14" s="234"/>
      <c r="X14" s="234"/>
      <c r="Y14" s="236"/>
      <c r="Z14" s="236"/>
      <c r="AA14" s="236"/>
      <c r="AB14" s="236"/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6"/>
    </row>
    <row r="15" spans="1:46" ht="13.5" customHeight="1">
      <c r="A15" s="137">
        <v>10</v>
      </c>
      <c r="B15" s="229" t="s">
        <v>58</v>
      </c>
      <c r="C15" s="229"/>
      <c r="D15" s="229"/>
      <c r="E15" s="229"/>
      <c r="F15" s="229"/>
      <c r="G15" s="229"/>
      <c r="H15" s="231" t="s">
        <v>59</v>
      </c>
      <c r="I15" s="231"/>
      <c r="J15" s="231"/>
      <c r="K15" s="231"/>
      <c r="L15" s="231"/>
      <c r="M15" s="231"/>
      <c r="N15" s="233" t="s">
        <v>55</v>
      </c>
      <c r="O15" s="233"/>
      <c r="P15" s="233"/>
      <c r="Q15" s="233"/>
      <c r="R15" s="233"/>
      <c r="S15" s="233"/>
      <c r="T15" s="233"/>
      <c r="U15" s="277"/>
      <c r="V15" s="278"/>
      <c r="W15" s="234"/>
      <c r="X15" s="234"/>
      <c r="Y15" s="236"/>
      <c r="Z15" s="236"/>
      <c r="AA15" s="236"/>
      <c r="AB15" s="236"/>
      <c r="AC15" s="236"/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</row>
    <row r="16" spans="1:46" ht="21.95" customHeight="1">
      <c r="A16" s="137">
        <v>11</v>
      </c>
      <c r="B16" s="229" t="s">
        <v>60</v>
      </c>
      <c r="C16" s="229"/>
      <c r="D16" s="229"/>
      <c r="E16" s="229"/>
      <c r="F16" s="229"/>
      <c r="G16" s="229"/>
      <c r="H16" s="231" t="s">
        <v>61</v>
      </c>
      <c r="I16" s="231"/>
      <c r="J16" s="231"/>
      <c r="K16" s="231"/>
      <c r="L16" s="231"/>
      <c r="M16" s="231"/>
      <c r="N16" s="233" t="s">
        <v>62</v>
      </c>
      <c r="O16" s="233"/>
      <c r="P16" s="233"/>
      <c r="Q16" s="233">
        <v>1</v>
      </c>
      <c r="R16" s="233"/>
      <c r="S16" s="233"/>
      <c r="T16" s="233"/>
      <c r="U16" s="234" t="s">
        <v>67</v>
      </c>
      <c r="V16" s="235"/>
      <c r="W16" s="234"/>
      <c r="X16" s="234"/>
      <c r="Y16" s="236">
        <v>0</v>
      </c>
      <c r="Z16" s="236"/>
      <c r="AA16" s="236"/>
      <c r="AB16" s="236"/>
      <c r="AC16" s="236" t="s">
        <v>63</v>
      </c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AC8:AT8"/>
    <mergeCell ref="Y8:AB8"/>
    <mergeCell ref="W8:X8"/>
    <mergeCell ref="U8:V8"/>
    <mergeCell ref="S8:T8"/>
    <mergeCell ref="Q8:R8"/>
    <mergeCell ref="N8:P8"/>
    <mergeCell ref="H8:M8"/>
    <mergeCell ref="B8:G8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85" t="s">
        <v>2</v>
      </c>
      <c r="B4" s="285"/>
      <c r="C4" s="285"/>
      <c r="D4" s="285"/>
      <c r="E4" s="285"/>
      <c r="F4" s="283" t="s">
        <v>397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313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85" t="s">
        <v>3</v>
      </c>
      <c r="C6" s="285"/>
      <c r="D6" s="285"/>
      <c r="E6" s="285"/>
      <c r="F6" s="285"/>
      <c r="G6" s="285"/>
      <c r="H6" s="285" t="s">
        <v>104</v>
      </c>
      <c r="I6" s="285"/>
      <c r="J6" s="285"/>
      <c r="K6" s="285"/>
      <c r="L6" s="285"/>
      <c r="M6" s="285"/>
      <c r="N6" s="285" t="s">
        <v>4</v>
      </c>
      <c r="O6" s="285"/>
      <c r="P6" s="285"/>
      <c r="Q6" s="285" t="s">
        <v>23</v>
      </c>
      <c r="R6" s="285"/>
      <c r="S6" s="285" t="s">
        <v>1</v>
      </c>
      <c r="T6" s="285"/>
      <c r="U6" s="285" t="s">
        <v>103</v>
      </c>
      <c r="V6" s="285"/>
      <c r="W6" s="285" t="s">
        <v>8</v>
      </c>
      <c r="X6" s="285"/>
      <c r="Y6" s="333" t="s">
        <v>108</v>
      </c>
      <c r="Z6" s="333"/>
      <c r="AA6" s="333"/>
      <c r="AB6" s="333"/>
      <c r="AC6" s="333" t="s">
        <v>107</v>
      </c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</row>
    <row r="7" spans="1:46" ht="13.5" customHeight="1">
      <c r="A7" s="75">
        <f t="shared" ref="A7:A18" si="0">ROW()-6</f>
        <v>1</v>
      </c>
      <c r="B7" s="320" t="s">
        <v>110</v>
      </c>
      <c r="C7" s="321" t="s">
        <v>99</v>
      </c>
      <c r="D7" s="321" t="s">
        <v>99</v>
      </c>
      <c r="E7" s="321" t="s">
        <v>99</v>
      </c>
      <c r="F7" s="321" t="s">
        <v>99</v>
      </c>
      <c r="G7" s="321" t="s">
        <v>99</v>
      </c>
      <c r="H7" s="322" t="s">
        <v>110</v>
      </c>
      <c r="I7" s="323" t="s">
        <v>100</v>
      </c>
      <c r="J7" s="323" t="s">
        <v>100</v>
      </c>
      <c r="K7" s="323" t="s">
        <v>100</v>
      </c>
      <c r="L7" s="323" t="s">
        <v>100</v>
      </c>
      <c r="M7" s="323" t="s">
        <v>100</v>
      </c>
      <c r="N7" s="324" t="s">
        <v>106</v>
      </c>
      <c r="O7" s="324"/>
      <c r="P7" s="324"/>
      <c r="Q7" s="325">
        <v>32</v>
      </c>
      <c r="R7" s="325"/>
      <c r="S7" s="326"/>
      <c r="T7" s="327"/>
      <c r="U7" s="328"/>
      <c r="V7" s="329"/>
      <c r="W7" s="328"/>
      <c r="X7" s="329"/>
      <c r="Y7" s="330"/>
      <c r="Z7" s="331"/>
      <c r="AA7" s="331"/>
      <c r="AB7" s="332"/>
      <c r="AC7" s="308"/>
      <c r="AD7" s="309"/>
      <c r="AE7" s="309"/>
      <c r="AF7" s="309"/>
      <c r="AG7" s="309"/>
      <c r="AH7" s="309"/>
      <c r="AI7" s="309"/>
      <c r="AJ7" s="309"/>
      <c r="AK7" s="309"/>
      <c r="AL7" s="309"/>
      <c r="AM7" s="309"/>
      <c r="AN7" s="309"/>
      <c r="AO7" s="309"/>
      <c r="AP7" s="309"/>
      <c r="AQ7" s="309"/>
      <c r="AR7" s="309"/>
      <c r="AS7" s="309"/>
      <c r="AT7" s="310"/>
    </row>
    <row r="8" spans="1:46">
      <c r="A8" s="152">
        <f t="shared" si="0"/>
        <v>2</v>
      </c>
      <c r="B8" s="228" t="s">
        <v>456</v>
      </c>
      <c r="C8" s="229" t="s">
        <v>99</v>
      </c>
      <c r="D8" s="229" t="s">
        <v>99</v>
      </c>
      <c r="E8" s="229" t="s">
        <v>99</v>
      </c>
      <c r="F8" s="229" t="s">
        <v>99</v>
      </c>
      <c r="G8" s="229" t="s">
        <v>99</v>
      </c>
      <c r="H8" s="297" t="s">
        <v>439</v>
      </c>
      <c r="I8" s="298" t="s">
        <v>100</v>
      </c>
      <c r="J8" s="298" t="s">
        <v>100</v>
      </c>
      <c r="K8" s="298" t="s">
        <v>100</v>
      </c>
      <c r="L8" s="298" t="s">
        <v>100</v>
      </c>
      <c r="M8" s="298" t="s">
        <v>100</v>
      </c>
      <c r="N8" s="299" t="s">
        <v>76</v>
      </c>
      <c r="O8" s="299"/>
      <c r="P8" s="299"/>
      <c r="Q8" s="299">
        <v>20</v>
      </c>
      <c r="R8" s="299"/>
      <c r="S8" s="299"/>
      <c r="T8" s="299"/>
      <c r="U8" s="295" t="s">
        <v>101</v>
      </c>
      <c r="V8" s="296"/>
      <c r="W8" s="295"/>
      <c r="X8" s="296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4"/>
      <c r="AP8" s="294"/>
      <c r="AQ8" s="294"/>
      <c r="AR8" s="294"/>
      <c r="AS8" s="294"/>
      <c r="AT8" s="294"/>
    </row>
    <row r="9" spans="1:46" ht="14.25" customHeight="1">
      <c r="A9" s="152">
        <f t="shared" si="0"/>
        <v>3</v>
      </c>
      <c r="B9" s="228" t="s">
        <v>330</v>
      </c>
      <c r="C9" s="229" t="s">
        <v>99</v>
      </c>
      <c r="D9" s="229" t="s">
        <v>99</v>
      </c>
      <c r="E9" s="229" t="s">
        <v>99</v>
      </c>
      <c r="F9" s="229" t="s">
        <v>99</v>
      </c>
      <c r="G9" s="229" t="s">
        <v>99</v>
      </c>
      <c r="H9" s="297" t="s">
        <v>440</v>
      </c>
      <c r="I9" s="298" t="s">
        <v>100</v>
      </c>
      <c r="J9" s="298" t="s">
        <v>100</v>
      </c>
      <c r="K9" s="298" t="s">
        <v>100</v>
      </c>
      <c r="L9" s="298" t="s">
        <v>100</v>
      </c>
      <c r="M9" s="298" t="s">
        <v>100</v>
      </c>
      <c r="N9" s="299" t="s">
        <v>76</v>
      </c>
      <c r="O9" s="299"/>
      <c r="P9" s="299"/>
      <c r="Q9" s="299">
        <v>20</v>
      </c>
      <c r="R9" s="299"/>
      <c r="S9" s="299"/>
      <c r="T9" s="299"/>
      <c r="U9" s="295" t="s">
        <v>101</v>
      </c>
      <c r="V9" s="296"/>
      <c r="W9" s="295"/>
      <c r="X9" s="296"/>
      <c r="Y9" s="294"/>
      <c r="Z9" s="294"/>
      <c r="AA9" s="294"/>
      <c r="AB9" s="294"/>
      <c r="AC9" s="294"/>
      <c r="AD9" s="294"/>
      <c r="AE9" s="294"/>
      <c r="AF9" s="294"/>
      <c r="AG9" s="294"/>
      <c r="AH9" s="294"/>
      <c r="AI9" s="294"/>
      <c r="AJ9" s="294"/>
      <c r="AK9" s="294"/>
      <c r="AL9" s="294"/>
      <c r="AM9" s="294"/>
      <c r="AN9" s="294"/>
      <c r="AO9" s="294"/>
      <c r="AP9" s="294"/>
      <c r="AQ9" s="294"/>
      <c r="AR9" s="294"/>
      <c r="AS9" s="294"/>
      <c r="AT9" s="294"/>
    </row>
    <row r="10" spans="1:46" ht="13.5" customHeight="1">
      <c r="A10" s="152">
        <f t="shared" si="0"/>
        <v>4</v>
      </c>
      <c r="B10" s="228" t="s">
        <v>437</v>
      </c>
      <c r="C10" s="229" t="s">
        <v>40</v>
      </c>
      <c r="D10" s="229" t="s">
        <v>40</v>
      </c>
      <c r="E10" s="229" t="s">
        <v>40</v>
      </c>
      <c r="F10" s="229" t="s">
        <v>40</v>
      </c>
      <c r="G10" s="229" t="s">
        <v>40</v>
      </c>
      <c r="H10" s="311" t="s">
        <v>441</v>
      </c>
      <c r="I10" s="312"/>
      <c r="J10" s="312"/>
      <c r="K10" s="312"/>
      <c r="L10" s="312"/>
      <c r="M10" s="313"/>
      <c r="N10" s="299" t="s">
        <v>76</v>
      </c>
      <c r="O10" s="299"/>
      <c r="P10" s="299"/>
      <c r="Q10" s="314">
        <v>250</v>
      </c>
      <c r="R10" s="315"/>
      <c r="S10" s="316"/>
      <c r="T10" s="317"/>
      <c r="U10" s="295" t="s">
        <v>101</v>
      </c>
      <c r="V10" s="296"/>
      <c r="W10" s="318"/>
      <c r="X10" s="319"/>
      <c r="Y10" s="308"/>
      <c r="Z10" s="309"/>
      <c r="AA10" s="309"/>
      <c r="AB10" s="310"/>
      <c r="AC10" s="308"/>
      <c r="AD10" s="309"/>
      <c r="AE10" s="309"/>
      <c r="AF10" s="309"/>
      <c r="AG10" s="309"/>
      <c r="AH10" s="309"/>
      <c r="AI10" s="309"/>
      <c r="AJ10" s="309"/>
      <c r="AK10" s="309"/>
      <c r="AL10" s="309"/>
      <c r="AM10" s="309"/>
      <c r="AN10" s="309"/>
      <c r="AO10" s="309"/>
      <c r="AP10" s="309"/>
      <c r="AQ10" s="309"/>
      <c r="AR10" s="309"/>
      <c r="AS10" s="309"/>
      <c r="AT10" s="310"/>
    </row>
    <row r="11" spans="1:46" ht="13.5" customHeight="1">
      <c r="A11" s="152">
        <f t="shared" si="0"/>
        <v>5</v>
      </c>
      <c r="B11" s="228" t="s">
        <v>438</v>
      </c>
      <c r="C11" s="229" t="s">
        <v>40</v>
      </c>
      <c r="D11" s="229" t="s">
        <v>40</v>
      </c>
      <c r="E11" s="229" t="s">
        <v>40</v>
      </c>
      <c r="F11" s="229" t="s">
        <v>40</v>
      </c>
      <c r="G11" s="229" t="s">
        <v>40</v>
      </c>
      <c r="H11" s="297" t="s">
        <v>442</v>
      </c>
      <c r="I11" s="298"/>
      <c r="J11" s="298"/>
      <c r="K11" s="298"/>
      <c r="L11" s="298"/>
      <c r="M11" s="298"/>
      <c r="N11" s="299" t="s">
        <v>76</v>
      </c>
      <c r="O11" s="299"/>
      <c r="P11" s="299"/>
      <c r="Q11" s="299">
        <v>250</v>
      </c>
      <c r="R11" s="299"/>
      <c r="S11" s="299"/>
      <c r="T11" s="299"/>
      <c r="U11" s="295" t="s">
        <v>101</v>
      </c>
      <c r="V11" s="296"/>
      <c r="W11" s="295"/>
      <c r="X11" s="296"/>
      <c r="Y11" s="294"/>
      <c r="Z11" s="294"/>
      <c r="AA11" s="294"/>
      <c r="AB11" s="294"/>
      <c r="AC11" s="294"/>
      <c r="AD11" s="294"/>
      <c r="AE11" s="294"/>
      <c r="AF11" s="294"/>
      <c r="AG11" s="294"/>
      <c r="AH11" s="294"/>
      <c r="AI11" s="294"/>
      <c r="AJ11" s="294"/>
      <c r="AK11" s="294"/>
      <c r="AL11" s="294"/>
      <c r="AM11" s="294"/>
      <c r="AN11" s="294"/>
      <c r="AO11" s="294"/>
      <c r="AP11" s="294"/>
      <c r="AQ11" s="294"/>
      <c r="AR11" s="294"/>
      <c r="AS11" s="294"/>
      <c r="AT11" s="294"/>
    </row>
    <row r="12" spans="1:46" ht="13.5" customHeight="1">
      <c r="A12" s="152">
        <f t="shared" si="0"/>
        <v>6</v>
      </c>
      <c r="B12" s="306" t="s">
        <v>112</v>
      </c>
      <c r="C12" s="229" t="s">
        <v>40</v>
      </c>
      <c r="D12" s="229" t="s">
        <v>40</v>
      </c>
      <c r="E12" s="229" t="s">
        <v>40</v>
      </c>
      <c r="F12" s="229" t="s">
        <v>40</v>
      </c>
      <c r="G12" s="229" t="s">
        <v>40</v>
      </c>
      <c r="H12" s="307" t="s">
        <v>113</v>
      </c>
      <c r="I12" s="298"/>
      <c r="J12" s="298"/>
      <c r="K12" s="298"/>
      <c r="L12" s="298"/>
      <c r="M12" s="298"/>
      <c r="N12" s="299" t="s">
        <v>105</v>
      </c>
      <c r="O12" s="299"/>
      <c r="P12" s="299"/>
      <c r="Q12" s="299">
        <v>10</v>
      </c>
      <c r="R12" s="299"/>
      <c r="S12" s="299"/>
      <c r="T12" s="299"/>
      <c r="U12" s="295"/>
      <c r="V12" s="296"/>
      <c r="W12" s="295"/>
      <c r="X12" s="296"/>
      <c r="Y12" s="294"/>
      <c r="Z12" s="294"/>
      <c r="AA12" s="294"/>
      <c r="AB12" s="294"/>
      <c r="AC12" s="305"/>
      <c r="AD12" s="294"/>
      <c r="AE12" s="294"/>
      <c r="AF12" s="294"/>
      <c r="AG12" s="294"/>
      <c r="AH12" s="294"/>
      <c r="AI12" s="294"/>
      <c r="AJ12" s="294"/>
      <c r="AK12" s="294"/>
      <c r="AL12" s="294"/>
      <c r="AM12" s="294"/>
      <c r="AN12" s="294"/>
      <c r="AO12" s="294"/>
      <c r="AP12" s="294"/>
      <c r="AQ12" s="294"/>
      <c r="AR12" s="294"/>
      <c r="AS12" s="294"/>
      <c r="AT12" s="294"/>
    </row>
    <row r="13" spans="1:46">
      <c r="A13" s="152">
        <f t="shared" si="0"/>
        <v>7</v>
      </c>
      <c r="B13" s="303" t="s">
        <v>77</v>
      </c>
      <c r="C13" s="303"/>
      <c r="D13" s="303"/>
      <c r="E13" s="303"/>
      <c r="F13" s="303"/>
      <c r="G13" s="303"/>
      <c r="H13" s="298" t="s">
        <v>78</v>
      </c>
      <c r="I13" s="298"/>
      <c r="J13" s="298"/>
      <c r="K13" s="298"/>
      <c r="L13" s="298"/>
      <c r="M13" s="298"/>
      <c r="N13" s="299" t="s">
        <v>79</v>
      </c>
      <c r="O13" s="299"/>
      <c r="P13" s="299"/>
      <c r="Q13" s="304">
        <v>50</v>
      </c>
      <c r="R13" s="304"/>
      <c r="S13" s="304"/>
      <c r="T13" s="304"/>
      <c r="U13" s="300"/>
      <c r="V13" s="301"/>
      <c r="W13" s="300" t="s">
        <v>0</v>
      </c>
      <c r="X13" s="301"/>
      <c r="Y13" s="302"/>
      <c r="Z13" s="302"/>
      <c r="AA13" s="302"/>
      <c r="AB13" s="302"/>
      <c r="AC13" s="279"/>
      <c r="AD13" s="280"/>
      <c r="AE13" s="280"/>
      <c r="AF13" s="280"/>
      <c r="AG13" s="280"/>
      <c r="AH13" s="280"/>
      <c r="AI13" s="280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</row>
    <row r="14" spans="1:46">
      <c r="A14" s="152">
        <f t="shared" si="0"/>
        <v>8</v>
      </c>
      <c r="B14" s="303" t="s">
        <v>80</v>
      </c>
      <c r="C14" s="303"/>
      <c r="D14" s="303"/>
      <c r="E14" s="303"/>
      <c r="F14" s="303"/>
      <c r="G14" s="303"/>
      <c r="H14" s="298" t="s">
        <v>81</v>
      </c>
      <c r="I14" s="298"/>
      <c r="J14" s="298"/>
      <c r="K14" s="298"/>
      <c r="L14" s="298"/>
      <c r="M14" s="298"/>
      <c r="N14" s="304" t="s">
        <v>82</v>
      </c>
      <c r="O14" s="304"/>
      <c r="P14" s="304"/>
      <c r="Q14" s="304"/>
      <c r="R14" s="304"/>
      <c r="S14" s="304"/>
      <c r="T14" s="304"/>
      <c r="U14" s="300"/>
      <c r="V14" s="301"/>
      <c r="W14" s="300" t="s">
        <v>0</v>
      </c>
      <c r="X14" s="301"/>
      <c r="Y14" s="302"/>
      <c r="Z14" s="302"/>
      <c r="AA14" s="302"/>
      <c r="AB14" s="302"/>
      <c r="AC14" s="279"/>
      <c r="AD14" s="280"/>
      <c r="AE14" s="280"/>
      <c r="AF14" s="280"/>
      <c r="AG14" s="280"/>
      <c r="AH14" s="280"/>
      <c r="AI14" s="280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</row>
    <row r="15" spans="1:46">
      <c r="A15" s="152">
        <f t="shared" si="0"/>
        <v>9</v>
      </c>
      <c r="B15" s="303" t="s">
        <v>83</v>
      </c>
      <c r="C15" s="303"/>
      <c r="D15" s="303"/>
      <c r="E15" s="303"/>
      <c r="F15" s="303"/>
      <c r="G15" s="303"/>
      <c r="H15" s="298" t="s">
        <v>84</v>
      </c>
      <c r="I15" s="298"/>
      <c r="J15" s="298"/>
      <c r="K15" s="298"/>
      <c r="L15" s="298"/>
      <c r="M15" s="298"/>
      <c r="N15" s="299" t="s">
        <v>79</v>
      </c>
      <c r="O15" s="299"/>
      <c r="P15" s="299"/>
      <c r="Q15" s="304">
        <v>50</v>
      </c>
      <c r="R15" s="304"/>
      <c r="S15" s="304"/>
      <c r="T15" s="304"/>
      <c r="U15" s="300"/>
      <c r="V15" s="301"/>
      <c r="W15" s="300" t="s">
        <v>0</v>
      </c>
      <c r="X15" s="301"/>
      <c r="Y15" s="302"/>
      <c r="Z15" s="302"/>
      <c r="AA15" s="302"/>
      <c r="AB15" s="302"/>
      <c r="AC15" s="279"/>
      <c r="AD15" s="280"/>
      <c r="AE15" s="280"/>
      <c r="AF15" s="280"/>
      <c r="AG15" s="280"/>
      <c r="AH15" s="280"/>
      <c r="AI15" s="280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</row>
    <row r="16" spans="1:46">
      <c r="A16" s="152">
        <f t="shared" si="0"/>
        <v>10</v>
      </c>
      <c r="B16" s="303" t="s">
        <v>85</v>
      </c>
      <c r="C16" s="303"/>
      <c r="D16" s="303"/>
      <c r="E16" s="303"/>
      <c r="F16" s="303"/>
      <c r="G16" s="303"/>
      <c r="H16" s="298" t="s">
        <v>86</v>
      </c>
      <c r="I16" s="298"/>
      <c r="J16" s="298"/>
      <c r="K16" s="298"/>
      <c r="L16" s="298"/>
      <c r="M16" s="298"/>
      <c r="N16" s="304" t="s">
        <v>82</v>
      </c>
      <c r="O16" s="304"/>
      <c r="P16" s="304"/>
      <c r="Q16" s="304"/>
      <c r="R16" s="304"/>
      <c r="S16" s="304"/>
      <c r="T16" s="304"/>
      <c r="U16" s="300"/>
      <c r="V16" s="301"/>
      <c r="W16" s="300" t="s">
        <v>0</v>
      </c>
      <c r="X16" s="301"/>
      <c r="Y16" s="302"/>
      <c r="Z16" s="302"/>
      <c r="AA16" s="302"/>
      <c r="AB16" s="302"/>
      <c r="AC16" s="279"/>
      <c r="AD16" s="280"/>
      <c r="AE16" s="280"/>
      <c r="AF16" s="280"/>
      <c r="AG16" s="280"/>
      <c r="AH16" s="280"/>
      <c r="AI16" s="280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</row>
    <row r="17" spans="1:46">
      <c r="A17" s="152">
        <f t="shared" si="0"/>
        <v>11</v>
      </c>
      <c r="B17" s="303" t="s">
        <v>87</v>
      </c>
      <c r="C17" s="303"/>
      <c r="D17" s="303"/>
      <c r="E17" s="303"/>
      <c r="F17" s="303"/>
      <c r="G17" s="303"/>
      <c r="H17" s="298" t="s">
        <v>88</v>
      </c>
      <c r="I17" s="298"/>
      <c r="J17" s="298"/>
      <c r="K17" s="298"/>
      <c r="L17" s="298"/>
      <c r="M17" s="298"/>
      <c r="N17" s="304" t="s">
        <v>89</v>
      </c>
      <c r="O17" s="304"/>
      <c r="P17" s="304"/>
      <c r="Q17" s="304">
        <v>10</v>
      </c>
      <c r="R17" s="304"/>
      <c r="S17" s="304"/>
      <c r="T17" s="304"/>
      <c r="U17" s="300"/>
      <c r="V17" s="301"/>
      <c r="W17" s="300" t="s">
        <v>0</v>
      </c>
      <c r="X17" s="301"/>
      <c r="Y17" s="302"/>
      <c r="Z17" s="302"/>
      <c r="AA17" s="302"/>
      <c r="AB17" s="302"/>
      <c r="AC17" s="279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0"/>
      <c r="AO17" s="280"/>
      <c r="AP17" s="280"/>
      <c r="AQ17" s="280"/>
      <c r="AR17" s="280"/>
      <c r="AS17" s="280"/>
      <c r="AT17" s="281"/>
    </row>
    <row r="18" spans="1:46">
      <c r="A18" s="152">
        <f t="shared" si="0"/>
        <v>12</v>
      </c>
      <c r="B18" s="303" t="s">
        <v>90</v>
      </c>
      <c r="C18" s="303"/>
      <c r="D18" s="303"/>
      <c r="E18" s="303"/>
      <c r="F18" s="303"/>
      <c r="G18" s="303"/>
      <c r="H18" s="298" t="s">
        <v>91</v>
      </c>
      <c r="I18" s="298"/>
      <c r="J18" s="298"/>
      <c r="K18" s="298"/>
      <c r="L18" s="298"/>
      <c r="M18" s="298"/>
      <c r="N18" s="304" t="s">
        <v>79</v>
      </c>
      <c r="O18" s="304"/>
      <c r="P18" s="304"/>
      <c r="Q18" s="304">
        <v>255</v>
      </c>
      <c r="R18" s="304"/>
      <c r="S18" s="304"/>
      <c r="T18" s="304"/>
      <c r="U18" s="300"/>
      <c r="V18" s="301"/>
      <c r="W18" s="300" t="s">
        <v>0</v>
      </c>
      <c r="X18" s="301"/>
      <c r="Y18" s="302"/>
      <c r="Z18" s="302"/>
      <c r="AA18" s="302"/>
      <c r="AB18" s="302"/>
      <c r="AC18" s="279"/>
      <c r="AD18" s="280"/>
      <c r="AE18" s="280"/>
      <c r="AF18" s="280"/>
      <c r="AG18" s="280"/>
      <c r="AH18" s="280"/>
      <c r="AI18" s="280"/>
      <c r="AJ18" s="280"/>
      <c r="AK18" s="280"/>
      <c r="AL18" s="280"/>
      <c r="AM18" s="280"/>
      <c r="AN18" s="280"/>
      <c r="AO18" s="280"/>
      <c r="AP18" s="280"/>
      <c r="AQ18" s="280"/>
      <c r="AR18" s="280"/>
      <c r="AS18" s="280"/>
      <c r="AT18" s="281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85" t="s">
        <v>2</v>
      </c>
      <c r="B4" s="285"/>
      <c r="C4" s="285"/>
      <c r="D4" s="285"/>
      <c r="E4" s="285"/>
      <c r="F4" s="283" t="s">
        <v>379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314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85" t="s">
        <v>3</v>
      </c>
      <c r="C6" s="285"/>
      <c r="D6" s="285"/>
      <c r="E6" s="285"/>
      <c r="F6" s="285"/>
      <c r="G6" s="285"/>
      <c r="H6" s="285" t="s">
        <v>22</v>
      </c>
      <c r="I6" s="285"/>
      <c r="J6" s="285"/>
      <c r="K6" s="285"/>
      <c r="L6" s="285"/>
      <c r="M6" s="285"/>
      <c r="N6" s="285" t="s">
        <v>4</v>
      </c>
      <c r="O6" s="285"/>
      <c r="P6" s="285"/>
      <c r="Q6" s="285" t="s">
        <v>23</v>
      </c>
      <c r="R6" s="285"/>
      <c r="S6" s="285" t="s">
        <v>1</v>
      </c>
      <c r="T6" s="285"/>
      <c r="U6" s="285" t="s">
        <v>24</v>
      </c>
      <c r="V6" s="285"/>
      <c r="W6" s="285" t="s">
        <v>8</v>
      </c>
      <c r="X6" s="285"/>
      <c r="Y6" s="333" t="s">
        <v>25</v>
      </c>
      <c r="Z6" s="333"/>
      <c r="AA6" s="333"/>
      <c r="AB6" s="333"/>
      <c r="AC6" s="333" t="s">
        <v>6</v>
      </c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</row>
    <row r="7" spans="1:46" ht="13.5" customHeight="1">
      <c r="A7" s="123">
        <f t="shared" ref="A7:A18" si="0">ROW()-6</f>
        <v>1</v>
      </c>
      <c r="B7" s="320" t="s">
        <v>110</v>
      </c>
      <c r="C7" s="321" t="s">
        <v>99</v>
      </c>
      <c r="D7" s="321" t="s">
        <v>99</v>
      </c>
      <c r="E7" s="321" t="s">
        <v>99</v>
      </c>
      <c r="F7" s="321" t="s">
        <v>99</v>
      </c>
      <c r="G7" s="321" t="s">
        <v>99</v>
      </c>
      <c r="H7" s="322" t="s">
        <v>110</v>
      </c>
      <c r="I7" s="323" t="s">
        <v>100</v>
      </c>
      <c r="J7" s="323" t="s">
        <v>100</v>
      </c>
      <c r="K7" s="323" t="s">
        <v>100</v>
      </c>
      <c r="L7" s="323" t="s">
        <v>100</v>
      </c>
      <c r="M7" s="323" t="s">
        <v>100</v>
      </c>
      <c r="N7" s="324" t="s">
        <v>76</v>
      </c>
      <c r="O7" s="324"/>
      <c r="P7" s="324"/>
      <c r="Q7" s="325">
        <v>32</v>
      </c>
      <c r="R7" s="325"/>
      <c r="S7" s="326"/>
      <c r="T7" s="327"/>
      <c r="U7" s="328"/>
      <c r="V7" s="329"/>
      <c r="W7" s="328"/>
      <c r="X7" s="329"/>
      <c r="Y7" s="330"/>
      <c r="Z7" s="331"/>
      <c r="AA7" s="331"/>
      <c r="AB7" s="332"/>
      <c r="AC7" s="308"/>
      <c r="AD7" s="309"/>
      <c r="AE7" s="309"/>
      <c r="AF7" s="309"/>
      <c r="AG7" s="309"/>
      <c r="AH7" s="309"/>
      <c r="AI7" s="309"/>
      <c r="AJ7" s="309"/>
      <c r="AK7" s="309"/>
      <c r="AL7" s="309"/>
      <c r="AM7" s="309"/>
      <c r="AN7" s="309"/>
      <c r="AO7" s="309"/>
      <c r="AP7" s="309"/>
      <c r="AQ7" s="309"/>
      <c r="AR7" s="309"/>
      <c r="AS7" s="309"/>
      <c r="AT7" s="310"/>
    </row>
    <row r="8" spans="1:46">
      <c r="A8" s="122">
        <f t="shared" si="0"/>
        <v>2</v>
      </c>
      <c r="B8" s="228" t="s">
        <v>357</v>
      </c>
      <c r="C8" s="229" t="s">
        <v>99</v>
      </c>
      <c r="D8" s="229" t="s">
        <v>99</v>
      </c>
      <c r="E8" s="229" t="s">
        <v>99</v>
      </c>
      <c r="F8" s="229" t="s">
        <v>99</v>
      </c>
      <c r="G8" s="229" t="s">
        <v>99</v>
      </c>
      <c r="H8" s="297" t="s">
        <v>487</v>
      </c>
      <c r="I8" s="298" t="s">
        <v>100</v>
      </c>
      <c r="J8" s="298" t="s">
        <v>100</v>
      </c>
      <c r="K8" s="298" t="s">
        <v>100</v>
      </c>
      <c r="L8" s="298" t="s">
        <v>100</v>
      </c>
      <c r="M8" s="298" t="s">
        <v>100</v>
      </c>
      <c r="N8" s="299" t="s">
        <v>76</v>
      </c>
      <c r="O8" s="299"/>
      <c r="P8" s="299"/>
      <c r="Q8" s="299">
        <v>32</v>
      </c>
      <c r="R8" s="299"/>
      <c r="S8" s="299"/>
      <c r="T8" s="299"/>
      <c r="U8" s="295" t="s">
        <v>101</v>
      </c>
      <c r="V8" s="296"/>
      <c r="W8" s="295" t="s">
        <v>102</v>
      </c>
      <c r="X8" s="296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4"/>
      <c r="AP8" s="294"/>
      <c r="AQ8" s="294"/>
      <c r="AR8" s="294"/>
      <c r="AS8" s="294"/>
      <c r="AT8" s="294"/>
    </row>
    <row r="9" spans="1:46">
      <c r="A9" s="153">
        <f t="shared" si="0"/>
        <v>3</v>
      </c>
      <c r="B9" s="228" t="s">
        <v>482</v>
      </c>
      <c r="C9" s="229" t="s">
        <v>99</v>
      </c>
      <c r="D9" s="229" t="s">
        <v>99</v>
      </c>
      <c r="E9" s="229" t="s">
        <v>99</v>
      </c>
      <c r="F9" s="229" t="s">
        <v>99</v>
      </c>
      <c r="G9" s="229" t="s">
        <v>99</v>
      </c>
      <c r="H9" s="297" t="s">
        <v>486</v>
      </c>
      <c r="I9" s="298" t="s">
        <v>100</v>
      </c>
      <c r="J9" s="298" t="s">
        <v>100</v>
      </c>
      <c r="K9" s="298" t="s">
        <v>100</v>
      </c>
      <c r="L9" s="298" t="s">
        <v>100</v>
      </c>
      <c r="M9" s="298" t="s">
        <v>100</v>
      </c>
      <c r="N9" s="299" t="s">
        <v>76</v>
      </c>
      <c r="O9" s="299"/>
      <c r="P9" s="299"/>
      <c r="Q9" s="299">
        <v>32</v>
      </c>
      <c r="R9" s="299"/>
      <c r="S9" s="299"/>
      <c r="T9" s="299"/>
      <c r="U9" s="295" t="s">
        <v>101</v>
      </c>
      <c r="V9" s="296"/>
      <c r="W9" s="295" t="s">
        <v>102</v>
      </c>
      <c r="X9" s="296"/>
      <c r="Y9" s="294"/>
      <c r="Z9" s="294"/>
      <c r="AA9" s="294"/>
      <c r="AB9" s="294"/>
      <c r="AC9" s="294"/>
      <c r="AD9" s="294"/>
      <c r="AE9" s="294"/>
      <c r="AF9" s="294"/>
      <c r="AG9" s="294"/>
      <c r="AH9" s="294"/>
      <c r="AI9" s="294"/>
      <c r="AJ9" s="294"/>
      <c r="AK9" s="294"/>
      <c r="AL9" s="294"/>
      <c r="AM9" s="294"/>
      <c r="AN9" s="294"/>
      <c r="AO9" s="294"/>
      <c r="AP9" s="294"/>
      <c r="AQ9" s="294"/>
      <c r="AR9" s="294"/>
      <c r="AS9" s="294"/>
      <c r="AT9" s="294"/>
    </row>
    <row r="10" spans="1:46">
      <c r="A10" s="153">
        <f t="shared" si="0"/>
        <v>4</v>
      </c>
      <c r="B10" s="228" t="s">
        <v>483</v>
      </c>
      <c r="C10" s="229" t="s">
        <v>99</v>
      </c>
      <c r="D10" s="229" t="s">
        <v>99</v>
      </c>
      <c r="E10" s="229" t="s">
        <v>99</v>
      </c>
      <c r="F10" s="229" t="s">
        <v>99</v>
      </c>
      <c r="G10" s="229" t="s">
        <v>99</v>
      </c>
      <c r="H10" s="297" t="s">
        <v>484</v>
      </c>
      <c r="I10" s="298" t="s">
        <v>100</v>
      </c>
      <c r="J10" s="298" t="s">
        <v>100</v>
      </c>
      <c r="K10" s="298" t="s">
        <v>100</v>
      </c>
      <c r="L10" s="298" t="s">
        <v>100</v>
      </c>
      <c r="M10" s="298" t="s">
        <v>100</v>
      </c>
      <c r="N10" s="299" t="s">
        <v>76</v>
      </c>
      <c r="O10" s="299"/>
      <c r="P10" s="299"/>
      <c r="Q10" s="299">
        <v>100</v>
      </c>
      <c r="R10" s="299"/>
      <c r="S10" s="299"/>
      <c r="T10" s="299"/>
      <c r="U10" s="295" t="s">
        <v>101</v>
      </c>
      <c r="V10" s="296"/>
      <c r="W10" s="295" t="s">
        <v>102</v>
      </c>
      <c r="X10" s="296"/>
      <c r="Y10" s="294"/>
      <c r="Z10" s="294"/>
      <c r="AA10" s="294"/>
      <c r="AB10" s="294"/>
      <c r="AC10" s="336" t="s">
        <v>485</v>
      </c>
      <c r="AD10" s="294"/>
      <c r="AE10" s="294"/>
      <c r="AF10" s="294"/>
      <c r="AG10" s="294"/>
      <c r="AH10" s="294"/>
      <c r="AI10" s="294"/>
      <c r="AJ10" s="294"/>
      <c r="AK10" s="294"/>
      <c r="AL10" s="294"/>
      <c r="AM10" s="294"/>
      <c r="AN10" s="294"/>
      <c r="AO10" s="294"/>
      <c r="AP10" s="294"/>
      <c r="AQ10" s="294"/>
      <c r="AR10" s="294"/>
      <c r="AS10" s="294"/>
      <c r="AT10" s="294"/>
    </row>
    <row r="11" spans="1:46" ht="13.5" customHeight="1">
      <c r="A11" s="122">
        <f t="shared" si="0"/>
        <v>5</v>
      </c>
      <c r="B11" s="228" t="s">
        <v>329</v>
      </c>
      <c r="C11" s="229" t="s">
        <v>40</v>
      </c>
      <c r="D11" s="229" t="s">
        <v>40</v>
      </c>
      <c r="E11" s="229" t="s">
        <v>40</v>
      </c>
      <c r="F11" s="229" t="s">
        <v>40</v>
      </c>
      <c r="G11" s="229" t="s">
        <v>40</v>
      </c>
      <c r="H11" s="311" t="s">
        <v>332</v>
      </c>
      <c r="I11" s="312"/>
      <c r="J11" s="312"/>
      <c r="K11" s="312"/>
      <c r="L11" s="312"/>
      <c r="M11" s="313"/>
      <c r="N11" s="316" t="s">
        <v>76</v>
      </c>
      <c r="O11" s="334"/>
      <c r="P11" s="317"/>
      <c r="Q11" s="316">
        <v>32</v>
      </c>
      <c r="R11" s="317"/>
      <c r="S11" s="316"/>
      <c r="T11" s="317"/>
      <c r="U11" s="295" t="s">
        <v>101</v>
      </c>
      <c r="V11" s="296"/>
      <c r="W11" s="295" t="s">
        <v>102</v>
      </c>
      <c r="X11" s="296"/>
      <c r="Y11" s="308"/>
      <c r="Z11" s="309"/>
      <c r="AA11" s="309"/>
      <c r="AB11" s="310"/>
      <c r="AC11" s="308"/>
      <c r="AD11" s="309"/>
      <c r="AE11" s="309"/>
      <c r="AF11" s="309"/>
      <c r="AG11" s="309"/>
      <c r="AH11" s="309"/>
      <c r="AI11" s="309"/>
      <c r="AJ11" s="309"/>
      <c r="AK11" s="309"/>
      <c r="AL11" s="309"/>
      <c r="AM11" s="309"/>
      <c r="AN11" s="309"/>
      <c r="AO11" s="309"/>
      <c r="AP11" s="309"/>
      <c r="AQ11" s="309"/>
      <c r="AR11" s="309"/>
      <c r="AS11" s="309"/>
      <c r="AT11" s="310"/>
    </row>
    <row r="12" spans="1:46">
      <c r="A12" s="122">
        <f t="shared" si="0"/>
        <v>6</v>
      </c>
      <c r="B12" s="303" t="s">
        <v>77</v>
      </c>
      <c r="C12" s="303"/>
      <c r="D12" s="303"/>
      <c r="E12" s="303"/>
      <c r="F12" s="303"/>
      <c r="G12" s="303"/>
      <c r="H12" s="298" t="s">
        <v>78</v>
      </c>
      <c r="I12" s="298"/>
      <c r="J12" s="298"/>
      <c r="K12" s="298"/>
      <c r="L12" s="298"/>
      <c r="M12" s="298"/>
      <c r="N12" s="299" t="s">
        <v>79</v>
      </c>
      <c r="O12" s="299"/>
      <c r="P12" s="299"/>
      <c r="Q12" s="304">
        <v>50</v>
      </c>
      <c r="R12" s="304"/>
      <c r="S12" s="304"/>
      <c r="T12" s="304"/>
      <c r="U12" s="300"/>
      <c r="V12" s="301"/>
      <c r="W12" s="300" t="s">
        <v>0</v>
      </c>
      <c r="X12" s="301"/>
      <c r="Y12" s="302"/>
      <c r="Z12" s="302"/>
      <c r="AA12" s="302"/>
      <c r="AB12" s="302"/>
      <c r="AC12" s="279"/>
      <c r="AD12" s="280"/>
      <c r="AE12" s="280"/>
      <c r="AF12" s="280"/>
      <c r="AG12" s="280"/>
      <c r="AH12" s="280"/>
      <c r="AI12" s="280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</row>
    <row r="13" spans="1:46">
      <c r="A13" s="123">
        <f t="shared" si="0"/>
        <v>7</v>
      </c>
      <c r="B13" s="303" t="s">
        <v>80</v>
      </c>
      <c r="C13" s="303"/>
      <c r="D13" s="303"/>
      <c r="E13" s="303"/>
      <c r="F13" s="303"/>
      <c r="G13" s="303"/>
      <c r="H13" s="298" t="s">
        <v>81</v>
      </c>
      <c r="I13" s="298"/>
      <c r="J13" s="298"/>
      <c r="K13" s="298"/>
      <c r="L13" s="298"/>
      <c r="M13" s="298"/>
      <c r="N13" s="304" t="s">
        <v>82</v>
      </c>
      <c r="O13" s="304"/>
      <c r="P13" s="304"/>
      <c r="Q13" s="304"/>
      <c r="R13" s="304"/>
      <c r="S13" s="304"/>
      <c r="T13" s="304"/>
      <c r="U13" s="300"/>
      <c r="V13" s="301"/>
      <c r="W13" s="300" t="s">
        <v>0</v>
      </c>
      <c r="X13" s="301"/>
      <c r="Y13" s="302"/>
      <c r="Z13" s="302"/>
      <c r="AA13" s="302"/>
      <c r="AB13" s="302"/>
      <c r="AC13" s="279"/>
      <c r="AD13" s="280"/>
      <c r="AE13" s="280"/>
      <c r="AF13" s="280"/>
      <c r="AG13" s="280"/>
      <c r="AH13" s="280"/>
      <c r="AI13" s="280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</row>
    <row r="14" spans="1:46">
      <c r="A14" s="123">
        <f t="shared" si="0"/>
        <v>8</v>
      </c>
      <c r="B14" s="303" t="s">
        <v>83</v>
      </c>
      <c r="C14" s="303"/>
      <c r="D14" s="303"/>
      <c r="E14" s="303"/>
      <c r="F14" s="303"/>
      <c r="G14" s="303"/>
      <c r="H14" s="298" t="s">
        <v>84</v>
      </c>
      <c r="I14" s="298"/>
      <c r="J14" s="298"/>
      <c r="K14" s="298"/>
      <c r="L14" s="298"/>
      <c r="M14" s="298"/>
      <c r="N14" s="299" t="s">
        <v>79</v>
      </c>
      <c r="O14" s="299"/>
      <c r="P14" s="299"/>
      <c r="Q14" s="304">
        <v>50</v>
      </c>
      <c r="R14" s="304"/>
      <c r="S14" s="304"/>
      <c r="T14" s="304"/>
      <c r="U14" s="300"/>
      <c r="V14" s="301"/>
      <c r="W14" s="300" t="s">
        <v>0</v>
      </c>
      <c r="X14" s="301"/>
      <c r="Y14" s="302"/>
      <c r="Z14" s="302"/>
      <c r="AA14" s="302"/>
      <c r="AB14" s="302"/>
      <c r="AC14" s="279"/>
      <c r="AD14" s="280"/>
      <c r="AE14" s="280"/>
      <c r="AF14" s="280"/>
      <c r="AG14" s="280"/>
      <c r="AH14" s="280"/>
      <c r="AI14" s="280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</row>
    <row r="15" spans="1:46">
      <c r="A15" s="122">
        <f t="shared" si="0"/>
        <v>9</v>
      </c>
      <c r="B15" s="303" t="s">
        <v>85</v>
      </c>
      <c r="C15" s="303"/>
      <c r="D15" s="303"/>
      <c r="E15" s="303"/>
      <c r="F15" s="303"/>
      <c r="G15" s="303"/>
      <c r="H15" s="298" t="s">
        <v>86</v>
      </c>
      <c r="I15" s="298"/>
      <c r="J15" s="298"/>
      <c r="K15" s="298"/>
      <c r="L15" s="298"/>
      <c r="M15" s="298"/>
      <c r="N15" s="304" t="s">
        <v>82</v>
      </c>
      <c r="O15" s="304"/>
      <c r="P15" s="304"/>
      <c r="Q15" s="304"/>
      <c r="R15" s="304"/>
      <c r="S15" s="304"/>
      <c r="T15" s="304"/>
      <c r="U15" s="300"/>
      <c r="V15" s="301"/>
      <c r="W15" s="300" t="s">
        <v>0</v>
      </c>
      <c r="X15" s="301"/>
      <c r="Y15" s="302"/>
      <c r="Z15" s="302"/>
      <c r="AA15" s="302"/>
      <c r="AB15" s="302"/>
      <c r="AC15" s="279"/>
      <c r="AD15" s="280"/>
      <c r="AE15" s="280"/>
      <c r="AF15" s="280"/>
      <c r="AG15" s="280"/>
      <c r="AH15" s="280"/>
      <c r="AI15" s="280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</row>
    <row r="16" spans="1:46">
      <c r="A16" s="123">
        <f t="shared" si="0"/>
        <v>10</v>
      </c>
      <c r="B16" s="303" t="s">
        <v>87</v>
      </c>
      <c r="C16" s="303"/>
      <c r="D16" s="303"/>
      <c r="E16" s="303"/>
      <c r="F16" s="303"/>
      <c r="G16" s="303"/>
      <c r="H16" s="298" t="s">
        <v>88</v>
      </c>
      <c r="I16" s="298"/>
      <c r="J16" s="298"/>
      <c r="K16" s="298"/>
      <c r="L16" s="298"/>
      <c r="M16" s="298"/>
      <c r="N16" s="304" t="s">
        <v>89</v>
      </c>
      <c r="O16" s="304"/>
      <c r="P16" s="304"/>
      <c r="Q16" s="304">
        <v>10</v>
      </c>
      <c r="R16" s="304"/>
      <c r="S16" s="304"/>
      <c r="T16" s="304"/>
      <c r="U16" s="300"/>
      <c r="V16" s="301"/>
      <c r="W16" s="300" t="s">
        <v>0</v>
      </c>
      <c r="X16" s="301"/>
      <c r="Y16" s="302"/>
      <c r="Z16" s="302"/>
      <c r="AA16" s="302"/>
      <c r="AB16" s="302"/>
      <c r="AC16" s="279"/>
      <c r="AD16" s="280"/>
      <c r="AE16" s="280"/>
      <c r="AF16" s="280"/>
      <c r="AG16" s="280"/>
      <c r="AH16" s="280"/>
      <c r="AI16" s="280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</row>
    <row r="17" spans="1:46">
      <c r="A17" s="122">
        <f t="shared" si="0"/>
        <v>11</v>
      </c>
      <c r="B17" s="303" t="s">
        <v>90</v>
      </c>
      <c r="C17" s="303"/>
      <c r="D17" s="303"/>
      <c r="E17" s="303"/>
      <c r="F17" s="303"/>
      <c r="G17" s="303"/>
      <c r="H17" s="298" t="s">
        <v>91</v>
      </c>
      <c r="I17" s="298"/>
      <c r="J17" s="298"/>
      <c r="K17" s="298"/>
      <c r="L17" s="298"/>
      <c r="M17" s="298"/>
      <c r="N17" s="304" t="s">
        <v>79</v>
      </c>
      <c r="O17" s="304"/>
      <c r="P17" s="304"/>
      <c r="Q17" s="304">
        <v>255</v>
      </c>
      <c r="R17" s="304"/>
      <c r="S17" s="304"/>
      <c r="T17" s="304"/>
      <c r="U17" s="300"/>
      <c r="V17" s="301"/>
      <c r="W17" s="300" t="s">
        <v>0</v>
      </c>
      <c r="X17" s="301"/>
      <c r="Y17" s="302"/>
      <c r="Z17" s="302"/>
      <c r="AA17" s="302"/>
      <c r="AB17" s="302"/>
      <c r="AC17" s="279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0"/>
      <c r="AO17" s="280"/>
      <c r="AP17" s="280"/>
      <c r="AQ17" s="280"/>
      <c r="AR17" s="280"/>
      <c r="AS17" s="280"/>
      <c r="AT17" s="281"/>
    </row>
    <row r="18" spans="1:46" s="72" customFormat="1" ht="13.5" customHeight="1">
      <c r="A18" s="130">
        <f t="shared" si="0"/>
        <v>12</v>
      </c>
      <c r="B18" s="229" t="s">
        <v>93</v>
      </c>
      <c r="C18" s="229"/>
      <c r="D18" s="229"/>
      <c r="E18" s="229"/>
      <c r="F18" s="229"/>
      <c r="G18" s="229"/>
      <c r="H18" s="335" t="s">
        <v>71</v>
      </c>
      <c r="I18" s="231"/>
      <c r="J18" s="231"/>
      <c r="K18" s="231"/>
      <c r="L18" s="231"/>
      <c r="M18" s="231"/>
      <c r="N18" s="233" t="s">
        <v>62</v>
      </c>
      <c r="O18" s="233"/>
      <c r="P18" s="233"/>
      <c r="Q18" s="233">
        <v>1</v>
      </c>
      <c r="R18" s="233"/>
      <c r="S18" s="233"/>
      <c r="T18" s="233"/>
      <c r="U18" s="234" t="s">
        <v>67</v>
      </c>
      <c r="V18" s="235"/>
      <c r="W18" s="234"/>
      <c r="X18" s="234"/>
      <c r="Y18" s="236"/>
      <c r="Z18" s="236"/>
      <c r="AA18" s="236"/>
      <c r="AB18" s="236"/>
      <c r="AC18" s="236"/>
      <c r="AD18" s="236"/>
      <c r="AE18" s="236"/>
      <c r="AF18" s="236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</row>
  </sheetData>
  <mergeCells count="121"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F4" sqref="F4:W4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85" t="s">
        <v>2</v>
      </c>
      <c r="B4" s="285"/>
      <c r="C4" s="285"/>
      <c r="D4" s="285"/>
      <c r="E4" s="285"/>
      <c r="F4" s="283" t="s">
        <v>479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314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85" t="s">
        <v>3</v>
      </c>
      <c r="C6" s="285"/>
      <c r="D6" s="285"/>
      <c r="E6" s="285"/>
      <c r="F6" s="285"/>
      <c r="G6" s="285"/>
      <c r="H6" s="285" t="s">
        <v>22</v>
      </c>
      <c r="I6" s="285"/>
      <c r="J6" s="285"/>
      <c r="K6" s="285"/>
      <c r="L6" s="285"/>
      <c r="M6" s="285"/>
      <c r="N6" s="285" t="s">
        <v>4</v>
      </c>
      <c r="O6" s="285"/>
      <c r="P6" s="285"/>
      <c r="Q6" s="285" t="s">
        <v>23</v>
      </c>
      <c r="R6" s="285"/>
      <c r="S6" s="285" t="s">
        <v>1</v>
      </c>
      <c r="T6" s="285"/>
      <c r="U6" s="285" t="s">
        <v>24</v>
      </c>
      <c r="V6" s="285"/>
      <c r="W6" s="285" t="s">
        <v>8</v>
      </c>
      <c r="X6" s="285"/>
      <c r="Y6" s="333" t="s">
        <v>25</v>
      </c>
      <c r="Z6" s="333"/>
      <c r="AA6" s="333"/>
      <c r="AB6" s="333"/>
      <c r="AC6" s="333" t="s">
        <v>6</v>
      </c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</row>
    <row r="7" spans="1:46" ht="13.5" customHeight="1">
      <c r="A7" s="77">
        <f t="shared" ref="A7:A16" si="0">ROW()-6</f>
        <v>1</v>
      </c>
      <c r="B7" s="320" t="s">
        <v>110</v>
      </c>
      <c r="C7" s="321" t="s">
        <v>99</v>
      </c>
      <c r="D7" s="321" t="s">
        <v>99</v>
      </c>
      <c r="E7" s="321" t="s">
        <v>99</v>
      </c>
      <c r="F7" s="321" t="s">
        <v>99</v>
      </c>
      <c r="G7" s="321" t="s">
        <v>99</v>
      </c>
      <c r="H7" s="322" t="s">
        <v>110</v>
      </c>
      <c r="I7" s="323" t="s">
        <v>100</v>
      </c>
      <c r="J7" s="323" t="s">
        <v>100</v>
      </c>
      <c r="K7" s="323" t="s">
        <v>100</v>
      </c>
      <c r="L7" s="323" t="s">
        <v>100</v>
      </c>
      <c r="M7" s="323" t="s">
        <v>100</v>
      </c>
      <c r="N7" s="324" t="s">
        <v>76</v>
      </c>
      <c r="O7" s="324"/>
      <c r="P7" s="324"/>
      <c r="Q7" s="325">
        <v>32</v>
      </c>
      <c r="R7" s="325"/>
      <c r="S7" s="326"/>
      <c r="T7" s="327"/>
      <c r="U7" s="328"/>
      <c r="V7" s="329"/>
      <c r="W7" s="328"/>
      <c r="X7" s="329"/>
      <c r="Y7" s="330"/>
      <c r="Z7" s="331"/>
      <c r="AA7" s="331"/>
      <c r="AB7" s="332"/>
      <c r="AC7" s="308"/>
      <c r="AD7" s="309"/>
      <c r="AE7" s="309"/>
      <c r="AF7" s="309"/>
      <c r="AG7" s="309"/>
      <c r="AH7" s="309"/>
      <c r="AI7" s="309"/>
      <c r="AJ7" s="309"/>
      <c r="AK7" s="309"/>
      <c r="AL7" s="309"/>
      <c r="AM7" s="309"/>
      <c r="AN7" s="309"/>
      <c r="AO7" s="309"/>
      <c r="AP7" s="309"/>
      <c r="AQ7" s="309"/>
      <c r="AR7" s="309"/>
      <c r="AS7" s="309"/>
      <c r="AT7" s="310"/>
    </row>
    <row r="8" spans="1:46">
      <c r="A8" s="130">
        <f t="shared" si="0"/>
        <v>2</v>
      </c>
      <c r="B8" s="228" t="s">
        <v>443</v>
      </c>
      <c r="C8" s="229" t="s">
        <v>99</v>
      </c>
      <c r="D8" s="229" t="s">
        <v>99</v>
      </c>
      <c r="E8" s="229" t="s">
        <v>99</v>
      </c>
      <c r="F8" s="229" t="s">
        <v>99</v>
      </c>
      <c r="G8" s="229" t="s">
        <v>99</v>
      </c>
      <c r="H8" s="297" t="s">
        <v>380</v>
      </c>
      <c r="I8" s="298" t="s">
        <v>100</v>
      </c>
      <c r="J8" s="298" t="s">
        <v>100</v>
      </c>
      <c r="K8" s="298" t="s">
        <v>100</v>
      </c>
      <c r="L8" s="298" t="s">
        <v>100</v>
      </c>
      <c r="M8" s="298" t="s">
        <v>100</v>
      </c>
      <c r="N8" s="299" t="s">
        <v>76</v>
      </c>
      <c r="O8" s="299"/>
      <c r="P8" s="299"/>
      <c r="Q8" s="299">
        <v>32</v>
      </c>
      <c r="R8" s="299"/>
      <c r="S8" s="299"/>
      <c r="T8" s="299"/>
      <c r="U8" s="295" t="s">
        <v>101</v>
      </c>
      <c r="V8" s="296"/>
      <c r="W8" s="295" t="s">
        <v>102</v>
      </c>
      <c r="X8" s="296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4"/>
      <c r="AP8" s="294"/>
      <c r="AQ8" s="294"/>
      <c r="AR8" s="294"/>
      <c r="AS8" s="294"/>
      <c r="AT8" s="294"/>
    </row>
    <row r="9" spans="1:46" ht="13.5" customHeight="1">
      <c r="A9" s="130">
        <f t="shared" si="0"/>
        <v>3</v>
      </c>
      <c r="B9" s="228" t="s">
        <v>444</v>
      </c>
      <c r="C9" s="229" t="s">
        <v>40</v>
      </c>
      <c r="D9" s="229" t="s">
        <v>40</v>
      </c>
      <c r="E9" s="229" t="s">
        <v>40</v>
      </c>
      <c r="F9" s="229" t="s">
        <v>40</v>
      </c>
      <c r="G9" s="229" t="s">
        <v>40</v>
      </c>
      <c r="H9" s="311" t="s">
        <v>445</v>
      </c>
      <c r="I9" s="312"/>
      <c r="J9" s="312"/>
      <c r="K9" s="312"/>
      <c r="L9" s="312"/>
      <c r="M9" s="313"/>
      <c r="N9" s="316" t="s">
        <v>76</v>
      </c>
      <c r="O9" s="334"/>
      <c r="P9" s="317"/>
      <c r="Q9" s="316">
        <v>32</v>
      </c>
      <c r="R9" s="317"/>
      <c r="S9" s="316"/>
      <c r="T9" s="317"/>
      <c r="U9" s="295" t="s">
        <v>101</v>
      </c>
      <c r="V9" s="296"/>
      <c r="W9" s="295" t="s">
        <v>102</v>
      </c>
      <c r="X9" s="296"/>
      <c r="Y9" s="308"/>
      <c r="Z9" s="309"/>
      <c r="AA9" s="309"/>
      <c r="AB9" s="310"/>
      <c r="AC9" s="308"/>
      <c r="AD9" s="309"/>
      <c r="AE9" s="309"/>
      <c r="AF9" s="309"/>
      <c r="AG9" s="309"/>
      <c r="AH9" s="309"/>
      <c r="AI9" s="309"/>
      <c r="AJ9" s="309"/>
      <c r="AK9" s="309"/>
      <c r="AL9" s="309"/>
      <c r="AM9" s="309"/>
      <c r="AN9" s="309"/>
      <c r="AO9" s="309"/>
      <c r="AP9" s="309"/>
      <c r="AQ9" s="309"/>
      <c r="AR9" s="309"/>
      <c r="AS9" s="309"/>
      <c r="AT9" s="310"/>
    </row>
    <row r="10" spans="1:46">
      <c r="A10" s="130">
        <f t="shared" si="0"/>
        <v>4</v>
      </c>
      <c r="B10" s="303" t="s">
        <v>77</v>
      </c>
      <c r="C10" s="303"/>
      <c r="D10" s="303"/>
      <c r="E10" s="303"/>
      <c r="F10" s="303"/>
      <c r="G10" s="303"/>
      <c r="H10" s="298" t="s">
        <v>78</v>
      </c>
      <c r="I10" s="298"/>
      <c r="J10" s="298"/>
      <c r="K10" s="298"/>
      <c r="L10" s="298"/>
      <c r="M10" s="298"/>
      <c r="N10" s="299" t="s">
        <v>79</v>
      </c>
      <c r="O10" s="299"/>
      <c r="P10" s="299"/>
      <c r="Q10" s="304">
        <v>50</v>
      </c>
      <c r="R10" s="304"/>
      <c r="S10" s="304"/>
      <c r="T10" s="304"/>
      <c r="U10" s="300"/>
      <c r="V10" s="301"/>
      <c r="W10" s="300" t="s">
        <v>0</v>
      </c>
      <c r="X10" s="301"/>
      <c r="Y10" s="302"/>
      <c r="Z10" s="302"/>
      <c r="AA10" s="302"/>
      <c r="AB10" s="302"/>
      <c r="AC10" s="279"/>
      <c r="AD10" s="280"/>
      <c r="AE10" s="280"/>
      <c r="AF10" s="280"/>
      <c r="AG10" s="280"/>
      <c r="AH10" s="280"/>
      <c r="AI10" s="280"/>
      <c r="AJ10" s="280"/>
      <c r="AK10" s="280"/>
      <c r="AL10" s="280"/>
      <c r="AM10" s="280"/>
      <c r="AN10" s="280"/>
      <c r="AO10" s="280"/>
      <c r="AP10" s="280"/>
      <c r="AQ10" s="280"/>
      <c r="AR10" s="280"/>
      <c r="AS10" s="280"/>
      <c r="AT10" s="281"/>
    </row>
    <row r="11" spans="1:46">
      <c r="A11" s="130">
        <f t="shared" si="0"/>
        <v>5</v>
      </c>
      <c r="B11" s="303" t="s">
        <v>80</v>
      </c>
      <c r="C11" s="303"/>
      <c r="D11" s="303"/>
      <c r="E11" s="303"/>
      <c r="F11" s="303"/>
      <c r="G11" s="303"/>
      <c r="H11" s="298" t="s">
        <v>81</v>
      </c>
      <c r="I11" s="298"/>
      <c r="J11" s="298"/>
      <c r="K11" s="298"/>
      <c r="L11" s="298"/>
      <c r="M11" s="298"/>
      <c r="N11" s="304" t="s">
        <v>82</v>
      </c>
      <c r="O11" s="304"/>
      <c r="P11" s="304"/>
      <c r="Q11" s="304"/>
      <c r="R11" s="304"/>
      <c r="S11" s="304"/>
      <c r="T11" s="304"/>
      <c r="U11" s="300"/>
      <c r="V11" s="301"/>
      <c r="W11" s="300" t="s">
        <v>0</v>
      </c>
      <c r="X11" s="301"/>
      <c r="Y11" s="302"/>
      <c r="Z11" s="302"/>
      <c r="AA11" s="302"/>
      <c r="AB11" s="302"/>
      <c r="AC11" s="279"/>
      <c r="AD11" s="280"/>
      <c r="AE11" s="280"/>
      <c r="AF11" s="280"/>
      <c r="AG11" s="280"/>
      <c r="AH11" s="280"/>
      <c r="AI11" s="280"/>
      <c r="AJ11" s="280"/>
      <c r="AK11" s="280"/>
      <c r="AL11" s="280"/>
      <c r="AM11" s="280"/>
      <c r="AN11" s="280"/>
      <c r="AO11" s="280"/>
      <c r="AP11" s="280"/>
      <c r="AQ11" s="280"/>
      <c r="AR11" s="280"/>
      <c r="AS11" s="280"/>
      <c r="AT11" s="281"/>
    </row>
    <row r="12" spans="1:46">
      <c r="A12" s="130">
        <f t="shared" si="0"/>
        <v>6</v>
      </c>
      <c r="B12" s="303" t="s">
        <v>83</v>
      </c>
      <c r="C12" s="303"/>
      <c r="D12" s="303"/>
      <c r="E12" s="303"/>
      <c r="F12" s="303"/>
      <c r="G12" s="303"/>
      <c r="H12" s="298" t="s">
        <v>84</v>
      </c>
      <c r="I12" s="298"/>
      <c r="J12" s="298"/>
      <c r="K12" s="298"/>
      <c r="L12" s="298"/>
      <c r="M12" s="298"/>
      <c r="N12" s="299" t="s">
        <v>79</v>
      </c>
      <c r="O12" s="299"/>
      <c r="P12" s="299"/>
      <c r="Q12" s="304">
        <v>50</v>
      </c>
      <c r="R12" s="304"/>
      <c r="S12" s="304"/>
      <c r="T12" s="304"/>
      <c r="U12" s="300"/>
      <c r="V12" s="301"/>
      <c r="W12" s="300" t="s">
        <v>0</v>
      </c>
      <c r="X12" s="301"/>
      <c r="Y12" s="302"/>
      <c r="Z12" s="302"/>
      <c r="AA12" s="302"/>
      <c r="AB12" s="302"/>
      <c r="AC12" s="279"/>
      <c r="AD12" s="280"/>
      <c r="AE12" s="280"/>
      <c r="AF12" s="280"/>
      <c r="AG12" s="280"/>
      <c r="AH12" s="280"/>
      <c r="AI12" s="280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</row>
    <row r="13" spans="1:46">
      <c r="A13" s="130">
        <f t="shared" si="0"/>
        <v>7</v>
      </c>
      <c r="B13" s="303" t="s">
        <v>85</v>
      </c>
      <c r="C13" s="303"/>
      <c r="D13" s="303"/>
      <c r="E13" s="303"/>
      <c r="F13" s="303"/>
      <c r="G13" s="303"/>
      <c r="H13" s="298" t="s">
        <v>86</v>
      </c>
      <c r="I13" s="298"/>
      <c r="J13" s="298"/>
      <c r="K13" s="298"/>
      <c r="L13" s="298"/>
      <c r="M13" s="298"/>
      <c r="N13" s="304" t="s">
        <v>82</v>
      </c>
      <c r="O13" s="304"/>
      <c r="P13" s="304"/>
      <c r="Q13" s="304"/>
      <c r="R13" s="304"/>
      <c r="S13" s="304"/>
      <c r="T13" s="304"/>
      <c r="U13" s="300"/>
      <c r="V13" s="301"/>
      <c r="W13" s="300" t="s">
        <v>0</v>
      </c>
      <c r="X13" s="301"/>
      <c r="Y13" s="302"/>
      <c r="Z13" s="302"/>
      <c r="AA13" s="302"/>
      <c r="AB13" s="302"/>
      <c r="AC13" s="279"/>
      <c r="AD13" s="280"/>
      <c r="AE13" s="280"/>
      <c r="AF13" s="280"/>
      <c r="AG13" s="280"/>
      <c r="AH13" s="280"/>
      <c r="AI13" s="280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</row>
    <row r="14" spans="1:46">
      <c r="A14" s="130">
        <f t="shared" si="0"/>
        <v>8</v>
      </c>
      <c r="B14" s="303" t="s">
        <v>87</v>
      </c>
      <c r="C14" s="303"/>
      <c r="D14" s="303"/>
      <c r="E14" s="303"/>
      <c r="F14" s="303"/>
      <c r="G14" s="303"/>
      <c r="H14" s="298" t="s">
        <v>88</v>
      </c>
      <c r="I14" s="298"/>
      <c r="J14" s="298"/>
      <c r="K14" s="298"/>
      <c r="L14" s="298"/>
      <c r="M14" s="298"/>
      <c r="N14" s="304" t="s">
        <v>89</v>
      </c>
      <c r="O14" s="304"/>
      <c r="P14" s="304"/>
      <c r="Q14" s="304">
        <v>10</v>
      </c>
      <c r="R14" s="304"/>
      <c r="S14" s="304"/>
      <c r="T14" s="304"/>
      <c r="U14" s="300"/>
      <c r="V14" s="301"/>
      <c r="W14" s="300" t="s">
        <v>0</v>
      </c>
      <c r="X14" s="301"/>
      <c r="Y14" s="302"/>
      <c r="Z14" s="302"/>
      <c r="AA14" s="302"/>
      <c r="AB14" s="302"/>
      <c r="AC14" s="279"/>
      <c r="AD14" s="280"/>
      <c r="AE14" s="280"/>
      <c r="AF14" s="280"/>
      <c r="AG14" s="280"/>
      <c r="AH14" s="280"/>
      <c r="AI14" s="280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</row>
    <row r="15" spans="1:46">
      <c r="A15" s="130">
        <f t="shared" si="0"/>
        <v>9</v>
      </c>
      <c r="B15" s="303" t="s">
        <v>90</v>
      </c>
      <c r="C15" s="303"/>
      <c r="D15" s="303"/>
      <c r="E15" s="303"/>
      <c r="F15" s="303"/>
      <c r="G15" s="303"/>
      <c r="H15" s="298" t="s">
        <v>91</v>
      </c>
      <c r="I15" s="298"/>
      <c r="J15" s="298"/>
      <c r="K15" s="298"/>
      <c r="L15" s="298"/>
      <c r="M15" s="298"/>
      <c r="N15" s="304" t="s">
        <v>79</v>
      </c>
      <c r="O15" s="304"/>
      <c r="P15" s="304"/>
      <c r="Q15" s="304">
        <v>255</v>
      </c>
      <c r="R15" s="304"/>
      <c r="S15" s="304"/>
      <c r="T15" s="304"/>
      <c r="U15" s="300"/>
      <c r="V15" s="301"/>
      <c r="W15" s="300" t="s">
        <v>0</v>
      </c>
      <c r="X15" s="301"/>
      <c r="Y15" s="302"/>
      <c r="Z15" s="302"/>
      <c r="AA15" s="302"/>
      <c r="AB15" s="302"/>
      <c r="AC15" s="279"/>
      <c r="AD15" s="280"/>
      <c r="AE15" s="280"/>
      <c r="AF15" s="280"/>
      <c r="AG15" s="280"/>
      <c r="AH15" s="280"/>
      <c r="AI15" s="280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</row>
    <row r="16" spans="1:46" s="72" customFormat="1" ht="13.5" customHeight="1">
      <c r="A16" s="130">
        <f t="shared" si="0"/>
        <v>10</v>
      </c>
      <c r="B16" s="229" t="s">
        <v>93</v>
      </c>
      <c r="C16" s="229"/>
      <c r="D16" s="229"/>
      <c r="E16" s="229"/>
      <c r="F16" s="229"/>
      <c r="G16" s="229"/>
      <c r="H16" s="335" t="s">
        <v>71</v>
      </c>
      <c r="I16" s="231"/>
      <c r="J16" s="231"/>
      <c r="K16" s="231"/>
      <c r="L16" s="231"/>
      <c r="M16" s="231"/>
      <c r="N16" s="233" t="s">
        <v>62</v>
      </c>
      <c r="O16" s="233"/>
      <c r="P16" s="233"/>
      <c r="Q16" s="233">
        <v>1</v>
      </c>
      <c r="R16" s="233"/>
      <c r="S16" s="233"/>
      <c r="T16" s="233"/>
      <c r="U16" s="234" t="s">
        <v>67</v>
      </c>
      <c r="V16" s="235"/>
      <c r="W16" s="234"/>
      <c r="X16" s="234"/>
      <c r="Y16" s="236"/>
      <c r="Z16" s="236"/>
      <c r="AA16" s="236"/>
      <c r="AB16" s="236"/>
      <c r="AC16" s="236"/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340</v>
      </c>
      <c r="C2" s="95" t="s">
        <v>5</v>
      </c>
      <c r="D2" s="126" t="s">
        <v>341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346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362</v>
      </c>
      <c r="C6" s="144" t="s">
        <v>154</v>
      </c>
      <c r="D6" s="144" t="s">
        <v>346</v>
      </c>
      <c r="E6" s="144">
        <v>64</v>
      </c>
      <c r="F6" s="144" t="s">
        <v>0</v>
      </c>
      <c r="G6" s="140"/>
      <c r="H6" s="140"/>
      <c r="I6" s="145"/>
      <c r="J6" s="148" t="s">
        <v>405</v>
      </c>
    </row>
    <row r="7" spans="1:10">
      <c r="A7" s="138">
        <v>3</v>
      </c>
      <c r="B7" s="144" t="s">
        <v>343</v>
      </c>
      <c r="C7" s="144" t="s">
        <v>156</v>
      </c>
      <c r="D7" s="144" t="s">
        <v>347</v>
      </c>
      <c r="E7" s="144">
        <v>2000</v>
      </c>
      <c r="F7" s="144" t="s">
        <v>0</v>
      </c>
      <c r="G7" s="140"/>
      <c r="H7" s="140"/>
      <c r="I7" s="145"/>
      <c r="J7" s="148" t="s">
        <v>406</v>
      </c>
    </row>
    <row r="8" spans="1:10">
      <c r="A8" s="138">
        <v>4</v>
      </c>
      <c r="B8" s="144" t="s">
        <v>403</v>
      </c>
      <c r="C8" s="144" t="s">
        <v>158</v>
      </c>
      <c r="D8" s="144" t="s">
        <v>348</v>
      </c>
      <c r="E8" s="144">
        <v>100</v>
      </c>
      <c r="F8" s="144" t="s">
        <v>0</v>
      </c>
      <c r="G8" s="140"/>
      <c r="H8" s="140"/>
      <c r="I8" s="145"/>
      <c r="J8" s="148" t="s">
        <v>407</v>
      </c>
    </row>
    <row r="9" spans="1:10">
      <c r="A9" s="138">
        <v>5</v>
      </c>
      <c r="B9" s="144" t="s">
        <v>363</v>
      </c>
      <c r="C9" s="147" t="s">
        <v>364</v>
      </c>
      <c r="D9" s="144" t="s">
        <v>349</v>
      </c>
      <c r="E9" s="144">
        <v>10</v>
      </c>
      <c r="F9" s="144">
        <v>0</v>
      </c>
      <c r="G9" s="140"/>
      <c r="H9" s="140"/>
      <c r="I9" s="145"/>
      <c r="J9" s="148" t="s">
        <v>408</v>
      </c>
    </row>
    <row r="10" spans="1:10">
      <c r="A10" s="138">
        <v>6</v>
      </c>
      <c r="B10" s="144" t="s">
        <v>404</v>
      </c>
      <c r="C10" s="144" t="s">
        <v>161</v>
      </c>
      <c r="D10" s="144" t="s">
        <v>349</v>
      </c>
      <c r="E10" s="144">
        <v>10</v>
      </c>
      <c r="F10" s="144">
        <v>0</v>
      </c>
      <c r="G10" s="140"/>
      <c r="H10" s="140"/>
      <c r="I10" s="145"/>
      <c r="J10" s="148" t="s">
        <v>409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391</v>
      </c>
      <c r="C17" s="141" t="s">
        <v>393</v>
      </c>
      <c r="D17" s="141" t="s">
        <v>395</v>
      </c>
      <c r="E17" s="141">
        <v>1</v>
      </c>
      <c r="F17" s="141"/>
      <c r="G17" s="141"/>
      <c r="H17" s="141"/>
      <c r="I17" s="141"/>
      <c r="J17" s="141" t="s">
        <v>396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491</v>
      </c>
      <c r="C2" s="95" t="s">
        <v>5</v>
      </c>
      <c r="D2" s="126" t="s">
        <v>341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346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342</v>
      </c>
      <c r="C6" s="139" t="s">
        <v>350</v>
      </c>
      <c r="D6" s="139" t="s">
        <v>346</v>
      </c>
      <c r="E6" s="139">
        <v>64</v>
      </c>
      <c r="F6" s="139" t="s">
        <v>0</v>
      </c>
      <c r="G6" s="140"/>
      <c r="H6" s="140"/>
      <c r="I6" s="141"/>
      <c r="J6" s="143" t="s">
        <v>365</v>
      </c>
    </row>
    <row r="7" spans="1:10">
      <c r="A7" s="138">
        <v>3</v>
      </c>
      <c r="B7" s="139" t="s">
        <v>492</v>
      </c>
      <c r="C7" s="139" t="s">
        <v>489</v>
      </c>
      <c r="D7" s="139" t="s">
        <v>347</v>
      </c>
      <c r="E7" s="139">
        <v>64</v>
      </c>
      <c r="F7" s="139" t="s">
        <v>0</v>
      </c>
      <c r="G7" s="140"/>
      <c r="H7" s="140"/>
      <c r="I7" s="141"/>
      <c r="J7" s="142" t="s">
        <v>489</v>
      </c>
    </row>
    <row r="8" spans="1:10">
      <c r="A8" s="138">
        <v>5</v>
      </c>
      <c r="B8" s="139" t="s">
        <v>351</v>
      </c>
      <c r="C8" s="139" t="s">
        <v>158</v>
      </c>
      <c r="D8" s="139" t="s">
        <v>348</v>
      </c>
      <c r="E8" s="139">
        <v>100</v>
      </c>
      <c r="F8" s="139" t="s">
        <v>0</v>
      </c>
      <c r="G8" s="140"/>
      <c r="H8" s="140"/>
      <c r="I8" s="141"/>
      <c r="J8" s="143" t="s">
        <v>410</v>
      </c>
    </row>
    <row r="9" spans="1:10">
      <c r="A9" s="138">
        <v>6</v>
      </c>
      <c r="B9" s="139" t="s">
        <v>404</v>
      </c>
      <c r="C9" s="139" t="s">
        <v>161</v>
      </c>
      <c r="D9" s="139" t="s">
        <v>349</v>
      </c>
      <c r="E9" s="139">
        <v>10</v>
      </c>
      <c r="F9" s="139">
        <v>0</v>
      </c>
      <c r="G9" s="140"/>
      <c r="H9" s="140"/>
      <c r="I9" s="141"/>
      <c r="J9" s="143" t="s">
        <v>411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>
      <c r="A16" s="138">
        <v>13</v>
      </c>
      <c r="B16" s="141" t="s">
        <v>391</v>
      </c>
      <c r="C16" s="141" t="s">
        <v>393</v>
      </c>
      <c r="D16" s="141" t="s">
        <v>395</v>
      </c>
      <c r="E16" s="141">
        <v>1</v>
      </c>
      <c r="F16" s="141"/>
      <c r="G16" s="141"/>
      <c r="H16" s="141"/>
      <c r="I16" s="141"/>
      <c r="J16" s="141" t="s">
        <v>396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3"/>
  <sheetViews>
    <sheetView workbookViewId="0">
      <selection activeCell="H9" sqref="H9:M9"/>
    </sheetView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85" t="s">
        <v>2</v>
      </c>
      <c r="B4" s="285"/>
      <c r="C4" s="285"/>
      <c r="D4" s="285"/>
      <c r="E4" s="285"/>
      <c r="F4" s="283" t="s">
        <v>325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312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2" t="s">
        <v>3</v>
      </c>
      <c r="C6" s="282"/>
      <c r="D6" s="282"/>
      <c r="E6" s="282"/>
      <c r="F6" s="282"/>
      <c r="G6" s="282"/>
      <c r="H6" s="282" t="s">
        <v>46</v>
      </c>
      <c r="I6" s="282"/>
      <c r="J6" s="282"/>
      <c r="K6" s="282"/>
      <c r="L6" s="282"/>
      <c r="M6" s="282"/>
      <c r="N6" s="282" t="s">
        <v>4</v>
      </c>
      <c r="O6" s="282"/>
      <c r="P6" s="282"/>
      <c r="Q6" s="282" t="s">
        <v>23</v>
      </c>
      <c r="R6" s="282"/>
      <c r="S6" s="282" t="s">
        <v>1</v>
      </c>
      <c r="T6" s="282"/>
      <c r="U6" s="282" t="s">
        <v>47</v>
      </c>
      <c r="V6" s="282"/>
      <c r="W6" s="282" t="s">
        <v>8</v>
      </c>
      <c r="X6" s="282"/>
      <c r="Y6" s="282" t="s">
        <v>48</v>
      </c>
      <c r="Z6" s="282"/>
      <c r="AA6" s="282"/>
      <c r="AB6" s="282"/>
      <c r="AC6" s="282" t="s">
        <v>49</v>
      </c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</row>
    <row r="7" spans="1:256">
      <c r="A7" s="71">
        <v>1</v>
      </c>
      <c r="B7" s="229" t="s">
        <v>64</v>
      </c>
      <c r="C7" s="229"/>
      <c r="D7" s="229"/>
      <c r="E7" s="229"/>
      <c r="F7" s="229"/>
      <c r="G7" s="229"/>
      <c r="H7" s="231" t="s">
        <v>65</v>
      </c>
      <c r="I7" s="231"/>
      <c r="J7" s="231"/>
      <c r="K7" s="231"/>
      <c r="L7" s="231"/>
      <c r="M7" s="231"/>
      <c r="N7" s="233" t="s">
        <v>66</v>
      </c>
      <c r="O7" s="233"/>
      <c r="P7" s="233"/>
      <c r="Q7" s="233">
        <v>32</v>
      </c>
      <c r="R7" s="233"/>
      <c r="S7" s="233"/>
      <c r="T7" s="233"/>
      <c r="U7" s="234" t="s">
        <v>72</v>
      </c>
      <c r="V7" s="235"/>
      <c r="W7" s="234" t="s">
        <v>68</v>
      </c>
      <c r="X7" s="235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</row>
    <row r="8" spans="1:256" ht="14.25" customHeight="1">
      <c r="A8" s="129">
        <v>2</v>
      </c>
      <c r="B8" s="268" t="s">
        <v>427</v>
      </c>
      <c r="C8" s="337"/>
      <c r="D8" s="337"/>
      <c r="E8" s="337"/>
      <c r="F8" s="337"/>
      <c r="G8" s="338"/>
      <c r="H8" s="271" t="s">
        <v>323</v>
      </c>
      <c r="I8" s="287"/>
      <c r="J8" s="287"/>
      <c r="K8" s="287"/>
      <c r="L8" s="287"/>
      <c r="M8" s="288"/>
      <c r="N8" s="274" t="s">
        <v>52</v>
      </c>
      <c r="O8" s="275"/>
      <c r="P8" s="276"/>
      <c r="Q8" s="274">
        <v>20</v>
      </c>
      <c r="R8" s="276"/>
      <c r="S8" s="274"/>
      <c r="T8" s="276"/>
      <c r="U8" s="234" t="s">
        <v>72</v>
      </c>
      <c r="V8" s="235"/>
      <c r="W8" s="277"/>
      <c r="X8" s="278"/>
      <c r="Y8" s="279"/>
      <c r="Z8" s="280"/>
      <c r="AA8" s="280"/>
      <c r="AB8" s="281"/>
      <c r="AC8" s="279"/>
      <c r="AD8" s="280"/>
      <c r="AE8" s="280"/>
      <c r="AF8" s="280"/>
      <c r="AG8" s="280"/>
      <c r="AH8" s="280"/>
      <c r="AI8" s="280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</row>
    <row r="9" spans="1:256" ht="33.75" customHeight="1">
      <c r="A9" s="129">
        <v>3</v>
      </c>
      <c r="B9" s="268" t="s">
        <v>428</v>
      </c>
      <c r="C9" s="269"/>
      <c r="D9" s="269"/>
      <c r="E9" s="269"/>
      <c r="F9" s="269"/>
      <c r="G9" s="270"/>
      <c r="H9" s="271" t="s">
        <v>383</v>
      </c>
      <c r="I9" s="272"/>
      <c r="J9" s="272"/>
      <c r="K9" s="272"/>
      <c r="L9" s="272"/>
      <c r="M9" s="273"/>
      <c r="N9" s="274" t="s">
        <v>52</v>
      </c>
      <c r="O9" s="275"/>
      <c r="P9" s="276"/>
      <c r="Q9" s="274">
        <v>20</v>
      </c>
      <c r="R9" s="276"/>
      <c r="S9" s="274"/>
      <c r="T9" s="276"/>
      <c r="U9" s="277"/>
      <c r="V9" s="278"/>
      <c r="W9" s="277"/>
      <c r="X9" s="278"/>
      <c r="Y9" s="279"/>
      <c r="Z9" s="280"/>
      <c r="AA9" s="280"/>
      <c r="AB9" s="281"/>
      <c r="AC9" s="339" t="s">
        <v>385</v>
      </c>
      <c r="AD9" s="340"/>
      <c r="AE9" s="340"/>
      <c r="AF9" s="340"/>
      <c r="AG9" s="340"/>
      <c r="AH9" s="340"/>
      <c r="AI9" s="340"/>
      <c r="AJ9" s="340"/>
      <c r="AK9" s="340"/>
      <c r="AL9" s="340"/>
      <c r="AM9" s="340"/>
      <c r="AN9" s="340"/>
      <c r="AO9" s="340"/>
      <c r="AP9" s="340"/>
      <c r="AQ9" s="340"/>
      <c r="AR9" s="340"/>
      <c r="AS9" s="340"/>
      <c r="AT9" s="341"/>
    </row>
    <row r="10" spans="1:256" ht="14.25" customHeight="1">
      <c r="A10" s="129">
        <v>4</v>
      </c>
      <c r="B10" s="268" t="s">
        <v>429</v>
      </c>
      <c r="C10" s="269"/>
      <c r="D10" s="269"/>
      <c r="E10" s="269"/>
      <c r="F10" s="269"/>
      <c r="G10" s="270"/>
      <c r="H10" s="271" t="s">
        <v>384</v>
      </c>
      <c r="I10" s="272"/>
      <c r="J10" s="272"/>
      <c r="K10" s="272"/>
      <c r="L10" s="272"/>
      <c r="M10" s="273"/>
      <c r="N10" s="274" t="s">
        <v>52</v>
      </c>
      <c r="O10" s="275"/>
      <c r="P10" s="276"/>
      <c r="Q10" s="274">
        <v>20</v>
      </c>
      <c r="R10" s="276"/>
      <c r="S10" s="274"/>
      <c r="T10" s="276"/>
      <c r="U10" s="277"/>
      <c r="V10" s="278"/>
      <c r="W10" s="277"/>
      <c r="X10" s="278"/>
      <c r="Y10" s="279"/>
      <c r="Z10" s="280"/>
      <c r="AA10" s="280"/>
      <c r="AB10" s="281"/>
      <c r="AC10" s="279"/>
      <c r="AD10" s="280"/>
      <c r="AE10" s="280"/>
      <c r="AF10" s="280"/>
      <c r="AG10" s="280"/>
      <c r="AH10" s="280"/>
      <c r="AI10" s="280"/>
      <c r="AJ10" s="280"/>
      <c r="AK10" s="280"/>
      <c r="AL10" s="280"/>
      <c r="AM10" s="280"/>
      <c r="AN10" s="280"/>
      <c r="AO10" s="280"/>
      <c r="AP10" s="280"/>
      <c r="AQ10" s="280"/>
      <c r="AR10" s="280"/>
      <c r="AS10" s="280"/>
      <c r="AT10" s="281"/>
    </row>
    <row r="11" spans="1:256" ht="14.25" customHeight="1">
      <c r="A11" s="129">
        <v>5</v>
      </c>
      <c r="B11" s="268" t="s">
        <v>431</v>
      </c>
      <c r="C11" s="337"/>
      <c r="D11" s="337"/>
      <c r="E11" s="337"/>
      <c r="F11" s="337"/>
      <c r="G11" s="338"/>
      <c r="H11" s="271" t="s">
        <v>324</v>
      </c>
      <c r="I11" s="287"/>
      <c r="J11" s="287"/>
      <c r="K11" s="287"/>
      <c r="L11" s="287"/>
      <c r="M11" s="288"/>
      <c r="N11" s="274" t="s">
        <v>52</v>
      </c>
      <c r="O11" s="275"/>
      <c r="P11" s="276"/>
      <c r="Q11" s="274">
        <v>20</v>
      </c>
      <c r="R11" s="276"/>
      <c r="S11" s="274"/>
      <c r="T11" s="276"/>
      <c r="U11" s="277"/>
      <c r="V11" s="278"/>
      <c r="W11" s="277"/>
      <c r="X11" s="278"/>
      <c r="Y11" s="279"/>
      <c r="Z11" s="280"/>
      <c r="AA11" s="280"/>
      <c r="AB11" s="281"/>
      <c r="AC11" s="279"/>
      <c r="AD11" s="280"/>
      <c r="AE11" s="280"/>
      <c r="AF11" s="280"/>
      <c r="AG11" s="280"/>
      <c r="AH11" s="280"/>
      <c r="AI11" s="280"/>
      <c r="AJ11" s="280"/>
      <c r="AK11" s="280"/>
      <c r="AL11" s="280"/>
      <c r="AM11" s="280"/>
      <c r="AN11" s="280"/>
      <c r="AO11" s="280"/>
      <c r="AP11" s="280"/>
      <c r="AQ11" s="280"/>
      <c r="AR11" s="280"/>
      <c r="AS11" s="280"/>
      <c r="AT11" s="281"/>
    </row>
    <row r="12" spans="1:256" ht="14.25" customHeight="1">
      <c r="A12" s="129">
        <v>6</v>
      </c>
      <c r="B12" s="268" t="s">
        <v>430</v>
      </c>
      <c r="C12" s="269"/>
      <c r="D12" s="269"/>
      <c r="E12" s="269"/>
      <c r="F12" s="269"/>
      <c r="G12" s="270"/>
      <c r="H12" s="271" t="s">
        <v>326</v>
      </c>
      <c r="I12" s="272"/>
      <c r="J12" s="272"/>
      <c r="K12" s="272"/>
      <c r="L12" s="272"/>
      <c r="M12" s="273"/>
      <c r="N12" s="274" t="s">
        <v>52</v>
      </c>
      <c r="O12" s="275"/>
      <c r="P12" s="276"/>
      <c r="Q12" s="274">
        <v>20</v>
      </c>
      <c r="R12" s="276"/>
      <c r="S12" s="274">
        <v>3</v>
      </c>
      <c r="T12" s="276"/>
      <c r="U12" s="277"/>
      <c r="V12" s="278"/>
      <c r="W12" s="277"/>
      <c r="X12" s="278"/>
      <c r="Y12" s="279"/>
      <c r="Z12" s="280"/>
      <c r="AA12" s="280"/>
      <c r="AB12" s="281"/>
      <c r="AC12" s="279"/>
      <c r="AD12" s="280"/>
      <c r="AE12" s="280"/>
      <c r="AF12" s="280"/>
      <c r="AG12" s="280"/>
      <c r="AH12" s="280"/>
      <c r="AI12" s="280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</row>
    <row r="13" spans="1:256">
      <c r="A13" s="129">
        <v>7</v>
      </c>
      <c r="B13" s="228" t="s">
        <v>432</v>
      </c>
      <c r="C13" s="229"/>
      <c r="D13" s="229"/>
      <c r="E13" s="229"/>
      <c r="F13" s="229"/>
      <c r="G13" s="229"/>
      <c r="H13" s="230" t="s">
        <v>433</v>
      </c>
      <c r="I13" s="231"/>
      <c r="J13" s="231"/>
      <c r="K13" s="231"/>
      <c r="L13" s="231"/>
      <c r="M13" s="231"/>
      <c r="N13" s="274" t="s">
        <v>52</v>
      </c>
      <c r="O13" s="275"/>
      <c r="P13" s="276"/>
      <c r="Q13" s="274">
        <v>20</v>
      </c>
      <c r="R13" s="276"/>
      <c r="S13" s="233">
        <v>3</v>
      </c>
      <c r="T13" s="233"/>
      <c r="U13" s="234"/>
      <c r="V13" s="235"/>
      <c r="W13" s="234"/>
      <c r="X13" s="235"/>
      <c r="Y13" s="236"/>
      <c r="Z13" s="236"/>
      <c r="AA13" s="236"/>
      <c r="AB13" s="236"/>
      <c r="AC13" s="236"/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</row>
    <row r="14" spans="1:256">
      <c r="A14" s="129">
        <v>8</v>
      </c>
      <c r="B14" s="228" t="s">
        <v>327</v>
      </c>
      <c r="C14" s="229"/>
      <c r="D14" s="229"/>
      <c r="E14" s="229"/>
      <c r="F14" s="229"/>
      <c r="G14" s="229"/>
      <c r="H14" s="230" t="s">
        <v>328</v>
      </c>
      <c r="I14" s="231"/>
      <c r="J14" s="231"/>
      <c r="K14" s="231"/>
      <c r="L14" s="231"/>
      <c r="M14" s="231"/>
      <c r="N14" s="274" t="s">
        <v>52</v>
      </c>
      <c r="O14" s="275"/>
      <c r="P14" s="276"/>
      <c r="Q14" s="274">
        <v>20</v>
      </c>
      <c r="R14" s="276"/>
      <c r="S14" s="233"/>
      <c r="T14" s="233"/>
      <c r="U14" s="234"/>
      <c r="V14" s="235"/>
      <c r="W14" s="234"/>
      <c r="X14" s="235"/>
      <c r="Y14" s="236"/>
      <c r="Z14" s="236"/>
      <c r="AA14" s="236"/>
      <c r="AB14" s="236"/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6"/>
    </row>
    <row r="15" spans="1:256" s="72" customFormat="1" ht="13.5" customHeight="1">
      <c r="A15" s="129">
        <v>9</v>
      </c>
      <c r="B15" s="228" t="s">
        <v>93</v>
      </c>
      <c r="C15" s="229"/>
      <c r="D15" s="229"/>
      <c r="E15" s="229"/>
      <c r="F15" s="229"/>
      <c r="G15" s="229"/>
      <c r="H15" s="335" t="s">
        <v>71</v>
      </c>
      <c r="I15" s="231"/>
      <c r="J15" s="231"/>
      <c r="K15" s="231"/>
      <c r="L15" s="231"/>
      <c r="M15" s="231"/>
      <c r="N15" s="233" t="s">
        <v>62</v>
      </c>
      <c r="O15" s="233"/>
      <c r="P15" s="233"/>
      <c r="Q15" s="233">
        <v>1</v>
      </c>
      <c r="R15" s="233"/>
      <c r="S15" s="233"/>
      <c r="T15" s="233"/>
      <c r="U15" s="234" t="s">
        <v>67</v>
      </c>
      <c r="V15" s="235"/>
      <c r="W15" s="234"/>
      <c r="X15" s="234"/>
      <c r="Y15" s="236"/>
      <c r="Z15" s="236"/>
      <c r="AA15" s="236"/>
      <c r="AB15" s="236"/>
      <c r="AC15" s="236"/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</row>
    <row r="16" spans="1:256">
      <c r="A16" s="129">
        <v>10</v>
      </c>
      <c r="B16" s="229" t="s">
        <v>73</v>
      </c>
      <c r="C16" s="229"/>
      <c r="D16" s="229"/>
      <c r="E16" s="229"/>
      <c r="F16" s="229"/>
      <c r="G16" s="229"/>
      <c r="H16" s="231" t="s">
        <v>74</v>
      </c>
      <c r="I16" s="231"/>
      <c r="J16" s="231"/>
      <c r="K16" s="231"/>
      <c r="L16" s="231"/>
      <c r="M16" s="231"/>
      <c r="N16" s="233" t="s">
        <v>52</v>
      </c>
      <c r="O16" s="233"/>
      <c r="P16" s="233"/>
      <c r="Q16" s="233">
        <v>255</v>
      </c>
      <c r="R16" s="233"/>
      <c r="S16" s="233"/>
      <c r="T16" s="233"/>
      <c r="U16" s="234"/>
      <c r="V16" s="235"/>
      <c r="W16" s="234"/>
      <c r="X16" s="235"/>
      <c r="Y16" s="236"/>
      <c r="Z16" s="236"/>
      <c r="AA16" s="236"/>
      <c r="AB16" s="236"/>
      <c r="AC16" s="236"/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</row>
    <row r="17" spans="1:46">
      <c r="A17" s="129">
        <v>11</v>
      </c>
      <c r="B17" s="229" t="s">
        <v>50</v>
      </c>
      <c r="C17" s="229"/>
      <c r="D17" s="229"/>
      <c r="E17" s="229"/>
      <c r="F17" s="229"/>
      <c r="G17" s="229"/>
      <c r="H17" s="231" t="s">
        <v>51</v>
      </c>
      <c r="I17" s="231"/>
      <c r="J17" s="231"/>
      <c r="K17" s="231"/>
      <c r="L17" s="231"/>
      <c r="M17" s="231"/>
      <c r="N17" s="233" t="s">
        <v>52</v>
      </c>
      <c r="O17" s="233"/>
      <c r="P17" s="233"/>
      <c r="Q17" s="233">
        <v>32</v>
      </c>
      <c r="R17" s="233"/>
      <c r="S17" s="233"/>
      <c r="T17" s="233"/>
      <c r="U17" s="234" t="s">
        <v>72</v>
      </c>
      <c r="V17" s="235"/>
      <c r="W17" s="234"/>
      <c r="X17" s="235"/>
      <c r="Y17" s="236"/>
      <c r="Z17" s="236"/>
      <c r="AA17" s="236"/>
      <c r="AB17" s="236"/>
      <c r="AC17" s="236"/>
      <c r="AD17" s="236"/>
      <c r="AE17" s="236"/>
      <c r="AF17" s="236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36"/>
    </row>
    <row r="18" spans="1:46">
      <c r="A18" s="129">
        <v>12</v>
      </c>
      <c r="B18" s="229" t="s">
        <v>53</v>
      </c>
      <c r="C18" s="229"/>
      <c r="D18" s="229"/>
      <c r="E18" s="229"/>
      <c r="F18" s="229"/>
      <c r="G18" s="229"/>
      <c r="H18" s="231" t="s">
        <v>54</v>
      </c>
      <c r="I18" s="231"/>
      <c r="J18" s="231"/>
      <c r="K18" s="231"/>
      <c r="L18" s="231"/>
      <c r="M18" s="231"/>
      <c r="N18" s="233" t="s">
        <v>55</v>
      </c>
      <c r="O18" s="233"/>
      <c r="P18" s="233"/>
      <c r="Q18" s="233"/>
      <c r="R18" s="233"/>
      <c r="S18" s="233"/>
      <c r="T18" s="233"/>
      <c r="U18" s="234" t="s">
        <v>72</v>
      </c>
      <c r="V18" s="235"/>
      <c r="W18" s="234"/>
      <c r="X18" s="235"/>
      <c r="Y18" s="236"/>
      <c r="Z18" s="236"/>
      <c r="AA18" s="236"/>
      <c r="AB18" s="236"/>
      <c r="AC18" s="236"/>
      <c r="AD18" s="236"/>
      <c r="AE18" s="236"/>
      <c r="AF18" s="236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</row>
    <row r="19" spans="1:46">
      <c r="A19" s="129">
        <v>13</v>
      </c>
      <c r="B19" s="229" t="s">
        <v>56</v>
      </c>
      <c r="C19" s="229"/>
      <c r="D19" s="229"/>
      <c r="E19" s="229"/>
      <c r="F19" s="229"/>
      <c r="G19" s="229"/>
      <c r="H19" s="231" t="s">
        <v>57</v>
      </c>
      <c r="I19" s="231"/>
      <c r="J19" s="231"/>
      <c r="K19" s="231"/>
      <c r="L19" s="231"/>
      <c r="M19" s="231"/>
      <c r="N19" s="233" t="s">
        <v>52</v>
      </c>
      <c r="O19" s="233"/>
      <c r="P19" s="233"/>
      <c r="Q19" s="233">
        <v>32</v>
      </c>
      <c r="R19" s="233"/>
      <c r="S19" s="233"/>
      <c r="T19" s="233"/>
      <c r="U19" s="234"/>
      <c r="V19" s="235"/>
      <c r="W19" s="234"/>
      <c r="X19" s="235"/>
      <c r="Y19" s="236"/>
      <c r="Z19" s="236"/>
      <c r="AA19" s="236"/>
      <c r="AB19" s="236"/>
      <c r="AC19" s="236"/>
      <c r="AD19" s="236"/>
      <c r="AE19" s="236"/>
      <c r="AF19" s="236"/>
      <c r="AG19" s="236"/>
      <c r="AH19" s="236"/>
      <c r="AI19" s="236"/>
      <c r="AJ19" s="236"/>
      <c r="AK19" s="236"/>
      <c r="AL19" s="236"/>
      <c r="AM19" s="236"/>
      <c r="AN19" s="236"/>
      <c r="AO19" s="236"/>
      <c r="AP19" s="236"/>
      <c r="AQ19" s="236"/>
      <c r="AR19" s="236"/>
      <c r="AS19" s="236"/>
      <c r="AT19" s="236"/>
    </row>
    <row r="20" spans="1:46">
      <c r="A20" s="129">
        <v>14</v>
      </c>
      <c r="B20" s="229" t="s">
        <v>58</v>
      </c>
      <c r="C20" s="229"/>
      <c r="D20" s="229"/>
      <c r="E20" s="229"/>
      <c r="F20" s="229"/>
      <c r="G20" s="229"/>
      <c r="H20" s="231" t="s">
        <v>59</v>
      </c>
      <c r="I20" s="231"/>
      <c r="J20" s="231"/>
      <c r="K20" s="231"/>
      <c r="L20" s="231"/>
      <c r="M20" s="231"/>
      <c r="N20" s="233" t="s">
        <v>55</v>
      </c>
      <c r="O20" s="233"/>
      <c r="P20" s="233"/>
      <c r="Q20" s="233"/>
      <c r="R20" s="233"/>
      <c r="S20" s="233"/>
      <c r="T20" s="233"/>
      <c r="U20" s="234"/>
      <c r="V20" s="235"/>
      <c r="W20" s="234"/>
      <c r="X20" s="235"/>
      <c r="Y20" s="236"/>
      <c r="Z20" s="236"/>
      <c r="AA20" s="236"/>
      <c r="AB20" s="236"/>
      <c r="AC20" s="236"/>
      <c r="AD20" s="236"/>
      <c r="AE20" s="236"/>
      <c r="AF20" s="236"/>
      <c r="AG20" s="236"/>
      <c r="AH20" s="236"/>
      <c r="AI20" s="236"/>
      <c r="AJ20" s="236"/>
      <c r="AK20" s="236"/>
      <c r="AL20" s="236"/>
      <c r="AM20" s="236"/>
      <c r="AN20" s="236"/>
      <c r="AO20" s="236"/>
      <c r="AP20" s="236"/>
      <c r="AQ20" s="236"/>
      <c r="AR20" s="236"/>
      <c r="AS20" s="236"/>
      <c r="AT20" s="236"/>
    </row>
    <row r="21" spans="1:46">
      <c r="A21" s="129">
        <v>15</v>
      </c>
      <c r="B21" s="229" t="s">
        <v>60</v>
      </c>
      <c r="C21" s="229"/>
      <c r="D21" s="229"/>
      <c r="E21" s="229"/>
      <c r="F21" s="229"/>
      <c r="G21" s="229"/>
      <c r="H21" s="231" t="s">
        <v>61</v>
      </c>
      <c r="I21" s="231"/>
      <c r="J21" s="231"/>
      <c r="K21" s="231"/>
      <c r="L21" s="231"/>
      <c r="M21" s="231"/>
      <c r="N21" s="233" t="s">
        <v>62</v>
      </c>
      <c r="O21" s="233"/>
      <c r="P21" s="233"/>
      <c r="Q21" s="233">
        <v>1</v>
      </c>
      <c r="R21" s="233"/>
      <c r="S21" s="233"/>
      <c r="T21" s="233"/>
      <c r="U21" s="234" t="s">
        <v>72</v>
      </c>
      <c r="V21" s="235"/>
      <c r="W21" s="234"/>
      <c r="X21" s="235"/>
      <c r="Y21" s="236">
        <v>0</v>
      </c>
      <c r="Z21" s="236"/>
      <c r="AA21" s="236"/>
      <c r="AB21" s="236"/>
      <c r="AC21" s="236" t="s">
        <v>63</v>
      </c>
      <c r="AD21" s="236"/>
      <c r="AE21" s="236"/>
      <c r="AF21" s="236"/>
      <c r="AG21" s="236"/>
      <c r="AH21" s="236"/>
      <c r="AI21" s="236"/>
      <c r="AJ21" s="236"/>
      <c r="AK21" s="236"/>
      <c r="AL21" s="236"/>
      <c r="AM21" s="236"/>
      <c r="AN21" s="236"/>
      <c r="AO21" s="236"/>
      <c r="AP21" s="236"/>
      <c r="AQ21" s="236"/>
      <c r="AR21" s="236"/>
      <c r="AS21" s="236"/>
      <c r="AT21" s="236"/>
    </row>
    <row r="22" spans="1:46" s="72" customFormat="1" ht="13.5" customHeight="1">
      <c r="A22" s="129">
        <v>16</v>
      </c>
      <c r="B22" s="228" t="s">
        <v>390</v>
      </c>
      <c r="C22" s="229"/>
      <c r="D22" s="229"/>
      <c r="E22" s="229"/>
      <c r="F22" s="229"/>
      <c r="G22" s="229"/>
      <c r="H22" s="230" t="s">
        <v>392</v>
      </c>
      <c r="I22" s="231"/>
      <c r="J22" s="231"/>
      <c r="K22" s="231"/>
      <c r="L22" s="231"/>
      <c r="M22" s="231"/>
      <c r="N22" s="232" t="s">
        <v>394</v>
      </c>
      <c r="O22" s="233"/>
      <c r="P22" s="233"/>
      <c r="Q22" s="233">
        <v>1</v>
      </c>
      <c r="R22" s="233"/>
      <c r="S22" s="233"/>
      <c r="T22" s="233"/>
      <c r="U22" s="234" t="s">
        <v>67</v>
      </c>
      <c r="V22" s="235"/>
      <c r="W22" s="234"/>
      <c r="X22" s="234"/>
      <c r="Y22" s="236"/>
      <c r="Z22" s="236"/>
      <c r="AA22" s="236"/>
      <c r="AB22" s="236"/>
      <c r="AC22" s="236"/>
      <c r="AD22" s="236"/>
      <c r="AE22" s="236"/>
      <c r="AF22" s="236"/>
      <c r="AG22" s="236"/>
      <c r="AH22" s="236"/>
      <c r="AI22" s="236"/>
      <c r="AJ22" s="236"/>
      <c r="AK22" s="236"/>
      <c r="AL22" s="236"/>
      <c r="AM22" s="236"/>
      <c r="AN22" s="236"/>
      <c r="AO22" s="236"/>
      <c r="AP22" s="236"/>
      <c r="AQ22" s="236"/>
      <c r="AR22" s="236"/>
      <c r="AS22" s="236"/>
      <c r="AT22" s="236"/>
    </row>
    <row r="23" spans="1:46">
      <c r="A23" s="166">
        <v>17</v>
      </c>
      <c r="B23" s="228" t="s">
        <v>538</v>
      </c>
      <c r="C23" s="229"/>
      <c r="D23" s="229"/>
      <c r="E23" s="229"/>
      <c r="F23" s="229"/>
      <c r="G23" s="229"/>
      <c r="H23" s="230" t="s">
        <v>539</v>
      </c>
      <c r="I23" s="231"/>
      <c r="J23" s="231"/>
      <c r="K23" s="231"/>
      <c r="L23" s="231"/>
      <c r="M23" s="231"/>
      <c r="N23" s="232" t="s">
        <v>540</v>
      </c>
      <c r="O23" s="233"/>
      <c r="P23" s="233"/>
      <c r="Q23" s="233">
        <v>2000</v>
      </c>
      <c r="R23" s="233"/>
      <c r="S23" s="233"/>
      <c r="T23" s="233"/>
      <c r="U23" s="234" t="s">
        <v>67</v>
      </c>
      <c r="V23" s="235"/>
      <c r="W23" s="234"/>
      <c r="X23" s="234"/>
      <c r="Y23" s="236"/>
      <c r="Z23" s="236"/>
      <c r="AA23" s="236"/>
      <c r="AB23" s="236"/>
      <c r="AC23" s="236"/>
      <c r="AD23" s="236"/>
      <c r="AE23" s="236"/>
      <c r="AF23" s="236"/>
      <c r="AG23" s="236"/>
      <c r="AH23" s="236"/>
      <c r="AI23" s="236"/>
      <c r="AJ23" s="236"/>
      <c r="AK23" s="236"/>
      <c r="AL23" s="236"/>
      <c r="AM23" s="236"/>
      <c r="AN23" s="236"/>
      <c r="AO23" s="236"/>
      <c r="AP23" s="236"/>
      <c r="AQ23" s="236"/>
      <c r="AR23" s="236"/>
      <c r="AS23" s="236"/>
      <c r="AT23" s="236"/>
    </row>
  </sheetData>
  <mergeCells count="166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85" t="s">
        <v>2</v>
      </c>
      <c r="B4" s="285"/>
      <c r="C4" s="285"/>
      <c r="D4" s="285"/>
      <c r="E4" s="285"/>
      <c r="F4" s="283" t="s">
        <v>388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312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2" t="s">
        <v>3</v>
      </c>
      <c r="C6" s="282"/>
      <c r="D6" s="282"/>
      <c r="E6" s="282"/>
      <c r="F6" s="282"/>
      <c r="G6" s="282"/>
      <c r="H6" s="282" t="s">
        <v>22</v>
      </c>
      <c r="I6" s="282"/>
      <c r="J6" s="282"/>
      <c r="K6" s="282"/>
      <c r="L6" s="282"/>
      <c r="M6" s="282"/>
      <c r="N6" s="282" t="s">
        <v>4</v>
      </c>
      <c r="O6" s="282"/>
      <c r="P6" s="282"/>
      <c r="Q6" s="282" t="s">
        <v>23</v>
      </c>
      <c r="R6" s="282"/>
      <c r="S6" s="282" t="s">
        <v>1</v>
      </c>
      <c r="T6" s="282"/>
      <c r="U6" s="282" t="s">
        <v>24</v>
      </c>
      <c r="V6" s="282"/>
      <c r="W6" s="282" t="s">
        <v>8</v>
      </c>
      <c r="X6" s="282"/>
      <c r="Y6" s="282" t="s">
        <v>25</v>
      </c>
      <c r="Z6" s="282"/>
      <c r="AA6" s="282"/>
      <c r="AB6" s="282"/>
      <c r="AC6" s="282" t="s">
        <v>6</v>
      </c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</row>
    <row r="7" spans="1:256">
      <c r="A7" s="129">
        <v>1</v>
      </c>
      <c r="B7" s="229" t="s">
        <v>64</v>
      </c>
      <c r="C7" s="229"/>
      <c r="D7" s="229"/>
      <c r="E7" s="229"/>
      <c r="F7" s="229"/>
      <c r="G7" s="229"/>
      <c r="H7" s="231" t="s">
        <v>65</v>
      </c>
      <c r="I7" s="231"/>
      <c r="J7" s="231"/>
      <c r="K7" s="231"/>
      <c r="L7" s="231"/>
      <c r="M7" s="231"/>
      <c r="N7" s="233" t="s">
        <v>52</v>
      </c>
      <c r="O7" s="233"/>
      <c r="P7" s="233"/>
      <c r="Q7" s="233">
        <v>32</v>
      </c>
      <c r="R7" s="233"/>
      <c r="S7" s="233"/>
      <c r="T7" s="233"/>
      <c r="U7" s="234" t="s">
        <v>67</v>
      </c>
      <c r="V7" s="235"/>
      <c r="W7" s="234" t="s">
        <v>68</v>
      </c>
      <c r="X7" s="235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</row>
    <row r="8" spans="1:256" ht="14.25" customHeight="1">
      <c r="A8" s="129">
        <v>2</v>
      </c>
      <c r="B8" s="268" t="s">
        <v>389</v>
      </c>
      <c r="C8" s="337"/>
      <c r="D8" s="337"/>
      <c r="E8" s="337"/>
      <c r="F8" s="337"/>
      <c r="G8" s="338"/>
      <c r="H8" s="271" t="s">
        <v>436</v>
      </c>
      <c r="I8" s="287"/>
      <c r="J8" s="287"/>
      <c r="K8" s="287"/>
      <c r="L8" s="287"/>
      <c r="M8" s="288"/>
      <c r="N8" s="274" t="s">
        <v>52</v>
      </c>
      <c r="O8" s="275"/>
      <c r="P8" s="276"/>
      <c r="Q8" s="274">
        <v>32</v>
      </c>
      <c r="R8" s="276"/>
      <c r="S8" s="274"/>
      <c r="T8" s="276"/>
      <c r="U8" s="234" t="s">
        <v>67</v>
      </c>
      <c r="V8" s="235"/>
      <c r="W8" s="277"/>
      <c r="X8" s="278"/>
      <c r="Y8" s="279"/>
      <c r="Z8" s="280"/>
      <c r="AA8" s="280"/>
      <c r="AB8" s="281"/>
      <c r="AC8" s="279"/>
      <c r="AD8" s="280"/>
      <c r="AE8" s="280"/>
      <c r="AF8" s="280"/>
      <c r="AG8" s="280"/>
      <c r="AH8" s="280"/>
      <c r="AI8" s="280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</row>
    <row r="9" spans="1:256" ht="14.25" customHeight="1">
      <c r="A9" s="129">
        <v>3</v>
      </c>
      <c r="B9" s="268" t="s">
        <v>434</v>
      </c>
      <c r="C9" s="269"/>
      <c r="D9" s="269"/>
      <c r="E9" s="269"/>
      <c r="F9" s="269"/>
      <c r="G9" s="270"/>
      <c r="H9" s="271" t="s">
        <v>435</v>
      </c>
      <c r="I9" s="272"/>
      <c r="J9" s="272"/>
      <c r="K9" s="272"/>
      <c r="L9" s="272"/>
      <c r="M9" s="273"/>
      <c r="N9" s="274" t="s">
        <v>52</v>
      </c>
      <c r="O9" s="275"/>
      <c r="P9" s="276"/>
      <c r="Q9" s="274">
        <v>32</v>
      </c>
      <c r="R9" s="276"/>
      <c r="S9" s="274"/>
      <c r="T9" s="276"/>
      <c r="U9" s="277"/>
      <c r="V9" s="278"/>
      <c r="W9" s="277"/>
      <c r="X9" s="278"/>
      <c r="Y9" s="279"/>
      <c r="Z9" s="280"/>
      <c r="AA9" s="280"/>
      <c r="AB9" s="281"/>
      <c r="AC9" s="279"/>
      <c r="AD9" s="280"/>
      <c r="AE9" s="280"/>
      <c r="AF9" s="280"/>
      <c r="AG9" s="280"/>
      <c r="AH9" s="280"/>
      <c r="AI9" s="280"/>
      <c r="AJ9" s="280"/>
      <c r="AK9" s="280"/>
      <c r="AL9" s="280"/>
      <c r="AM9" s="280"/>
      <c r="AN9" s="280"/>
      <c r="AO9" s="280"/>
      <c r="AP9" s="280"/>
      <c r="AQ9" s="280"/>
      <c r="AR9" s="280"/>
      <c r="AS9" s="280"/>
      <c r="AT9" s="281"/>
    </row>
    <row r="10" spans="1:256" s="72" customFormat="1" ht="13.5" customHeight="1">
      <c r="A10" s="129">
        <v>4</v>
      </c>
      <c r="B10" s="228" t="s">
        <v>390</v>
      </c>
      <c r="C10" s="229"/>
      <c r="D10" s="229"/>
      <c r="E10" s="229"/>
      <c r="F10" s="229"/>
      <c r="G10" s="229"/>
      <c r="H10" s="335" t="s">
        <v>71</v>
      </c>
      <c r="I10" s="231"/>
      <c r="J10" s="231"/>
      <c r="K10" s="231"/>
      <c r="L10" s="231"/>
      <c r="M10" s="231"/>
      <c r="N10" s="233" t="s">
        <v>62</v>
      </c>
      <c r="O10" s="233"/>
      <c r="P10" s="233"/>
      <c r="Q10" s="233">
        <v>1</v>
      </c>
      <c r="R10" s="233"/>
      <c r="S10" s="233"/>
      <c r="T10" s="233"/>
      <c r="U10" s="234" t="s">
        <v>67</v>
      </c>
      <c r="V10" s="235"/>
      <c r="W10" s="234"/>
      <c r="X10" s="234"/>
      <c r="Y10" s="236"/>
      <c r="Z10" s="236"/>
      <c r="AA10" s="236"/>
      <c r="AB10" s="236"/>
      <c r="AC10" s="236"/>
      <c r="AD10" s="236"/>
      <c r="AE10" s="236"/>
      <c r="AF10" s="236"/>
      <c r="AG10" s="236"/>
      <c r="AH10" s="236"/>
      <c r="AI10" s="236"/>
      <c r="AJ10" s="236"/>
      <c r="AK10" s="236"/>
      <c r="AL10" s="236"/>
      <c r="AM10" s="236"/>
      <c r="AN10" s="236"/>
      <c r="AO10" s="236"/>
      <c r="AP10" s="236"/>
      <c r="AQ10" s="236"/>
      <c r="AR10" s="236"/>
      <c r="AS10" s="236"/>
      <c r="AT10" s="236"/>
    </row>
    <row r="11" spans="1:256">
      <c r="A11" s="129">
        <v>5</v>
      </c>
      <c r="B11" s="229" t="s">
        <v>73</v>
      </c>
      <c r="C11" s="229"/>
      <c r="D11" s="229"/>
      <c r="E11" s="229"/>
      <c r="F11" s="229"/>
      <c r="G11" s="229"/>
      <c r="H11" s="231" t="s">
        <v>70</v>
      </c>
      <c r="I11" s="231"/>
      <c r="J11" s="231"/>
      <c r="K11" s="231"/>
      <c r="L11" s="231"/>
      <c r="M11" s="231"/>
      <c r="N11" s="233" t="s">
        <v>52</v>
      </c>
      <c r="O11" s="233"/>
      <c r="P11" s="233"/>
      <c r="Q11" s="233">
        <v>255</v>
      </c>
      <c r="R11" s="233"/>
      <c r="S11" s="233"/>
      <c r="T11" s="233"/>
      <c r="U11" s="234"/>
      <c r="V11" s="235"/>
      <c r="W11" s="234"/>
      <c r="X11" s="235"/>
      <c r="Y11" s="236"/>
      <c r="Z11" s="236"/>
      <c r="AA11" s="236"/>
      <c r="AB11" s="236"/>
      <c r="AC11" s="236"/>
      <c r="AD11" s="236"/>
      <c r="AE11" s="236"/>
      <c r="AF11" s="236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6"/>
    </row>
    <row r="12" spans="1:256">
      <c r="A12" s="129">
        <v>6</v>
      </c>
      <c r="B12" s="229" t="s">
        <v>50</v>
      </c>
      <c r="C12" s="229"/>
      <c r="D12" s="229"/>
      <c r="E12" s="229"/>
      <c r="F12" s="229"/>
      <c r="G12" s="229"/>
      <c r="H12" s="231" t="s">
        <v>51</v>
      </c>
      <c r="I12" s="231"/>
      <c r="J12" s="231"/>
      <c r="K12" s="231"/>
      <c r="L12" s="231"/>
      <c r="M12" s="231"/>
      <c r="N12" s="233" t="s">
        <v>52</v>
      </c>
      <c r="O12" s="233"/>
      <c r="P12" s="233"/>
      <c r="Q12" s="233">
        <v>32</v>
      </c>
      <c r="R12" s="233"/>
      <c r="S12" s="233"/>
      <c r="T12" s="233"/>
      <c r="U12" s="234" t="s">
        <v>67</v>
      </c>
      <c r="V12" s="235"/>
      <c r="W12" s="234"/>
      <c r="X12" s="235"/>
      <c r="Y12" s="236"/>
      <c r="Z12" s="236"/>
      <c r="AA12" s="236"/>
      <c r="AB12" s="236"/>
      <c r="AC12" s="236"/>
      <c r="AD12" s="236"/>
      <c r="AE12" s="236"/>
      <c r="AF12" s="236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256">
      <c r="A13" s="129">
        <v>7</v>
      </c>
      <c r="B13" s="229" t="s">
        <v>53</v>
      </c>
      <c r="C13" s="229"/>
      <c r="D13" s="229"/>
      <c r="E13" s="229"/>
      <c r="F13" s="229"/>
      <c r="G13" s="229"/>
      <c r="H13" s="231" t="s">
        <v>54</v>
      </c>
      <c r="I13" s="231"/>
      <c r="J13" s="231"/>
      <c r="K13" s="231"/>
      <c r="L13" s="231"/>
      <c r="M13" s="231"/>
      <c r="N13" s="233" t="s">
        <v>55</v>
      </c>
      <c r="O13" s="233"/>
      <c r="P13" s="233"/>
      <c r="Q13" s="233"/>
      <c r="R13" s="233"/>
      <c r="S13" s="233"/>
      <c r="T13" s="233"/>
      <c r="U13" s="234" t="s">
        <v>67</v>
      </c>
      <c r="V13" s="235"/>
      <c r="W13" s="234"/>
      <c r="X13" s="235"/>
      <c r="Y13" s="236"/>
      <c r="Z13" s="236"/>
      <c r="AA13" s="236"/>
      <c r="AB13" s="236"/>
      <c r="AC13" s="236"/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</row>
    <row r="14" spans="1:256">
      <c r="A14" s="129">
        <v>8</v>
      </c>
      <c r="B14" s="229" t="s">
        <v>56</v>
      </c>
      <c r="C14" s="229"/>
      <c r="D14" s="229"/>
      <c r="E14" s="229"/>
      <c r="F14" s="229"/>
      <c r="G14" s="229"/>
      <c r="H14" s="231" t="s">
        <v>57</v>
      </c>
      <c r="I14" s="231"/>
      <c r="J14" s="231"/>
      <c r="K14" s="231"/>
      <c r="L14" s="231"/>
      <c r="M14" s="231"/>
      <c r="N14" s="233" t="s">
        <v>52</v>
      </c>
      <c r="O14" s="233"/>
      <c r="P14" s="233"/>
      <c r="Q14" s="233">
        <v>32</v>
      </c>
      <c r="R14" s="233"/>
      <c r="S14" s="233"/>
      <c r="T14" s="233"/>
      <c r="U14" s="234"/>
      <c r="V14" s="235"/>
      <c r="W14" s="234"/>
      <c r="X14" s="235"/>
      <c r="Y14" s="236"/>
      <c r="Z14" s="236"/>
      <c r="AA14" s="236"/>
      <c r="AB14" s="236"/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6"/>
    </row>
    <row r="15" spans="1:256">
      <c r="A15" s="129">
        <v>9</v>
      </c>
      <c r="B15" s="229" t="s">
        <v>58</v>
      </c>
      <c r="C15" s="229"/>
      <c r="D15" s="229"/>
      <c r="E15" s="229"/>
      <c r="F15" s="229"/>
      <c r="G15" s="229"/>
      <c r="H15" s="231" t="s">
        <v>59</v>
      </c>
      <c r="I15" s="231"/>
      <c r="J15" s="231"/>
      <c r="K15" s="231"/>
      <c r="L15" s="231"/>
      <c r="M15" s="231"/>
      <c r="N15" s="233" t="s">
        <v>55</v>
      </c>
      <c r="O15" s="233"/>
      <c r="P15" s="233"/>
      <c r="Q15" s="233"/>
      <c r="R15" s="233"/>
      <c r="S15" s="233"/>
      <c r="T15" s="233"/>
      <c r="U15" s="234"/>
      <c r="V15" s="235"/>
      <c r="W15" s="234"/>
      <c r="X15" s="235"/>
      <c r="Y15" s="236"/>
      <c r="Z15" s="236"/>
      <c r="AA15" s="236"/>
      <c r="AB15" s="236"/>
      <c r="AC15" s="236"/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</row>
    <row r="16" spans="1:256">
      <c r="A16" s="129">
        <v>10</v>
      </c>
      <c r="B16" s="229" t="s">
        <v>60</v>
      </c>
      <c r="C16" s="229"/>
      <c r="D16" s="229"/>
      <c r="E16" s="229"/>
      <c r="F16" s="229"/>
      <c r="G16" s="229"/>
      <c r="H16" s="231" t="s">
        <v>61</v>
      </c>
      <c r="I16" s="231"/>
      <c r="J16" s="231"/>
      <c r="K16" s="231"/>
      <c r="L16" s="231"/>
      <c r="M16" s="231"/>
      <c r="N16" s="233" t="s">
        <v>62</v>
      </c>
      <c r="O16" s="233"/>
      <c r="P16" s="233"/>
      <c r="Q16" s="233">
        <v>1</v>
      </c>
      <c r="R16" s="233"/>
      <c r="S16" s="233"/>
      <c r="T16" s="233"/>
      <c r="U16" s="234" t="s">
        <v>67</v>
      </c>
      <c r="V16" s="235"/>
      <c r="W16" s="234"/>
      <c r="X16" s="235"/>
      <c r="Y16" s="236">
        <v>0</v>
      </c>
      <c r="Z16" s="236"/>
      <c r="AA16" s="236"/>
      <c r="AB16" s="236"/>
      <c r="AC16" s="236" t="s">
        <v>63</v>
      </c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85" t="s">
        <v>2</v>
      </c>
      <c r="B4" s="285"/>
      <c r="C4" s="285"/>
      <c r="D4" s="285"/>
      <c r="E4" s="285"/>
      <c r="F4" s="283" t="s">
        <v>402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312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2" t="s">
        <v>3</v>
      </c>
      <c r="C6" s="282"/>
      <c r="D6" s="282"/>
      <c r="E6" s="282"/>
      <c r="F6" s="282"/>
      <c r="G6" s="282"/>
      <c r="H6" s="282" t="s">
        <v>22</v>
      </c>
      <c r="I6" s="282"/>
      <c r="J6" s="282"/>
      <c r="K6" s="282"/>
      <c r="L6" s="282"/>
      <c r="M6" s="282"/>
      <c r="N6" s="282" t="s">
        <v>4</v>
      </c>
      <c r="O6" s="282"/>
      <c r="P6" s="282"/>
      <c r="Q6" s="282" t="s">
        <v>23</v>
      </c>
      <c r="R6" s="282"/>
      <c r="S6" s="282" t="s">
        <v>1</v>
      </c>
      <c r="T6" s="282"/>
      <c r="U6" s="282" t="s">
        <v>24</v>
      </c>
      <c r="V6" s="282"/>
      <c r="W6" s="282" t="s">
        <v>8</v>
      </c>
      <c r="X6" s="282"/>
      <c r="Y6" s="282" t="s">
        <v>25</v>
      </c>
      <c r="Z6" s="282"/>
      <c r="AA6" s="282"/>
      <c r="AB6" s="282"/>
      <c r="AC6" s="282" t="s">
        <v>6</v>
      </c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</row>
    <row r="7" spans="1:256">
      <c r="A7" s="129">
        <v>1</v>
      </c>
      <c r="B7" s="229" t="s">
        <v>64</v>
      </c>
      <c r="C7" s="229"/>
      <c r="D7" s="229"/>
      <c r="E7" s="229"/>
      <c r="F7" s="229"/>
      <c r="G7" s="229"/>
      <c r="H7" s="231" t="s">
        <v>65</v>
      </c>
      <c r="I7" s="231"/>
      <c r="J7" s="231"/>
      <c r="K7" s="231"/>
      <c r="L7" s="231"/>
      <c r="M7" s="231"/>
      <c r="N7" s="233" t="s">
        <v>52</v>
      </c>
      <c r="O7" s="233"/>
      <c r="P7" s="233"/>
      <c r="Q7" s="233">
        <v>32</v>
      </c>
      <c r="R7" s="233"/>
      <c r="S7" s="233"/>
      <c r="T7" s="233"/>
      <c r="U7" s="234" t="s">
        <v>67</v>
      </c>
      <c r="V7" s="235"/>
      <c r="W7" s="234" t="s">
        <v>68</v>
      </c>
      <c r="X7" s="235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</row>
    <row r="8" spans="1:256" ht="14.25" customHeight="1">
      <c r="A8" s="137">
        <v>2</v>
      </c>
      <c r="B8" s="268" t="s">
        <v>429</v>
      </c>
      <c r="C8" s="269"/>
      <c r="D8" s="269"/>
      <c r="E8" s="269"/>
      <c r="F8" s="269"/>
      <c r="G8" s="270"/>
      <c r="H8" s="271" t="s">
        <v>451</v>
      </c>
      <c r="I8" s="272"/>
      <c r="J8" s="272"/>
      <c r="K8" s="272"/>
      <c r="L8" s="272"/>
      <c r="M8" s="273"/>
      <c r="N8" s="274" t="s">
        <v>52</v>
      </c>
      <c r="O8" s="275"/>
      <c r="P8" s="276"/>
      <c r="Q8" s="274">
        <v>32</v>
      </c>
      <c r="R8" s="276"/>
      <c r="S8" s="274"/>
      <c r="T8" s="276"/>
      <c r="U8" s="277"/>
      <c r="V8" s="278"/>
      <c r="W8" s="277"/>
      <c r="X8" s="278"/>
      <c r="Y8" s="279"/>
      <c r="Z8" s="280"/>
      <c r="AA8" s="280"/>
      <c r="AB8" s="281"/>
      <c r="AC8" s="279"/>
      <c r="AD8" s="280"/>
      <c r="AE8" s="280"/>
      <c r="AF8" s="280"/>
      <c r="AG8" s="280"/>
      <c r="AH8" s="280"/>
      <c r="AI8" s="280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</row>
    <row r="9" spans="1:256" s="72" customFormat="1" ht="13.5" customHeight="1">
      <c r="A9" s="137">
        <v>3</v>
      </c>
      <c r="B9" s="228" t="s">
        <v>448</v>
      </c>
      <c r="C9" s="229"/>
      <c r="D9" s="229"/>
      <c r="E9" s="229"/>
      <c r="F9" s="229"/>
      <c r="G9" s="229"/>
      <c r="H9" s="230" t="s">
        <v>452</v>
      </c>
      <c r="I9" s="231"/>
      <c r="J9" s="231"/>
      <c r="K9" s="231"/>
      <c r="L9" s="231"/>
      <c r="M9" s="231"/>
      <c r="N9" s="233" t="s">
        <v>55</v>
      </c>
      <c r="O9" s="233"/>
      <c r="P9" s="233"/>
      <c r="Q9" s="233"/>
      <c r="R9" s="233"/>
      <c r="S9" s="233"/>
      <c r="T9" s="233"/>
      <c r="U9" s="234"/>
      <c r="V9" s="235"/>
      <c r="W9" s="234"/>
      <c r="X9" s="234"/>
      <c r="Y9" s="236"/>
      <c r="Z9" s="236"/>
      <c r="AA9" s="236"/>
      <c r="AB9" s="236"/>
      <c r="AC9" s="236"/>
      <c r="AD9" s="236"/>
      <c r="AE9" s="236"/>
      <c r="AF9" s="236"/>
      <c r="AG9" s="236"/>
      <c r="AH9" s="236"/>
      <c r="AI9" s="236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36"/>
    </row>
    <row r="10" spans="1:256" s="72" customFormat="1" ht="13.5" customHeight="1">
      <c r="A10" s="137">
        <v>4</v>
      </c>
      <c r="B10" s="228" t="s">
        <v>449</v>
      </c>
      <c r="C10" s="229"/>
      <c r="D10" s="229"/>
      <c r="E10" s="229"/>
      <c r="F10" s="229"/>
      <c r="G10" s="229"/>
      <c r="H10" s="230" t="s">
        <v>453</v>
      </c>
      <c r="I10" s="231"/>
      <c r="J10" s="231"/>
      <c r="K10" s="231"/>
      <c r="L10" s="231"/>
      <c r="M10" s="231"/>
      <c r="N10" s="233" t="s">
        <v>55</v>
      </c>
      <c r="O10" s="233"/>
      <c r="P10" s="233"/>
      <c r="Q10" s="233"/>
      <c r="R10" s="233"/>
      <c r="S10" s="233"/>
      <c r="T10" s="233"/>
      <c r="U10" s="234"/>
      <c r="V10" s="235"/>
      <c r="W10" s="234"/>
      <c r="X10" s="234"/>
      <c r="Y10" s="236"/>
      <c r="Z10" s="236"/>
      <c r="AA10" s="236"/>
      <c r="AB10" s="236"/>
      <c r="AC10" s="236"/>
      <c r="AD10" s="236"/>
      <c r="AE10" s="236"/>
      <c r="AF10" s="236"/>
      <c r="AG10" s="236"/>
      <c r="AH10" s="236"/>
      <c r="AI10" s="236"/>
      <c r="AJ10" s="236"/>
      <c r="AK10" s="236"/>
      <c r="AL10" s="236"/>
      <c r="AM10" s="236"/>
      <c r="AN10" s="236"/>
      <c r="AO10" s="236"/>
      <c r="AP10" s="236"/>
      <c r="AQ10" s="236"/>
      <c r="AR10" s="236"/>
      <c r="AS10" s="236"/>
      <c r="AT10" s="236"/>
    </row>
    <row r="11" spans="1:256" s="72" customFormat="1" ht="13.5" customHeight="1">
      <c r="A11" s="137">
        <v>5</v>
      </c>
      <c r="B11" s="228" t="s">
        <v>450</v>
      </c>
      <c r="C11" s="229"/>
      <c r="D11" s="229"/>
      <c r="E11" s="229"/>
      <c r="F11" s="229"/>
      <c r="G11" s="229"/>
      <c r="H11" s="230" t="s">
        <v>454</v>
      </c>
      <c r="I11" s="231"/>
      <c r="J11" s="231"/>
      <c r="K11" s="231"/>
      <c r="L11" s="231"/>
      <c r="M11" s="231"/>
      <c r="N11" s="233" t="s">
        <v>52</v>
      </c>
      <c r="O11" s="233"/>
      <c r="P11" s="233"/>
      <c r="Q11" s="233">
        <v>1</v>
      </c>
      <c r="R11" s="233"/>
      <c r="S11" s="233"/>
      <c r="T11" s="233"/>
      <c r="U11" s="234" t="s">
        <v>67</v>
      </c>
      <c r="V11" s="235"/>
      <c r="W11" s="234"/>
      <c r="X11" s="234"/>
      <c r="Y11" s="236"/>
      <c r="Z11" s="236"/>
      <c r="AA11" s="236"/>
      <c r="AB11" s="236"/>
      <c r="AC11" s="236"/>
      <c r="AD11" s="236"/>
      <c r="AE11" s="236"/>
      <c r="AF11" s="236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6"/>
    </row>
    <row r="12" spans="1:256">
      <c r="A12" s="137">
        <v>6</v>
      </c>
      <c r="B12" s="229" t="s">
        <v>73</v>
      </c>
      <c r="C12" s="229"/>
      <c r="D12" s="229"/>
      <c r="E12" s="229"/>
      <c r="F12" s="229"/>
      <c r="G12" s="229"/>
      <c r="H12" s="231" t="s">
        <v>70</v>
      </c>
      <c r="I12" s="231"/>
      <c r="J12" s="231"/>
      <c r="K12" s="231"/>
      <c r="L12" s="231"/>
      <c r="M12" s="231"/>
      <c r="N12" s="233" t="s">
        <v>52</v>
      </c>
      <c r="O12" s="233"/>
      <c r="P12" s="233"/>
      <c r="Q12" s="233">
        <v>2000</v>
      </c>
      <c r="R12" s="233"/>
      <c r="S12" s="233"/>
      <c r="T12" s="233"/>
      <c r="U12" s="234"/>
      <c r="V12" s="235"/>
      <c r="W12" s="234"/>
      <c r="X12" s="235"/>
      <c r="Y12" s="236"/>
      <c r="Z12" s="236"/>
      <c r="AA12" s="236"/>
      <c r="AB12" s="236"/>
      <c r="AC12" s="236"/>
      <c r="AD12" s="236"/>
      <c r="AE12" s="236"/>
      <c r="AF12" s="236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256">
      <c r="A13" s="137">
        <v>7</v>
      </c>
      <c r="B13" s="229" t="s">
        <v>50</v>
      </c>
      <c r="C13" s="229"/>
      <c r="D13" s="229"/>
      <c r="E13" s="229"/>
      <c r="F13" s="229"/>
      <c r="G13" s="229"/>
      <c r="H13" s="231" t="s">
        <v>51</v>
      </c>
      <c r="I13" s="231"/>
      <c r="J13" s="231"/>
      <c r="K13" s="231"/>
      <c r="L13" s="231"/>
      <c r="M13" s="231"/>
      <c r="N13" s="233" t="s">
        <v>52</v>
      </c>
      <c r="O13" s="233"/>
      <c r="P13" s="233"/>
      <c r="Q13" s="233">
        <v>32</v>
      </c>
      <c r="R13" s="233"/>
      <c r="S13" s="233"/>
      <c r="T13" s="233"/>
      <c r="U13" s="234" t="s">
        <v>67</v>
      </c>
      <c r="V13" s="235"/>
      <c r="W13" s="234"/>
      <c r="X13" s="235"/>
      <c r="Y13" s="236"/>
      <c r="Z13" s="236"/>
      <c r="AA13" s="236"/>
      <c r="AB13" s="236"/>
      <c r="AC13" s="236"/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</row>
    <row r="14" spans="1:256">
      <c r="A14" s="137">
        <v>8</v>
      </c>
      <c r="B14" s="229" t="s">
        <v>53</v>
      </c>
      <c r="C14" s="229"/>
      <c r="D14" s="229"/>
      <c r="E14" s="229"/>
      <c r="F14" s="229"/>
      <c r="G14" s="229"/>
      <c r="H14" s="231" t="s">
        <v>54</v>
      </c>
      <c r="I14" s="231"/>
      <c r="J14" s="231"/>
      <c r="K14" s="231"/>
      <c r="L14" s="231"/>
      <c r="M14" s="231"/>
      <c r="N14" s="233" t="s">
        <v>55</v>
      </c>
      <c r="O14" s="233"/>
      <c r="P14" s="233"/>
      <c r="Q14" s="233"/>
      <c r="R14" s="233"/>
      <c r="S14" s="233"/>
      <c r="T14" s="233"/>
      <c r="U14" s="234" t="s">
        <v>67</v>
      </c>
      <c r="V14" s="235"/>
      <c r="W14" s="234"/>
      <c r="X14" s="235"/>
      <c r="Y14" s="236"/>
      <c r="Z14" s="236"/>
      <c r="AA14" s="236"/>
      <c r="AB14" s="236"/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6"/>
    </row>
    <row r="15" spans="1:256">
      <c r="A15" s="137">
        <v>9</v>
      </c>
      <c r="B15" s="229" t="s">
        <v>56</v>
      </c>
      <c r="C15" s="229"/>
      <c r="D15" s="229"/>
      <c r="E15" s="229"/>
      <c r="F15" s="229"/>
      <c r="G15" s="229"/>
      <c r="H15" s="231" t="s">
        <v>57</v>
      </c>
      <c r="I15" s="231"/>
      <c r="J15" s="231"/>
      <c r="K15" s="231"/>
      <c r="L15" s="231"/>
      <c r="M15" s="231"/>
      <c r="N15" s="233" t="s">
        <v>52</v>
      </c>
      <c r="O15" s="233"/>
      <c r="P15" s="233"/>
      <c r="Q15" s="233">
        <v>32</v>
      </c>
      <c r="R15" s="233"/>
      <c r="S15" s="233"/>
      <c r="T15" s="233"/>
      <c r="U15" s="234"/>
      <c r="V15" s="235"/>
      <c r="W15" s="234"/>
      <c r="X15" s="235"/>
      <c r="Y15" s="236"/>
      <c r="Z15" s="236"/>
      <c r="AA15" s="236"/>
      <c r="AB15" s="236"/>
      <c r="AC15" s="236"/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</row>
    <row r="16" spans="1:256">
      <c r="A16" s="137">
        <v>10</v>
      </c>
      <c r="B16" s="229" t="s">
        <v>58</v>
      </c>
      <c r="C16" s="229"/>
      <c r="D16" s="229"/>
      <c r="E16" s="229"/>
      <c r="F16" s="229"/>
      <c r="G16" s="229"/>
      <c r="H16" s="231" t="s">
        <v>59</v>
      </c>
      <c r="I16" s="231"/>
      <c r="J16" s="231"/>
      <c r="K16" s="231"/>
      <c r="L16" s="231"/>
      <c r="M16" s="231"/>
      <c r="N16" s="233" t="s">
        <v>55</v>
      </c>
      <c r="O16" s="233"/>
      <c r="P16" s="233"/>
      <c r="Q16" s="233"/>
      <c r="R16" s="233"/>
      <c r="S16" s="233"/>
      <c r="T16" s="233"/>
      <c r="U16" s="234"/>
      <c r="V16" s="235"/>
      <c r="W16" s="234"/>
      <c r="X16" s="235"/>
      <c r="Y16" s="236"/>
      <c r="Z16" s="236"/>
      <c r="AA16" s="236"/>
      <c r="AB16" s="236"/>
      <c r="AC16" s="236"/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</row>
    <row r="17" spans="1:46">
      <c r="A17" s="137">
        <v>11</v>
      </c>
      <c r="B17" s="229" t="s">
        <v>60</v>
      </c>
      <c r="C17" s="229"/>
      <c r="D17" s="229"/>
      <c r="E17" s="229"/>
      <c r="F17" s="229"/>
      <c r="G17" s="229"/>
      <c r="H17" s="231" t="s">
        <v>61</v>
      </c>
      <c r="I17" s="231"/>
      <c r="J17" s="231"/>
      <c r="K17" s="231"/>
      <c r="L17" s="231"/>
      <c r="M17" s="231"/>
      <c r="N17" s="233" t="s">
        <v>62</v>
      </c>
      <c r="O17" s="233"/>
      <c r="P17" s="233"/>
      <c r="Q17" s="233">
        <v>1</v>
      </c>
      <c r="R17" s="233"/>
      <c r="S17" s="233"/>
      <c r="T17" s="233"/>
      <c r="U17" s="234" t="s">
        <v>67</v>
      </c>
      <c r="V17" s="235"/>
      <c r="W17" s="234"/>
      <c r="X17" s="235"/>
      <c r="Y17" s="236">
        <v>0</v>
      </c>
      <c r="Z17" s="236"/>
      <c r="AA17" s="236"/>
      <c r="AB17" s="236"/>
      <c r="AC17" s="236" t="s">
        <v>63</v>
      </c>
      <c r="AD17" s="236"/>
      <c r="AE17" s="236"/>
      <c r="AF17" s="236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36"/>
    </row>
    <row r="18" spans="1:46" s="72" customFormat="1" ht="13.5" customHeight="1">
      <c r="A18" s="137">
        <v>12</v>
      </c>
      <c r="B18" s="228" t="s">
        <v>93</v>
      </c>
      <c r="C18" s="229"/>
      <c r="D18" s="229"/>
      <c r="E18" s="229"/>
      <c r="F18" s="229"/>
      <c r="G18" s="229"/>
      <c r="H18" s="230" t="s">
        <v>71</v>
      </c>
      <c r="I18" s="231"/>
      <c r="J18" s="231"/>
      <c r="K18" s="231"/>
      <c r="L18" s="231"/>
      <c r="M18" s="231"/>
      <c r="N18" s="233" t="s">
        <v>62</v>
      </c>
      <c r="O18" s="233"/>
      <c r="P18" s="233"/>
      <c r="Q18" s="233">
        <v>1</v>
      </c>
      <c r="R18" s="233"/>
      <c r="S18" s="233"/>
      <c r="T18" s="233"/>
      <c r="U18" s="234" t="s">
        <v>67</v>
      </c>
      <c r="V18" s="235"/>
      <c r="W18" s="234"/>
      <c r="X18" s="234"/>
      <c r="Y18" s="236"/>
      <c r="Z18" s="236"/>
      <c r="AA18" s="236"/>
      <c r="AB18" s="236"/>
      <c r="AC18" s="236"/>
      <c r="AD18" s="236"/>
      <c r="AE18" s="236"/>
      <c r="AF18" s="236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85" t="s">
        <v>2</v>
      </c>
      <c r="B4" s="285"/>
      <c r="C4" s="285"/>
      <c r="D4" s="285"/>
      <c r="E4" s="285"/>
      <c r="F4" s="283" t="s">
        <v>461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313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85" t="s">
        <v>3</v>
      </c>
      <c r="C6" s="285"/>
      <c r="D6" s="285"/>
      <c r="E6" s="285"/>
      <c r="F6" s="285"/>
      <c r="G6" s="285"/>
      <c r="H6" s="285" t="s">
        <v>22</v>
      </c>
      <c r="I6" s="285"/>
      <c r="J6" s="285"/>
      <c r="K6" s="285"/>
      <c r="L6" s="285"/>
      <c r="M6" s="285"/>
      <c r="N6" s="285" t="s">
        <v>4</v>
      </c>
      <c r="O6" s="285"/>
      <c r="P6" s="285"/>
      <c r="Q6" s="285" t="s">
        <v>23</v>
      </c>
      <c r="R6" s="285"/>
      <c r="S6" s="285" t="s">
        <v>1</v>
      </c>
      <c r="T6" s="285"/>
      <c r="U6" s="285" t="s">
        <v>103</v>
      </c>
      <c r="V6" s="285"/>
      <c r="W6" s="285" t="s">
        <v>8</v>
      </c>
      <c r="X6" s="285"/>
      <c r="Y6" s="333" t="s">
        <v>25</v>
      </c>
      <c r="Z6" s="333"/>
      <c r="AA6" s="333"/>
      <c r="AB6" s="333"/>
      <c r="AC6" s="333" t="s">
        <v>107</v>
      </c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</row>
    <row r="7" spans="1:46" ht="13.5" customHeight="1">
      <c r="A7" s="149">
        <f t="shared" ref="A7:A21" si="0">ROW()-6</f>
        <v>1</v>
      </c>
      <c r="B7" s="320" t="s">
        <v>110</v>
      </c>
      <c r="C7" s="321" t="s">
        <v>99</v>
      </c>
      <c r="D7" s="321" t="s">
        <v>99</v>
      </c>
      <c r="E7" s="321" t="s">
        <v>99</v>
      </c>
      <c r="F7" s="321" t="s">
        <v>99</v>
      </c>
      <c r="G7" s="321" t="s">
        <v>99</v>
      </c>
      <c r="H7" s="322" t="s">
        <v>110</v>
      </c>
      <c r="I7" s="323" t="s">
        <v>100</v>
      </c>
      <c r="J7" s="323" t="s">
        <v>100</v>
      </c>
      <c r="K7" s="323" t="s">
        <v>100</v>
      </c>
      <c r="L7" s="323" t="s">
        <v>100</v>
      </c>
      <c r="M7" s="323" t="s">
        <v>100</v>
      </c>
      <c r="N7" s="324" t="s">
        <v>105</v>
      </c>
      <c r="O7" s="324"/>
      <c r="P7" s="324"/>
      <c r="Q7" s="325">
        <v>32</v>
      </c>
      <c r="R7" s="325"/>
      <c r="S7" s="326"/>
      <c r="T7" s="327"/>
      <c r="U7" s="328"/>
      <c r="V7" s="329"/>
      <c r="W7" s="328"/>
      <c r="X7" s="329"/>
      <c r="Y7" s="330"/>
      <c r="Z7" s="331"/>
      <c r="AA7" s="331"/>
      <c r="AB7" s="332"/>
      <c r="AC7" s="308"/>
      <c r="AD7" s="309"/>
      <c r="AE7" s="309"/>
      <c r="AF7" s="309"/>
      <c r="AG7" s="309"/>
      <c r="AH7" s="309"/>
      <c r="AI7" s="309"/>
      <c r="AJ7" s="309"/>
      <c r="AK7" s="309"/>
      <c r="AL7" s="309"/>
      <c r="AM7" s="309"/>
      <c r="AN7" s="309"/>
      <c r="AO7" s="309"/>
      <c r="AP7" s="309"/>
      <c r="AQ7" s="309"/>
      <c r="AR7" s="309"/>
      <c r="AS7" s="309"/>
      <c r="AT7" s="310"/>
    </row>
    <row r="8" spans="1:46">
      <c r="A8" s="149">
        <f t="shared" si="0"/>
        <v>2</v>
      </c>
      <c r="B8" s="228" t="s">
        <v>464</v>
      </c>
      <c r="C8" s="229" t="s">
        <v>99</v>
      </c>
      <c r="D8" s="229" t="s">
        <v>99</v>
      </c>
      <c r="E8" s="229" t="s">
        <v>99</v>
      </c>
      <c r="F8" s="229" t="s">
        <v>99</v>
      </c>
      <c r="G8" s="229" t="s">
        <v>99</v>
      </c>
      <c r="H8" s="297" t="s">
        <v>470</v>
      </c>
      <c r="I8" s="298" t="s">
        <v>100</v>
      </c>
      <c r="J8" s="298" t="s">
        <v>100</v>
      </c>
      <c r="K8" s="298" t="s">
        <v>100</v>
      </c>
      <c r="L8" s="298" t="s">
        <v>100</v>
      </c>
      <c r="M8" s="298" t="s">
        <v>100</v>
      </c>
      <c r="N8" s="299" t="s">
        <v>76</v>
      </c>
      <c r="O8" s="299"/>
      <c r="P8" s="299"/>
      <c r="Q8" s="299">
        <v>20</v>
      </c>
      <c r="R8" s="299"/>
      <c r="S8" s="299"/>
      <c r="T8" s="299"/>
      <c r="U8" s="295" t="s">
        <v>101</v>
      </c>
      <c r="V8" s="296"/>
      <c r="W8" s="295"/>
      <c r="X8" s="296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4"/>
      <c r="AP8" s="294"/>
      <c r="AQ8" s="294"/>
      <c r="AR8" s="294"/>
      <c r="AS8" s="294"/>
      <c r="AT8" s="294"/>
    </row>
    <row r="9" spans="1:46" ht="14.25" customHeight="1">
      <c r="A9" s="150">
        <f t="shared" si="0"/>
        <v>3</v>
      </c>
      <c r="B9" s="228" t="s">
        <v>462</v>
      </c>
      <c r="C9" s="229" t="s">
        <v>99</v>
      </c>
      <c r="D9" s="229" t="s">
        <v>99</v>
      </c>
      <c r="E9" s="229" t="s">
        <v>99</v>
      </c>
      <c r="F9" s="229" t="s">
        <v>99</v>
      </c>
      <c r="G9" s="229" t="s">
        <v>99</v>
      </c>
      <c r="H9" s="297" t="s">
        <v>463</v>
      </c>
      <c r="I9" s="298" t="s">
        <v>100</v>
      </c>
      <c r="J9" s="298" t="s">
        <v>100</v>
      </c>
      <c r="K9" s="298" t="s">
        <v>100</v>
      </c>
      <c r="L9" s="298" t="s">
        <v>100</v>
      </c>
      <c r="M9" s="298" t="s">
        <v>100</v>
      </c>
      <c r="N9" s="299" t="s">
        <v>76</v>
      </c>
      <c r="O9" s="299"/>
      <c r="P9" s="299"/>
      <c r="Q9" s="299">
        <v>100</v>
      </c>
      <c r="R9" s="299"/>
      <c r="S9" s="299"/>
      <c r="T9" s="299"/>
      <c r="U9" s="295" t="s">
        <v>101</v>
      </c>
      <c r="V9" s="296"/>
      <c r="W9" s="295"/>
      <c r="X9" s="296"/>
      <c r="Y9" s="294"/>
      <c r="Z9" s="294"/>
      <c r="AA9" s="294"/>
      <c r="AB9" s="294"/>
      <c r="AC9" s="294"/>
      <c r="AD9" s="294"/>
      <c r="AE9" s="294"/>
      <c r="AF9" s="294"/>
      <c r="AG9" s="294"/>
      <c r="AH9" s="294"/>
      <c r="AI9" s="294"/>
      <c r="AJ9" s="294"/>
      <c r="AK9" s="294"/>
      <c r="AL9" s="294"/>
      <c r="AM9" s="294"/>
      <c r="AN9" s="294"/>
      <c r="AO9" s="294"/>
      <c r="AP9" s="294"/>
      <c r="AQ9" s="294"/>
      <c r="AR9" s="294"/>
      <c r="AS9" s="294"/>
      <c r="AT9" s="294"/>
    </row>
    <row r="10" spans="1:46" ht="13.5" customHeight="1">
      <c r="A10" s="150">
        <f t="shared" si="0"/>
        <v>4</v>
      </c>
      <c r="B10" s="228" t="s">
        <v>469</v>
      </c>
      <c r="C10" s="229" t="s">
        <v>40</v>
      </c>
      <c r="D10" s="229" t="s">
        <v>40</v>
      </c>
      <c r="E10" s="229" t="s">
        <v>40</v>
      </c>
      <c r="F10" s="229" t="s">
        <v>40</v>
      </c>
      <c r="G10" s="229" t="s">
        <v>40</v>
      </c>
      <c r="H10" s="297" t="s">
        <v>471</v>
      </c>
      <c r="I10" s="298"/>
      <c r="J10" s="298"/>
      <c r="K10" s="298"/>
      <c r="L10" s="298"/>
      <c r="M10" s="298"/>
      <c r="N10" s="342" t="s">
        <v>468</v>
      </c>
      <c r="O10" s="299"/>
      <c r="P10" s="299"/>
      <c r="Q10" s="299">
        <v>10</v>
      </c>
      <c r="R10" s="299"/>
      <c r="S10" s="299"/>
      <c r="T10" s="299"/>
      <c r="U10" s="295"/>
      <c r="V10" s="296"/>
      <c r="W10" s="295"/>
      <c r="X10" s="296"/>
      <c r="Y10" s="294"/>
      <c r="Z10" s="294"/>
      <c r="AA10" s="294"/>
      <c r="AB10" s="294"/>
      <c r="AC10" s="305"/>
      <c r="AD10" s="294"/>
      <c r="AE10" s="294"/>
      <c r="AF10" s="294"/>
      <c r="AG10" s="294"/>
      <c r="AH10" s="294"/>
      <c r="AI10" s="294"/>
      <c r="AJ10" s="294"/>
      <c r="AK10" s="294"/>
      <c r="AL10" s="294"/>
      <c r="AM10" s="294"/>
      <c r="AN10" s="294"/>
      <c r="AO10" s="294"/>
      <c r="AP10" s="294"/>
      <c r="AQ10" s="294"/>
      <c r="AR10" s="294"/>
      <c r="AS10" s="294"/>
      <c r="AT10" s="294"/>
    </row>
    <row r="11" spans="1:46" ht="13.5" customHeight="1">
      <c r="A11" s="150">
        <f t="shared" si="0"/>
        <v>5</v>
      </c>
      <c r="B11" s="228" t="s">
        <v>465</v>
      </c>
      <c r="C11" s="229" t="s">
        <v>40</v>
      </c>
      <c r="D11" s="229" t="s">
        <v>40</v>
      </c>
      <c r="E11" s="229" t="s">
        <v>40</v>
      </c>
      <c r="F11" s="229" t="s">
        <v>40</v>
      </c>
      <c r="G11" s="229" t="s">
        <v>40</v>
      </c>
      <c r="H11" s="297" t="s">
        <v>466</v>
      </c>
      <c r="I11" s="298"/>
      <c r="J11" s="298"/>
      <c r="K11" s="298"/>
      <c r="L11" s="298"/>
      <c r="M11" s="298"/>
      <c r="N11" s="342" t="s">
        <v>467</v>
      </c>
      <c r="O11" s="299"/>
      <c r="P11" s="299"/>
      <c r="Q11" s="299">
        <v>10</v>
      </c>
      <c r="R11" s="299"/>
      <c r="S11" s="299"/>
      <c r="T11" s="299"/>
      <c r="U11" s="295"/>
      <c r="V11" s="296"/>
      <c r="W11" s="295"/>
      <c r="X11" s="296"/>
      <c r="Y11" s="294"/>
      <c r="Z11" s="294"/>
      <c r="AA11" s="294"/>
      <c r="AB11" s="294"/>
      <c r="AC11" s="305"/>
      <c r="AD11" s="294"/>
      <c r="AE11" s="294"/>
      <c r="AF11" s="294"/>
      <c r="AG11" s="294"/>
      <c r="AH11" s="294"/>
      <c r="AI11" s="294"/>
      <c r="AJ11" s="294"/>
      <c r="AK11" s="294"/>
      <c r="AL11" s="294"/>
      <c r="AM11" s="294"/>
      <c r="AN11" s="294"/>
      <c r="AO11" s="294"/>
      <c r="AP11" s="294"/>
      <c r="AQ11" s="294"/>
      <c r="AR11" s="294"/>
      <c r="AS11" s="294"/>
      <c r="AT11" s="294"/>
    </row>
    <row r="12" spans="1:46" ht="14.25" customHeight="1">
      <c r="A12" s="154">
        <f t="shared" si="0"/>
        <v>6</v>
      </c>
      <c r="B12" s="228" t="s">
        <v>472</v>
      </c>
      <c r="C12" s="229" t="s">
        <v>99</v>
      </c>
      <c r="D12" s="229" t="s">
        <v>99</v>
      </c>
      <c r="E12" s="229" t="s">
        <v>99</v>
      </c>
      <c r="F12" s="229" t="s">
        <v>99</v>
      </c>
      <c r="G12" s="229" t="s">
        <v>99</v>
      </c>
      <c r="H12" s="297" t="s">
        <v>474</v>
      </c>
      <c r="I12" s="298" t="s">
        <v>100</v>
      </c>
      <c r="J12" s="298" t="s">
        <v>100</v>
      </c>
      <c r="K12" s="298" t="s">
        <v>100</v>
      </c>
      <c r="L12" s="298" t="s">
        <v>100</v>
      </c>
      <c r="M12" s="298" t="s">
        <v>100</v>
      </c>
      <c r="N12" s="299" t="s">
        <v>76</v>
      </c>
      <c r="O12" s="299"/>
      <c r="P12" s="299"/>
      <c r="Q12" s="299">
        <v>32</v>
      </c>
      <c r="R12" s="299"/>
      <c r="S12" s="299"/>
      <c r="T12" s="299"/>
      <c r="U12" s="295" t="s">
        <v>101</v>
      </c>
      <c r="V12" s="296"/>
      <c r="W12" s="295"/>
      <c r="X12" s="296"/>
      <c r="Y12" s="294"/>
      <c r="Z12" s="294"/>
      <c r="AA12" s="294"/>
      <c r="AB12" s="294"/>
      <c r="AC12" s="294"/>
      <c r="AD12" s="294"/>
      <c r="AE12" s="294"/>
      <c r="AF12" s="294"/>
      <c r="AG12" s="294"/>
      <c r="AH12" s="294"/>
      <c r="AI12" s="294"/>
      <c r="AJ12" s="294"/>
      <c r="AK12" s="294"/>
      <c r="AL12" s="294"/>
      <c r="AM12" s="294"/>
      <c r="AN12" s="294"/>
      <c r="AO12" s="294"/>
      <c r="AP12" s="294"/>
      <c r="AQ12" s="294"/>
      <c r="AR12" s="294"/>
      <c r="AS12" s="294"/>
      <c r="AT12" s="294"/>
    </row>
    <row r="13" spans="1:46" ht="13.5" customHeight="1">
      <c r="A13" s="154">
        <f t="shared" si="0"/>
        <v>7</v>
      </c>
      <c r="B13" s="228" t="s">
        <v>457</v>
      </c>
      <c r="C13" s="229" t="s">
        <v>40</v>
      </c>
      <c r="D13" s="229" t="s">
        <v>40</v>
      </c>
      <c r="E13" s="229" t="s">
        <v>40</v>
      </c>
      <c r="F13" s="229" t="s">
        <v>40</v>
      </c>
      <c r="G13" s="229" t="s">
        <v>40</v>
      </c>
      <c r="H13" s="297" t="s">
        <v>475</v>
      </c>
      <c r="I13" s="298"/>
      <c r="J13" s="298"/>
      <c r="K13" s="298"/>
      <c r="L13" s="298"/>
      <c r="M13" s="298"/>
      <c r="N13" s="342" t="s">
        <v>457</v>
      </c>
      <c r="O13" s="299"/>
      <c r="P13" s="299"/>
      <c r="Q13" s="299">
        <v>10</v>
      </c>
      <c r="R13" s="299"/>
      <c r="S13" s="299"/>
      <c r="T13" s="299"/>
      <c r="U13" s="295"/>
      <c r="V13" s="296"/>
      <c r="W13" s="295"/>
      <c r="X13" s="296"/>
      <c r="Y13" s="294"/>
      <c r="Z13" s="294"/>
      <c r="AA13" s="294"/>
      <c r="AB13" s="294"/>
      <c r="AC13" s="305"/>
      <c r="AD13" s="294"/>
      <c r="AE13" s="294"/>
      <c r="AF13" s="294"/>
      <c r="AG13" s="294"/>
      <c r="AH13" s="294"/>
      <c r="AI13" s="294"/>
      <c r="AJ13" s="294"/>
      <c r="AK13" s="294"/>
      <c r="AL13" s="294"/>
      <c r="AM13" s="294"/>
      <c r="AN13" s="294"/>
      <c r="AO13" s="294"/>
      <c r="AP13" s="294"/>
      <c r="AQ13" s="294"/>
      <c r="AR13" s="294"/>
      <c r="AS13" s="294"/>
      <c r="AT13" s="294"/>
    </row>
    <row r="14" spans="1:46" ht="13.5" customHeight="1">
      <c r="A14" s="154">
        <f t="shared" si="0"/>
        <v>8</v>
      </c>
      <c r="B14" s="228" t="s">
        <v>473</v>
      </c>
      <c r="C14" s="229" t="s">
        <v>40</v>
      </c>
      <c r="D14" s="229" t="s">
        <v>40</v>
      </c>
      <c r="E14" s="229" t="s">
        <v>40</v>
      </c>
      <c r="F14" s="229" t="s">
        <v>40</v>
      </c>
      <c r="G14" s="229" t="s">
        <v>40</v>
      </c>
      <c r="H14" s="297" t="s">
        <v>458</v>
      </c>
      <c r="I14" s="298"/>
      <c r="J14" s="298"/>
      <c r="K14" s="298"/>
      <c r="L14" s="298"/>
      <c r="M14" s="298"/>
      <c r="N14" s="342" t="s">
        <v>459</v>
      </c>
      <c r="O14" s="299"/>
      <c r="P14" s="299"/>
      <c r="Q14" s="299">
        <v>10</v>
      </c>
      <c r="R14" s="299"/>
      <c r="S14" s="299"/>
      <c r="T14" s="299"/>
      <c r="U14" s="295"/>
      <c r="V14" s="296"/>
      <c r="W14" s="295"/>
      <c r="X14" s="296"/>
      <c r="Y14" s="294"/>
      <c r="Z14" s="294"/>
      <c r="AA14" s="294"/>
      <c r="AB14" s="294"/>
      <c r="AC14" s="305"/>
      <c r="AD14" s="294"/>
      <c r="AE14" s="294"/>
      <c r="AF14" s="294"/>
      <c r="AG14" s="294"/>
      <c r="AH14" s="294"/>
      <c r="AI14" s="294"/>
      <c r="AJ14" s="294"/>
      <c r="AK14" s="294"/>
      <c r="AL14" s="294"/>
      <c r="AM14" s="294"/>
      <c r="AN14" s="294"/>
      <c r="AO14" s="294"/>
      <c r="AP14" s="294"/>
      <c r="AQ14" s="294"/>
      <c r="AR14" s="294"/>
      <c r="AS14" s="294"/>
      <c r="AT14" s="294"/>
    </row>
    <row r="15" spans="1:46" ht="13.5" customHeight="1">
      <c r="A15" s="149">
        <f t="shared" si="0"/>
        <v>9</v>
      </c>
      <c r="B15" s="306" t="s">
        <v>112</v>
      </c>
      <c r="C15" s="229" t="s">
        <v>40</v>
      </c>
      <c r="D15" s="229" t="s">
        <v>40</v>
      </c>
      <c r="E15" s="229" t="s">
        <v>40</v>
      </c>
      <c r="F15" s="229" t="s">
        <v>40</v>
      </c>
      <c r="G15" s="229" t="s">
        <v>40</v>
      </c>
      <c r="H15" s="307" t="s">
        <v>113</v>
      </c>
      <c r="I15" s="298"/>
      <c r="J15" s="298"/>
      <c r="K15" s="298"/>
      <c r="L15" s="298"/>
      <c r="M15" s="298"/>
      <c r="N15" s="299" t="s">
        <v>105</v>
      </c>
      <c r="O15" s="299"/>
      <c r="P15" s="299"/>
      <c r="Q15" s="299">
        <v>10</v>
      </c>
      <c r="R15" s="299"/>
      <c r="S15" s="299"/>
      <c r="T15" s="299"/>
      <c r="U15" s="295"/>
      <c r="V15" s="296"/>
      <c r="W15" s="295"/>
      <c r="X15" s="296"/>
      <c r="Y15" s="294"/>
      <c r="Z15" s="294"/>
      <c r="AA15" s="294"/>
      <c r="AB15" s="294"/>
      <c r="AC15" s="305"/>
      <c r="AD15" s="294"/>
      <c r="AE15" s="294"/>
      <c r="AF15" s="294"/>
      <c r="AG15" s="294"/>
      <c r="AH15" s="294"/>
      <c r="AI15" s="294"/>
      <c r="AJ15" s="294"/>
      <c r="AK15" s="294"/>
      <c r="AL15" s="294"/>
      <c r="AM15" s="294"/>
      <c r="AN15" s="294"/>
      <c r="AO15" s="294"/>
      <c r="AP15" s="294"/>
      <c r="AQ15" s="294"/>
      <c r="AR15" s="294"/>
      <c r="AS15" s="294"/>
      <c r="AT15" s="294"/>
    </row>
    <row r="16" spans="1:46">
      <c r="A16" s="149">
        <f t="shared" si="0"/>
        <v>10</v>
      </c>
      <c r="B16" s="303" t="s">
        <v>77</v>
      </c>
      <c r="C16" s="303"/>
      <c r="D16" s="303"/>
      <c r="E16" s="303"/>
      <c r="F16" s="303"/>
      <c r="G16" s="303"/>
      <c r="H16" s="298" t="s">
        <v>78</v>
      </c>
      <c r="I16" s="298"/>
      <c r="J16" s="298"/>
      <c r="K16" s="298"/>
      <c r="L16" s="298"/>
      <c r="M16" s="298"/>
      <c r="N16" s="299" t="s">
        <v>79</v>
      </c>
      <c r="O16" s="299"/>
      <c r="P16" s="299"/>
      <c r="Q16" s="304">
        <v>50</v>
      </c>
      <c r="R16" s="304"/>
      <c r="S16" s="304"/>
      <c r="T16" s="304"/>
      <c r="U16" s="300"/>
      <c r="V16" s="301"/>
      <c r="W16" s="300" t="s">
        <v>0</v>
      </c>
      <c r="X16" s="301"/>
      <c r="Y16" s="302"/>
      <c r="Z16" s="302"/>
      <c r="AA16" s="302"/>
      <c r="AB16" s="302"/>
      <c r="AC16" s="279"/>
      <c r="AD16" s="280"/>
      <c r="AE16" s="280"/>
      <c r="AF16" s="280"/>
      <c r="AG16" s="280"/>
      <c r="AH16" s="280"/>
      <c r="AI16" s="280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</row>
    <row r="17" spans="1:46">
      <c r="A17" s="149">
        <f t="shared" si="0"/>
        <v>11</v>
      </c>
      <c r="B17" s="303" t="s">
        <v>80</v>
      </c>
      <c r="C17" s="303"/>
      <c r="D17" s="303"/>
      <c r="E17" s="303"/>
      <c r="F17" s="303"/>
      <c r="G17" s="303"/>
      <c r="H17" s="298" t="s">
        <v>81</v>
      </c>
      <c r="I17" s="298"/>
      <c r="J17" s="298"/>
      <c r="K17" s="298"/>
      <c r="L17" s="298"/>
      <c r="M17" s="298"/>
      <c r="N17" s="304" t="s">
        <v>82</v>
      </c>
      <c r="O17" s="304"/>
      <c r="P17" s="304"/>
      <c r="Q17" s="304"/>
      <c r="R17" s="304"/>
      <c r="S17" s="304"/>
      <c r="T17" s="304"/>
      <c r="U17" s="300"/>
      <c r="V17" s="301"/>
      <c r="W17" s="300" t="s">
        <v>0</v>
      </c>
      <c r="X17" s="301"/>
      <c r="Y17" s="302"/>
      <c r="Z17" s="302"/>
      <c r="AA17" s="302"/>
      <c r="AB17" s="302"/>
      <c r="AC17" s="279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0"/>
      <c r="AO17" s="280"/>
      <c r="AP17" s="280"/>
      <c r="AQ17" s="280"/>
      <c r="AR17" s="280"/>
      <c r="AS17" s="280"/>
      <c r="AT17" s="281"/>
    </row>
    <row r="18" spans="1:46">
      <c r="A18" s="149">
        <f t="shared" si="0"/>
        <v>12</v>
      </c>
      <c r="B18" s="303" t="s">
        <v>83</v>
      </c>
      <c r="C18" s="303"/>
      <c r="D18" s="303"/>
      <c r="E18" s="303"/>
      <c r="F18" s="303"/>
      <c r="G18" s="303"/>
      <c r="H18" s="298" t="s">
        <v>84</v>
      </c>
      <c r="I18" s="298"/>
      <c r="J18" s="298"/>
      <c r="K18" s="298"/>
      <c r="L18" s="298"/>
      <c r="M18" s="298"/>
      <c r="N18" s="299" t="s">
        <v>79</v>
      </c>
      <c r="O18" s="299"/>
      <c r="P18" s="299"/>
      <c r="Q18" s="304">
        <v>50</v>
      </c>
      <c r="R18" s="304"/>
      <c r="S18" s="304"/>
      <c r="T18" s="304"/>
      <c r="U18" s="300"/>
      <c r="V18" s="301"/>
      <c r="W18" s="300" t="s">
        <v>0</v>
      </c>
      <c r="X18" s="301"/>
      <c r="Y18" s="302"/>
      <c r="Z18" s="302"/>
      <c r="AA18" s="302"/>
      <c r="AB18" s="302"/>
      <c r="AC18" s="279"/>
      <c r="AD18" s="280"/>
      <c r="AE18" s="280"/>
      <c r="AF18" s="280"/>
      <c r="AG18" s="280"/>
      <c r="AH18" s="280"/>
      <c r="AI18" s="280"/>
      <c r="AJ18" s="280"/>
      <c r="AK18" s="280"/>
      <c r="AL18" s="280"/>
      <c r="AM18" s="280"/>
      <c r="AN18" s="280"/>
      <c r="AO18" s="280"/>
      <c r="AP18" s="280"/>
      <c r="AQ18" s="280"/>
      <c r="AR18" s="280"/>
      <c r="AS18" s="280"/>
      <c r="AT18" s="281"/>
    </row>
    <row r="19" spans="1:46">
      <c r="A19" s="149">
        <f t="shared" si="0"/>
        <v>13</v>
      </c>
      <c r="B19" s="303" t="s">
        <v>85</v>
      </c>
      <c r="C19" s="303"/>
      <c r="D19" s="303"/>
      <c r="E19" s="303"/>
      <c r="F19" s="303"/>
      <c r="G19" s="303"/>
      <c r="H19" s="298" t="s">
        <v>86</v>
      </c>
      <c r="I19" s="298"/>
      <c r="J19" s="298"/>
      <c r="K19" s="298"/>
      <c r="L19" s="298"/>
      <c r="M19" s="298"/>
      <c r="N19" s="304" t="s">
        <v>82</v>
      </c>
      <c r="O19" s="304"/>
      <c r="P19" s="304"/>
      <c r="Q19" s="304"/>
      <c r="R19" s="304"/>
      <c r="S19" s="304"/>
      <c r="T19" s="304"/>
      <c r="U19" s="300"/>
      <c r="V19" s="301"/>
      <c r="W19" s="300" t="s">
        <v>0</v>
      </c>
      <c r="X19" s="301"/>
      <c r="Y19" s="302"/>
      <c r="Z19" s="302"/>
      <c r="AA19" s="302"/>
      <c r="AB19" s="302"/>
      <c r="AC19" s="279"/>
      <c r="AD19" s="280"/>
      <c r="AE19" s="280"/>
      <c r="AF19" s="280"/>
      <c r="AG19" s="280"/>
      <c r="AH19" s="280"/>
      <c r="AI19" s="280"/>
      <c r="AJ19" s="280"/>
      <c r="AK19" s="280"/>
      <c r="AL19" s="280"/>
      <c r="AM19" s="280"/>
      <c r="AN19" s="280"/>
      <c r="AO19" s="280"/>
      <c r="AP19" s="280"/>
      <c r="AQ19" s="280"/>
      <c r="AR19" s="280"/>
      <c r="AS19" s="280"/>
      <c r="AT19" s="281"/>
    </row>
    <row r="20" spans="1:46">
      <c r="A20" s="149">
        <f t="shared" si="0"/>
        <v>14</v>
      </c>
      <c r="B20" s="303" t="s">
        <v>87</v>
      </c>
      <c r="C20" s="303"/>
      <c r="D20" s="303"/>
      <c r="E20" s="303"/>
      <c r="F20" s="303"/>
      <c r="G20" s="303"/>
      <c r="H20" s="298" t="s">
        <v>88</v>
      </c>
      <c r="I20" s="298"/>
      <c r="J20" s="298"/>
      <c r="K20" s="298"/>
      <c r="L20" s="298"/>
      <c r="M20" s="298"/>
      <c r="N20" s="304" t="s">
        <v>89</v>
      </c>
      <c r="O20" s="304"/>
      <c r="P20" s="304"/>
      <c r="Q20" s="304">
        <v>10</v>
      </c>
      <c r="R20" s="304"/>
      <c r="S20" s="304"/>
      <c r="T20" s="304"/>
      <c r="U20" s="300"/>
      <c r="V20" s="301"/>
      <c r="W20" s="300" t="s">
        <v>0</v>
      </c>
      <c r="X20" s="301"/>
      <c r="Y20" s="302"/>
      <c r="Z20" s="302"/>
      <c r="AA20" s="302"/>
      <c r="AB20" s="302"/>
      <c r="AC20" s="279"/>
      <c r="AD20" s="280"/>
      <c r="AE20" s="280"/>
      <c r="AF20" s="280"/>
      <c r="AG20" s="280"/>
      <c r="AH20" s="280"/>
      <c r="AI20" s="280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</row>
    <row r="21" spans="1:46">
      <c r="A21" s="149">
        <f t="shared" si="0"/>
        <v>15</v>
      </c>
      <c r="B21" s="303" t="s">
        <v>90</v>
      </c>
      <c r="C21" s="303"/>
      <c r="D21" s="303"/>
      <c r="E21" s="303"/>
      <c r="F21" s="303"/>
      <c r="G21" s="303"/>
      <c r="H21" s="298" t="s">
        <v>91</v>
      </c>
      <c r="I21" s="298"/>
      <c r="J21" s="298"/>
      <c r="K21" s="298"/>
      <c r="L21" s="298"/>
      <c r="M21" s="298"/>
      <c r="N21" s="304" t="s">
        <v>79</v>
      </c>
      <c r="O21" s="304"/>
      <c r="P21" s="304"/>
      <c r="Q21" s="304">
        <v>255</v>
      </c>
      <c r="R21" s="304"/>
      <c r="S21" s="304"/>
      <c r="T21" s="304"/>
      <c r="U21" s="300"/>
      <c r="V21" s="301"/>
      <c r="W21" s="300" t="s">
        <v>0</v>
      </c>
      <c r="X21" s="301"/>
      <c r="Y21" s="302"/>
      <c r="Z21" s="302"/>
      <c r="AA21" s="302"/>
      <c r="AB21" s="302"/>
      <c r="AC21" s="279"/>
      <c r="AD21" s="280"/>
      <c r="AE21" s="280"/>
      <c r="AF21" s="280"/>
      <c r="AG21" s="280"/>
      <c r="AH21" s="280"/>
      <c r="AI21" s="280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</row>
  </sheetData>
  <mergeCells count="148"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85" t="s">
        <v>2</v>
      </c>
      <c r="B4" s="285"/>
      <c r="C4" s="285"/>
      <c r="D4" s="285"/>
      <c r="E4" s="285"/>
      <c r="F4" s="283" t="s">
        <v>508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313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85" t="s">
        <v>3</v>
      </c>
      <c r="C6" s="285"/>
      <c r="D6" s="285"/>
      <c r="E6" s="285"/>
      <c r="F6" s="285"/>
      <c r="G6" s="285"/>
      <c r="H6" s="285" t="s">
        <v>22</v>
      </c>
      <c r="I6" s="285"/>
      <c r="J6" s="285"/>
      <c r="K6" s="285"/>
      <c r="L6" s="285"/>
      <c r="M6" s="285"/>
      <c r="N6" s="285" t="s">
        <v>4</v>
      </c>
      <c r="O6" s="285"/>
      <c r="P6" s="285"/>
      <c r="Q6" s="285" t="s">
        <v>23</v>
      </c>
      <c r="R6" s="285"/>
      <c r="S6" s="285" t="s">
        <v>1</v>
      </c>
      <c r="T6" s="285"/>
      <c r="U6" s="285" t="s">
        <v>24</v>
      </c>
      <c r="V6" s="285"/>
      <c r="W6" s="285" t="s">
        <v>8</v>
      </c>
      <c r="X6" s="285"/>
      <c r="Y6" s="333" t="s">
        <v>25</v>
      </c>
      <c r="Z6" s="333"/>
      <c r="AA6" s="333"/>
      <c r="AB6" s="333"/>
      <c r="AC6" s="333" t="s">
        <v>107</v>
      </c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</row>
    <row r="7" spans="1:46" ht="13.5" customHeight="1">
      <c r="A7" s="154">
        <f t="shared" ref="A7:A17" si="0">ROW()-6</f>
        <v>1</v>
      </c>
      <c r="B7" s="320" t="s">
        <v>110</v>
      </c>
      <c r="C7" s="321" t="s">
        <v>99</v>
      </c>
      <c r="D7" s="321" t="s">
        <v>99</v>
      </c>
      <c r="E7" s="321" t="s">
        <v>99</v>
      </c>
      <c r="F7" s="321" t="s">
        <v>99</v>
      </c>
      <c r="G7" s="321" t="s">
        <v>99</v>
      </c>
      <c r="H7" s="322" t="s">
        <v>110</v>
      </c>
      <c r="I7" s="323" t="s">
        <v>100</v>
      </c>
      <c r="J7" s="323" t="s">
        <v>100</v>
      </c>
      <c r="K7" s="323" t="s">
        <v>100</v>
      </c>
      <c r="L7" s="323" t="s">
        <v>100</v>
      </c>
      <c r="M7" s="323" t="s">
        <v>100</v>
      </c>
      <c r="N7" s="324" t="s">
        <v>76</v>
      </c>
      <c r="O7" s="324"/>
      <c r="P7" s="324"/>
      <c r="Q7" s="325">
        <v>32</v>
      </c>
      <c r="R7" s="325"/>
      <c r="S7" s="326"/>
      <c r="T7" s="327"/>
      <c r="U7" s="328"/>
      <c r="V7" s="329"/>
      <c r="W7" s="328"/>
      <c r="X7" s="329"/>
      <c r="Y7" s="330"/>
      <c r="Z7" s="331"/>
      <c r="AA7" s="331"/>
      <c r="AB7" s="332"/>
      <c r="AC7" s="308"/>
      <c r="AD7" s="309"/>
      <c r="AE7" s="309"/>
      <c r="AF7" s="309"/>
      <c r="AG7" s="309"/>
      <c r="AH7" s="309"/>
      <c r="AI7" s="309"/>
      <c r="AJ7" s="309"/>
      <c r="AK7" s="309"/>
      <c r="AL7" s="309"/>
      <c r="AM7" s="309"/>
      <c r="AN7" s="309"/>
      <c r="AO7" s="309"/>
      <c r="AP7" s="309"/>
      <c r="AQ7" s="309"/>
      <c r="AR7" s="309"/>
      <c r="AS7" s="309"/>
      <c r="AT7" s="310"/>
    </row>
    <row r="8" spans="1:46">
      <c r="A8" s="154">
        <f t="shared" si="0"/>
        <v>2</v>
      </c>
      <c r="B8" s="228" t="s">
        <v>522</v>
      </c>
      <c r="C8" s="229" t="s">
        <v>99</v>
      </c>
      <c r="D8" s="229" t="s">
        <v>99</v>
      </c>
      <c r="E8" s="229" t="s">
        <v>99</v>
      </c>
      <c r="F8" s="229" t="s">
        <v>99</v>
      </c>
      <c r="G8" s="229" t="s">
        <v>99</v>
      </c>
      <c r="H8" s="297" t="s">
        <v>504</v>
      </c>
      <c r="I8" s="298" t="s">
        <v>100</v>
      </c>
      <c r="J8" s="298" t="s">
        <v>100</v>
      </c>
      <c r="K8" s="298" t="s">
        <v>100</v>
      </c>
      <c r="L8" s="298" t="s">
        <v>100</v>
      </c>
      <c r="M8" s="298" t="s">
        <v>100</v>
      </c>
      <c r="N8" s="299" t="s">
        <v>76</v>
      </c>
      <c r="O8" s="299"/>
      <c r="P8" s="299"/>
      <c r="Q8" s="299">
        <v>20</v>
      </c>
      <c r="R8" s="299"/>
      <c r="S8" s="299"/>
      <c r="T8" s="299"/>
      <c r="U8" s="295" t="s">
        <v>101</v>
      </c>
      <c r="V8" s="296"/>
      <c r="W8" s="295"/>
      <c r="X8" s="296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4"/>
      <c r="AP8" s="294"/>
      <c r="AQ8" s="294"/>
      <c r="AR8" s="294"/>
      <c r="AS8" s="294"/>
      <c r="AT8" s="294"/>
    </row>
    <row r="9" spans="1:46" ht="14.25" customHeight="1">
      <c r="A9" s="154">
        <f t="shared" si="0"/>
        <v>3</v>
      </c>
      <c r="B9" s="228" t="s">
        <v>523</v>
      </c>
      <c r="C9" s="229" t="s">
        <v>99</v>
      </c>
      <c r="D9" s="229" t="s">
        <v>99</v>
      </c>
      <c r="E9" s="229" t="s">
        <v>99</v>
      </c>
      <c r="F9" s="229" t="s">
        <v>99</v>
      </c>
      <c r="G9" s="229" t="s">
        <v>99</v>
      </c>
      <c r="H9" s="297" t="s">
        <v>505</v>
      </c>
      <c r="I9" s="298" t="s">
        <v>100</v>
      </c>
      <c r="J9" s="298" t="s">
        <v>100</v>
      </c>
      <c r="K9" s="298" t="s">
        <v>100</v>
      </c>
      <c r="L9" s="298" t="s">
        <v>100</v>
      </c>
      <c r="M9" s="298" t="s">
        <v>100</v>
      </c>
      <c r="N9" s="299" t="s">
        <v>76</v>
      </c>
      <c r="O9" s="299"/>
      <c r="P9" s="299"/>
      <c r="Q9" s="299">
        <v>100</v>
      </c>
      <c r="R9" s="299"/>
      <c r="S9" s="299"/>
      <c r="T9" s="299"/>
      <c r="U9" s="295" t="s">
        <v>101</v>
      </c>
      <c r="V9" s="296"/>
      <c r="W9" s="295"/>
      <c r="X9" s="296"/>
      <c r="Y9" s="294"/>
      <c r="Z9" s="294"/>
      <c r="AA9" s="294"/>
      <c r="AB9" s="294"/>
      <c r="AC9" s="294"/>
      <c r="AD9" s="294"/>
      <c r="AE9" s="294"/>
      <c r="AF9" s="294"/>
      <c r="AG9" s="294"/>
      <c r="AH9" s="294"/>
      <c r="AI9" s="294"/>
      <c r="AJ9" s="294"/>
      <c r="AK9" s="294"/>
      <c r="AL9" s="294"/>
      <c r="AM9" s="294"/>
      <c r="AN9" s="294"/>
      <c r="AO9" s="294"/>
      <c r="AP9" s="294"/>
      <c r="AQ9" s="294"/>
      <c r="AR9" s="294"/>
      <c r="AS9" s="294"/>
      <c r="AT9" s="294"/>
    </row>
    <row r="10" spans="1:46" ht="14.25" customHeight="1">
      <c r="A10" s="154">
        <f t="shared" si="0"/>
        <v>4</v>
      </c>
      <c r="B10" s="228" t="s">
        <v>524</v>
      </c>
      <c r="C10" s="229" t="s">
        <v>99</v>
      </c>
      <c r="D10" s="229" t="s">
        <v>99</v>
      </c>
      <c r="E10" s="229" t="s">
        <v>99</v>
      </c>
      <c r="F10" s="229" t="s">
        <v>99</v>
      </c>
      <c r="G10" s="229" t="s">
        <v>99</v>
      </c>
      <c r="H10" s="297" t="s">
        <v>519</v>
      </c>
      <c r="I10" s="298" t="s">
        <v>100</v>
      </c>
      <c r="J10" s="298" t="s">
        <v>100</v>
      </c>
      <c r="K10" s="298" t="s">
        <v>100</v>
      </c>
      <c r="L10" s="298" t="s">
        <v>100</v>
      </c>
      <c r="M10" s="298" t="s">
        <v>100</v>
      </c>
      <c r="N10" s="299" t="s">
        <v>76</v>
      </c>
      <c r="O10" s="299"/>
      <c r="P10" s="299"/>
      <c r="Q10" s="299">
        <v>20</v>
      </c>
      <c r="R10" s="299"/>
      <c r="S10" s="299"/>
      <c r="T10" s="299"/>
      <c r="U10" s="295" t="s">
        <v>101</v>
      </c>
      <c r="V10" s="296"/>
      <c r="W10" s="295"/>
      <c r="X10" s="296"/>
      <c r="Y10" s="294"/>
      <c r="Z10" s="294"/>
      <c r="AA10" s="294"/>
      <c r="AB10" s="294"/>
      <c r="AC10" s="294"/>
      <c r="AD10" s="294"/>
      <c r="AE10" s="294"/>
      <c r="AF10" s="294"/>
      <c r="AG10" s="294"/>
      <c r="AH10" s="294"/>
      <c r="AI10" s="294"/>
      <c r="AJ10" s="294"/>
      <c r="AK10" s="294"/>
      <c r="AL10" s="294"/>
      <c r="AM10" s="294"/>
      <c r="AN10" s="294"/>
      <c r="AO10" s="294"/>
      <c r="AP10" s="294"/>
      <c r="AQ10" s="294"/>
      <c r="AR10" s="294"/>
      <c r="AS10" s="294"/>
      <c r="AT10" s="294"/>
    </row>
    <row r="11" spans="1:46" ht="13.5" customHeight="1">
      <c r="A11" s="154">
        <f t="shared" si="0"/>
        <v>5</v>
      </c>
      <c r="B11" s="306" t="s">
        <v>112</v>
      </c>
      <c r="C11" s="229" t="s">
        <v>40</v>
      </c>
      <c r="D11" s="229" t="s">
        <v>40</v>
      </c>
      <c r="E11" s="229" t="s">
        <v>40</v>
      </c>
      <c r="F11" s="229" t="s">
        <v>40</v>
      </c>
      <c r="G11" s="229" t="s">
        <v>40</v>
      </c>
      <c r="H11" s="307" t="s">
        <v>113</v>
      </c>
      <c r="I11" s="298"/>
      <c r="J11" s="298"/>
      <c r="K11" s="298"/>
      <c r="L11" s="298"/>
      <c r="M11" s="298"/>
      <c r="N11" s="299" t="s">
        <v>76</v>
      </c>
      <c r="O11" s="299"/>
      <c r="P11" s="299"/>
      <c r="Q11" s="299">
        <v>10</v>
      </c>
      <c r="R11" s="299"/>
      <c r="S11" s="299"/>
      <c r="T11" s="299"/>
      <c r="U11" s="295"/>
      <c r="V11" s="296"/>
      <c r="W11" s="295"/>
      <c r="X11" s="296"/>
      <c r="Y11" s="294"/>
      <c r="Z11" s="294"/>
      <c r="AA11" s="294"/>
      <c r="AB11" s="294"/>
      <c r="AC11" s="305"/>
      <c r="AD11" s="294"/>
      <c r="AE11" s="294"/>
      <c r="AF11" s="294"/>
      <c r="AG11" s="294"/>
      <c r="AH11" s="294"/>
      <c r="AI11" s="294"/>
      <c r="AJ11" s="294"/>
      <c r="AK11" s="294"/>
      <c r="AL11" s="294"/>
      <c r="AM11" s="294"/>
      <c r="AN11" s="294"/>
      <c r="AO11" s="294"/>
      <c r="AP11" s="294"/>
      <c r="AQ11" s="294"/>
      <c r="AR11" s="294"/>
      <c r="AS11" s="294"/>
      <c r="AT11" s="294"/>
    </row>
    <row r="12" spans="1:46">
      <c r="A12" s="154">
        <f t="shared" si="0"/>
        <v>6</v>
      </c>
      <c r="B12" s="303" t="s">
        <v>77</v>
      </c>
      <c r="C12" s="303"/>
      <c r="D12" s="303"/>
      <c r="E12" s="303"/>
      <c r="F12" s="303"/>
      <c r="G12" s="303"/>
      <c r="H12" s="298" t="s">
        <v>78</v>
      </c>
      <c r="I12" s="298"/>
      <c r="J12" s="298"/>
      <c r="K12" s="298"/>
      <c r="L12" s="298"/>
      <c r="M12" s="298"/>
      <c r="N12" s="299" t="s">
        <v>79</v>
      </c>
      <c r="O12" s="299"/>
      <c r="P12" s="299"/>
      <c r="Q12" s="304">
        <v>50</v>
      </c>
      <c r="R12" s="304"/>
      <c r="S12" s="304"/>
      <c r="T12" s="304"/>
      <c r="U12" s="300"/>
      <c r="V12" s="301"/>
      <c r="W12" s="300" t="s">
        <v>0</v>
      </c>
      <c r="X12" s="301"/>
      <c r="Y12" s="302"/>
      <c r="Z12" s="302"/>
      <c r="AA12" s="302"/>
      <c r="AB12" s="302"/>
      <c r="AC12" s="279"/>
      <c r="AD12" s="280"/>
      <c r="AE12" s="280"/>
      <c r="AF12" s="280"/>
      <c r="AG12" s="280"/>
      <c r="AH12" s="280"/>
      <c r="AI12" s="280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</row>
    <row r="13" spans="1:46">
      <c r="A13" s="154">
        <f t="shared" si="0"/>
        <v>7</v>
      </c>
      <c r="B13" s="303" t="s">
        <v>80</v>
      </c>
      <c r="C13" s="303"/>
      <c r="D13" s="303"/>
      <c r="E13" s="303"/>
      <c r="F13" s="303"/>
      <c r="G13" s="303"/>
      <c r="H13" s="298" t="s">
        <v>81</v>
      </c>
      <c r="I13" s="298"/>
      <c r="J13" s="298"/>
      <c r="K13" s="298"/>
      <c r="L13" s="298"/>
      <c r="M13" s="298"/>
      <c r="N13" s="304" t="s">
        <v>82</v>
      </c>
      <c r="O13" s="304"/>
      <c r="P13" s="304"/>
      <c r="Q13" s="304"/>
      <c r="R13" s="304"/>
      <c r="S13" s="304"/>
      <c r="T13" s="304"/>
      <c r="U13" s="300"/>
      <c r="V13" s="301"/>
      <c r="W13" s="300" t="s">
        <v>0</v>
      </c>
      <c r="X13" s="301"/>
      <c r="Y13" s="302"/>
      <c r="Z13" s="302"/>
      <c r="AA13" s="302"/>
      <c r="AB13" s="302"/>
      <c r="AC13" s="279"/>
      <c r="AD13" s="280"/>
      <c r="AE13" s="280"/>
      <c r="AF13" s="280"/>
      <c r="AG13" s="280"/>
      <c r="AH13" s="280"/>
      <c r="AI13" s="280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</row>
    <row r="14" spans="1:46">
      <c r="A14" s="154">
        <f t="shared" si="0"/>
        <v>8</v>
      </c>
      <c r="B14" s="303" t="s">
        <v>83</v>
      </c>
      <c r="C14" s="303"/>
      <c r="D14" s="303"/>
      <c r="E14" s="303"/>
      <c r="F14" s="303"/>
      <c r="G14" s="303"/>
      <c r="H14" s="298" t="s">
        <v>84</v>
      </c>
      <c r="I14" s="298"/>
      <c r="J14" s="298"/>
      <c r="K14" s="298"/>
      <c r="L14" s="298"/>
      <c r="M14" s="298"/>
      <c r="N14" s="299" t="s">
        <v>79</v>
      </c>
      <c r="O14" s="299"/>
      <c r="P14" s="299"/>
      <c r="Q14" s="304">
        <v>50</v>
      </c>
      <c r="R14" s="304"/>
      <c r="S14" s="304"/>
      <c r="T14" s="304"/>
      <c r="U14" s="300"/>
      <c r="V14" s="301"/>
      <c r="W14" s="300" t="s">
        <v>0</v>
      </c>
      <c r="X14" s="301"/>
      <c r="Y14" s="302"/>
      <c r="Z14" s="302"/>
      <c r="AA14" s="302"/>
      <c r="AB14" s="302"/>
      <c r="AC14" s="279"/>
      <c r="AD14" s="280"/>
      <c r="AE14" s="280"/>
      <c r="AF14" s="280"/>
      <c r="AG14" s="280"/>
      <c r="AH14" s="280"/>
      <c r="AI14" s="280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</row>
    <row r="15" spans="1:46">
      <c r="A15" s="154">
        <f t="shared" si="0"/>
        <v>9</v>
      </c>
      <c r="B15" s="303" t="s">
        <v>85</v>
      </c>
      <c r="C15" s="303"/>
      <c r="D15" s="303"/>
      <c r="E15" s="303"/>
      <c r="F15" s="303"/>
      <c r="G15" s="303"/>
      <c r="H15" s="298" t="s">
        <v>86</v>
      </c>
      <c r="I15" s="298"/>
      <c r="J15" s="298"/>
      <c r="K15" s="298"/>
      <c r="L15" s="298"/>
      <c r="M15" s="298"/>
      <c r="N15" s="304" t="s">
        <v>82</v>
      </c>
      <c r="O15" s="304"/>
      <c r="P15" s="304"/>
      <c r="Q15" s="304"/>
      <c r="R15" s="304"/>
      <c r="S15" s="304"/>
      <c r="T15" s="304"/>
      <c r="U15" s="300"/>
      <c r="V15" s="301"/>
      <c r="W15" s="300" t="s">
        <v>0</v>
      </c>
      <c r="X15" s="301"/>
      <c r="Y15" s="302"/>
      <c r="Z15" s="302"/>
      <c r="AA15" s="302"/>
      <c r="AB15" s="302"/>
      <c r="AC15" s="279"/>
      <c r="AD15" s="280"/>
      <c r="AE15" s="280"/>
      <c r="AF15" s="280"/>
      <c r="AG15" s="280"/>
      <c r="AH15" s="280"/>
      <c r="AI15" s="280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</row>
    <row r="16" spans="1:46">
      <c r="A16" s="154">
        <f t="shared" si="0"/>
        <v>10</v>
      </c>
      <c r="B16" s="303" t="s">
        <v>87</v>
      </c>
      <c r="C16" s="303"/>
      <c r="D16" s="303"/>
      <c r="E16" s="303"/>
      <c r="F16" s="303"/>
      <c r="G16" s="303"/>
      <c r="H16" s="298" t="s">
        <v>88</v>
      </c>
      <c r="I16" s="298"/>
      <c r="J16" s="298"/>
      <c r="K16" s="298"/>
      <c r="L16" s="298"/>
      <c r="M16" s="298"/>
      <c r="N16" s="304" t="s">
        <v>89</v>
      </c>
      <c r="O16" s="304"/>
      <c r="P16" s="304"/>
      <c r="Q16" s="304">
        <v>10</v>
      </c>
      <c r="R16" s="304"/>
      <c r="S16" s="304"/>
      <c r="T16" s="304"/>
      <c r="U16" s="300"/>
      <c r="V16" s="301"/>
      <c r="W16" s="300" t="s">
        <v>0</v>
      </c>
      <c r="X16" s="301"/>
      <c r="Y16" s="302"/>
      <c r="Z16" s="302"/>
      <c r="AA16" s="302"/>
      <c r="AB16" s="302"/>
      <c r="AC16" s="279"/>
      <c r="AD16" s="280"/>
      <c r="AE16" s="280"/>
      <c r="AF16" s="280"/>
      <c r="AG16" s="280"/>
      <c r="AH16" s="280"/>
      <c r="AI16" s="280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</row>
    <row r="17" spans="1:46">
      <c r="A17" s="154">
        <f t="shared" si="0"/>
        <v>11</v>
      </c>
      <c r="B17" s="303" t="s">
        <v>90</v>
      </c>
      <c r="C17" s="303"/>
      <c r="D17" s="303"/>
      <c r="E17" s="303"/>
      <c r="F17" s="303"/>
      <c r="G17" s="303"/>
      <c r="H17" s="298" t="s">
        <v>91</v>
      </c>
      <c r="I17" s="298"/>
      <c r="J17" s="298"/>
      <c r="K17" s="298"/>
      <c r="L17" s="298"/>
      <c r="M17" s="298"/>
      <c r="N17" s="304" t="s">
        <v>79</v>
      </c>
      <c r="O17" s="304"/>
      <c r="P17" s="304"/>
      <c r="Q17" s="304">
        <v>255</v>
      </c>
      <c r="R17" s="304"/>
      <c r="S17" s="304"/>
      <c r="T17" s="304"/>
      <c r="U17" s="300"/>
      <c r="V17" s="301"/>
      <c r="W17" s="300" t="s">
        <v>0</v>
      </c>
      <c r="X17" s="301"/>
      <c r="Y17" s="302"/>
      <c r="Z17" s="302"/>
      <c r="AA17" s="302"/>
      <c r="AB17" s="302"/>
      <c r="AC17" s="279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0"/>
      <c r="AO17" s="280"/>
      <c r="AP17" s="280"/>
      <c r="AQ17" s="280"/>
      <c r="AR17" s="280"/>
      <c r="AS17" s="280"/>
      <c r="AT17" s="281"/>
    </row>
  </sheetData>
  <mergeCells count="112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Y17:AB17"/>
    <mergeCell ref="AC17:AT17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85" t="s">
        <v>2</v>
      </c>
      <c r="B4" s="285"/>
      <c r="C4" s="285"/>
      <c r="D4" s="285"/>
      <c r="E4" s="285"/>
      <c r="F4" s="283" t="s">
        <v>525</v>
      </c>
      <c r="G4" s="284"/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5" t="s">
        <v>5</v>
      </c>
      <c r="Y4" s="285"/>
      <c r="Z4" s="285"/>
      <c r="AA4" s="285"/>
      <c r="AB4" s="285"/>
      <c r="AC4" s="283" t="s">
        <v>313</v>
      </c>
      <c r="AD4" s="284"/>
      <c r="AE4" s="284"/>
      <c r="AF4" s="284"/>
      <c r="AG4" s="284"/>
      <c r="AH4" s="284"/>
      <c r="AI4" s="284"/>
      <c r="AJ4" s="284"/>
      <c r="AK4" s="284"/>
      <c r="AL4" s="284"/>
      <c r="AM4" s="284"/>
      <c r="AN4" s="284"/>
      <c r="AO4" s="284"/>
      <c r="AP4" s="284"/>
      <c r="AQ4" s="284"/>
      <c r="AR4" s="284"/>
      <c r="AS4" s="284"/>
      <c r="AT4" s="284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85" t="s">
        <v>3</v>
      </c>
      <c r="C6" s="285"/>
      <c r="D6" s="285"/>
      <c r="E6" s="285"/>
      <c r="F6" s="285"/>
      <c r="G6" s="285"/>
      <c r="H6" s="285" t="s">
        <v>22</v>
      </c>
      <c r="I6" s="285"/>
      <c r="J6" s="285"/>
      <c r="K6" s="285"/>
      <c r="L6" s="285"/>
      <c r="M6" s="285"/>
      <c r="N6" s="285" t="s">
        <v>4</v>
      </c>
      <c r="O6" s="285"/>
      <c r="P6" s="285"/>
      <c r="Q6" s="285" t="s">
        <v>23</v>
      </c>
      <c r="R6" s="285"/>
      <c r="S6" s="285" t="s">
        <v>1</v>
      </c>
      <c r="T6" s="285"/>
      <c r="U6" s="285" t="s">
        <v>24</v>
      </c>
      <c r="V6" s="285"/>
      <c r="W6" s="285" t="s">
        <v>8</v>
      </c>
      <c r="X6" s="285"/>
      <c r="Y6" s="333" t="s">
        <v>25</v>
      </c>
      <c r="Z6" s="333"/>
      <c r="AA6" s="333"/>
      <c r="AB6" s="333"/>
      <c r="AC6" s="333" t="s">
        <v>107</v>
      </c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</row>
    <row r="7" spans="1:46" ht="13.5" customHeight="1">
      <c r="A7" s="154">
        <f t="shared" ref="A7:A16" si="0">ROW()-6</f>
        <v>1</v>
      </c>
      <c r="B7" s="320" t="s">
        <v>110</v>
      </c>
      <c r="C7" s="321" t="s">
        <v>99</v>
      </c>
      <c r="D7" s="321" t="s">
        <v>99</v>
      </c>
      <c r="E7" s="321" t="s">
        <v>99</v>
      </c>
      <c r="F7" s="321" t="s">
        <v>99</v>
      </c>
      <c r="G7" s="321" t="s">
        <v>99</v>
      </c>
      <c r="H7" s="322" t="s">
        <v>110</v>
      </c>
      <c r="I7" s="323" t="s">
        <v>100</v>
      </c>
      <c r="J7" s="323" t="s">
        <v>100</v>
      </c>
      <c r="K7" s="323" t="s">
        <v>100</v>
      </c>
      <c r="L7" s="323" t="s">
        <v>100</v>
      </c>
      <c r="M7" s="323" t="s">
        <v>100</v>
      </c>
      <c r="N7" s="324" t="s">
        <v>76</v>
      </c>
      <c r="O7" s="324"/>
      <c r="P7" s="324"/>
      <c r="Q7" s="325">
        <v>32</v>
      </c>
      <c r="R7" s="325"/>
      <c r="S7" s="326"/>
      <c r="T7" s="327"/>
      <c r="U7" s="328"/>
      <c r="V7" s="329"/>
      <c r="W7" s="328"/>
      <c r="X7" s="329"/>
      <c r="Y7" s="330"/>
      <c r="Z7" s="331"/>
      <c r="AA7" s="331"/>
      <c r="AB7" s="332"/>
      <c r="AC7" s="308"/>
      <c r="AD7" s="309"/>
      <c r="AE7" s="309"/>
      <c r="AF7" s="309"/>
      <c r="AG7" s="309"/>
      <c r="AH7" s="309"/>
      <c r="AI7" s="309"/>
      <c r="AJ7" s="309"/>
      <c r="AK7" s="309"/>
      <c r="AL7" s="309"/>
      <c r="AM7" s="309"/>
      <c r="AN7" s="309"/>
      <c r="AO7" s="309"/>
      <c r="AP7" s="309"/>
      <c r="AQ7" s="309"/>
      <c r="AR7" s="309"/>
      <c r="AS7" s="309"/>
      <c r="AT7" s="310"/>
    </row>
    <row r="8" spans="1:46">
      <c r="A8" s="154">
        <f t="shared" si="0"/>
        <v>2</v>
      </c>
      <c r="B8" s="228" t="s">
        <v>527</v>
      </c>
      <c r="C8" s="229" t="s">
        <v>99</v>
      </c>
      <c r="D8" s="229" t="s">
        <v>99</v>
      </c>
      <c r="E8" s="229" t="s">
        <v>99</v>
      </c>
      <c r="F8" s="229" t="s">
        <v>99</v>
      </c>
      <c r="G8" s="229" t="s">
        <v>99</v>
      </c>
      <c r="H8" s="297" t="s">
        <v>504</v>
      </c>
      <c r="I8" s="298" t="s">
        <v>100</v>
      </c>
      <c r="J8" s="298" t="s">
        <v>100</v>
      </c>
      <c r="K8" s="298" t="s">
        <v>100</v>
      </c>
      <c r="L8" s="298" t="s">
        <v>100</v>
      </c>
      <c r="M8" s="298" t="s">
        <v>100</v>
      </c>
      <c r="N8" s="299" t="s">
        <v>76</v>
      </c>
      <c r="O8" s="299"/>
      <c r="P8" s="299"/>
      <c r="Q8" s="299">
        <v>20</v>
      </c>
      <c r="R8" s="299"/>
      <c r="S8" s="299"/>
      <c r="T8" s="299"/>
      <c r="U8" s="295" t="s">
        <v>101</v>
      </c>
      <c r="V8" s="296"/>
      <c r="W8" s="295"/>
      <c r="X8" s="296"/>
      <c r="Y8" s="294"/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4"/>
      <c r="AP8" s="294"/>
      <c r="AQ8" s="294"/>
      <c r="AR8" s="294"/>
      <c r="AS8" s="294"/>
      <c r="AT8" s="294"/>
    </row>
    <row r="9" spans="1:46" ht="14.25" customHeight="1">
      <c r="A9" s="154">
        <f t="shared" si="0"/>
        <v>3</v>
      </c>
      <c r="B9" s="228" t="s">
        <v>528</v>
      </c>
      <c r="C9" s="229" t="s">
        <v>99</v>
      </c>
      <c r="D9" s="229" t="s">
        <v>99</v>
      </c>
      <c r="E9" s="229" t="s">
        <v>99</v>
      </c>
      <c r="F9" s="229" t="s">
        <v>99</v>
      </c>
      <c r="G9" s="229" t="s">
        <v>99</v>
      </c>
      <c r="H9" s="297" t="s">
        <v>506</v>
      </c>
      <c r="I9" s="298" t="s">
        <v>100</v>
      </c>
      <c r="J9" s="298" t="s">
        <v>100</v>
      </c>
      <c r="K9" s="298" t="s">
        <v>100</v>
      </c>
      <c r="L9" s="298" t="s">
        <v>100</v>
      </c>
      <c r="M9" s="298" t="s">
        <v>100</v>
      </c>
      <c r="N9" s="299" t="s">
        <v>76</v>
      </c>
      <c r="O9" s="299"/>
      <c r="P9" s="299"/>
      <c r="Q9" s="299">
        <v>20</v>
      </c>
      <c r="R9" s="299"/>
      <c r="S9" s="299"/>
      <c r="T9" s="299"/>
      <c r="U9" s="295" t="s">
        <v>101</v>
      </c>
      <c r="V9" s="296"/>
      <c r="W9" s="295"/>
      <c r="X9" s="296"/>
      <c r="Y9" s="294"/>
      <c r="Z9" s="294"/>
      <c r="AA9" s="294"/>
      <c r="AB9" s="294"/>
      <c r="AC9" s="294"/>
      <c r="AD9" s="294"/>
      <c r="AE9" s="294"/>
      <c r="AF9" s="294"/>
      <c r="AG9" s="294"/>
      <c r="AH9" s="294"/>
      <c r="AI9" s="294"/>
      <c r="AJ9" s="294"/>
      <c r="AK9" s="294"/>
      <c r="AL9" s="294"/>
      <c r="AM9" s="294"/>
      <c r="AN9" s="294"/>
      <c r="AO9" s="294"/>
      <c r="AP9" s="294"/>
      <c r="AQ9" s="294"/>
      <c r="AR9" s="294"/>
      <c r="AS9" s="294"/>
      <c r="AT9" s="294"/>
    </row>
    <row r="10" spans="1:46" ht="13.5" customHeight="1">
      <c r="A10" s="154">
        <f t="shared" si="0"/>
        <v>4</v>
      </c>
      <c r="B10" s="306" t="s">
        <v>112</v>
      </c>
      <c r="C10" s="229" t="s">
        <v>40</v>
      </c>
      <c r="D10" s="229" t="s">
        <v>40</v>
      </c>
      <c r="E10" s="229" t="s">
        <v>40</v>
      </c>
      <c r="F10" s="229" t="s">
        <v>40</v>
      </c>
      <c r="G10" s="229" t="s">
        <v>40</v>
      </c>
      <c r="H10" s="307" t="s">
        <v>113</v>
      </c>
      <c r="I10" s="298"/>
      <c r="J10" s="298"/>
      <c r="K10" s="298"/>
      <c r="L10" s="298"/>
      <c r="M10" s="298"/>
      <c r="N10" s="299" t="s">
        <v>76</v>
      </c>
      <c r="O10" s="299"/>
      <c r="P10" s="299"/>
      <c r="Q10" s="299">
        <v>10</v>
      </c>
      <c r="R10" s="299"/>
      <c r="S10" s="299"/>
      <c r="T10" s="299"/>
      <c r="U10" s="295"/>
      <c r="V10" s="296"/>
      <c r="W10" s="295"/>
      <c r="X10" s="296"/>
      <c r="Y10" s="294"/>
      <c r="Z10" s="294"/>
      <c r="AA10" s="294"/>
      <c r="AB10" s="294"/>
      <c r="AC10" s="305"/>
      <c r="AD10" s="294"/>
      <c r="AE10" s="294"/>
      <c r="AF10" s="294"/>
      <c r="AG10" s="294"/>
      <c r="AH10" s="294"/>
      <c r="AI10" s="294"/>
      <c r="AJ10" s="294"/>
      <c r="AK10" s="294"/>
      <c r="AL10" s="294"/>
      <c r="AM10" s="294"/>
      <c r="AN10" s="294"/>
      <c r="AO10" s="294"/>
      <c r="AP10" s="294"/>
      <c r="AQ10" s="294"/>
      <c r="AR10" s="294"/>
      <c r="AS10" s="294"/>
      <c r="AT10" s="294"/>
    </row>
    <row r="11" spans="1:46">
      <c r="A11" s="154">
        <f t="shared" si="0"/>
        <v>5</v>
      </c>
      <c r="B11" s="303" t="s">
        <v>77</v>
      </c>
      <c r="C11" s="303"/>
      <c r="D11" s="303"/>
      <c r="E11" s="303"/>
      <c r="F11" s="303"/>
      <c r="G11" s="303"/>
      <c r="H11" s="298" t="s">
        <v>78</v>
      </c>
      <c r="I11" s="298"/>
      <c r="J11" s="298"/>
      <c r="K11" s="298"/>
      <c r="L11" s="298"/>
      <c r="M11" s="298"/>
      <c r="N11" s="299" t="s">
        <v>79</v>
      </c>
      <c r="O11" s="299"/>
      <c r="P11" s="299"/>
      <c r="Q11" s="304">
        <v>50</v>
      </c>
      <c r="R11" s="304"/>
      <c r="S11" s="304"/>
      <c r="T11" s="304"/>
      <c r="U11" s="300"/>
      <c r="V11" s="301"/>
      <c r="W11" s="300" t="s">
        <v>0</v>
      </c>
      <c r="X11" s="301"/>
      <c r="Y11" s="302"/>
      <c r="Z11" s="302"/>
      <c r="AA11" s="302"/>
      <c r="AB11" s="302"/>
      <c r="AC11" s="279"/>
      <c r="AD11" s="280"/>
      <c r="AE11" s="280"/>
      <c r="AF11" s="280"/>
      <c r="AG11" s="280"/>
      <c r="AH11" s="280"/>
      <c r="AI11" s="280"/>
      <c r="AJ11" s="280"/>
      <c r="AK11" s="280"/>
      <c r="AL11" s="280"/>
      <c r="AM11" s="280"/>
      <c r="AN11" s="280"/>
      <c r="AO11" s="280"/>
      <c r="AP11" s="280"/>
      <c r="AQ11" s="280"/>
      <c r="AR11" s="280"/>
      <c r="AS11" s="280"/>
      <c r="AT11" s="281"/>
    </row>
    <row r="12" spans="1:46">
      <c r="A12" s="154">
        <f t="shared" si="0"/>
        <v>6</v>
      </c>
      <c r="B12" s="303" t="s">
        <v>80</v>
      </c>
      <c r="C12" s="303"/>
      <c r="D12" s="303"/>
      <c r="E12" s="303"/>
      <c r="F12" s="303"/>
      <c r="G12" s="303"/>
      <c r="H12" s="298" t="s">
        <v>81</v>
      </c>
      <c r="I12" s="298"/>
      <c r="J12" s="298"/>
      <c r="K12" s="298"/>
      <c r="L12" s="298"/>
      <c r="M12" s="298"/>
      <c r="N12" s="304" t="s">
        <v>82</v>
      </c>
      <c r="O12" s="304"/>
      <c r="P12" s="304"/>
      <c r="Q12" s="304"/>
      <c r="R12" s="304"/>
      <c r="S12" s="304"/>
      <c r="T12" s="304"/>
      <c r="U12" s="300"/>
      <c r="V12" s="301"/>
      <c r="W12" s="300" t="s">
        <v>0</v>
      </c>
      <c r="X12" s="301"/>
      <c r="Y12" s="302"/>
      <c r="Z12" s="302"/>
      <c r="AA12" s="302"/>
      <c r="AB12" s="302"/>
      <c r="AC12" s="279"/>
      <c r="AD12" s="280"/>
      <c r="AE12" s="280"/>
      <c r="AF12" s="280"/>
      <c r="AG12" s="280"/>
      <c r="AH12" s="280"/>
      <c r="AI12" s="280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</row>
    <row r="13" spans="1:46">
      <c r="A13" s="154">
        <f t="shared" si="0"/>
        <v>7</v>
      </c>
      <c r="B13" s="303" t="s">
        <v>83</v>
      </c>
      <c r="C13" s="303"/>
      <c r="D13" s="303"/>
      <c r="E13" s="303"/>
      <c r="F13" s="303"/>
      <c r="G13" s="303"/>
      <c r="H13" s="298" t="s">
        <v>84</v>
      </c>
      <c r="I13" s="298"/>
      <c r="J13" s="298"/>
      <c r="K13" s="298"/>
      <c r="L13" s="298"/>
      <c r="M13" s="298"/>
      <c r="N13" s="299" t="s">
        <v>79</v>
      </c>
      <c r="O13" s="299"/>
      <c r="P13" s="299"/>
      <c r="Q13" s="304">
        <v>50</v>
      </c>
      <c r="R13" s="304"/>
      <c r="S13" s="304"/>
      <c r="T13" s="304"/>
      <c r="U13" s="300"/>
      <c r="V13" s="301"/>
      <c r="W13" s="300" t="s">
        <v>0</v>
      </c>
      <c r="X13" s="301"/>
      <c r="Y13" s="302"/>
      <c r="Z13" s="302"/>
      <c r="AA13" s="302"/>
      <c r="AB13" s="302"/>
      <c r="AC13" s="279"/>
      <c r="AD13" s="280"/>
      <c r="AE13" s="280"/>
      <c r="AF13" s="280"/>
      <c r="AG13" s="280"/>
      <c r="AH13" s="280"/>
      <c r="AI13" s="280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</row>
    <row r="14" spans="1:46">
      <c r="A14" s="154">
        <f t="shared" si="0"/>
        <v>8</v>
      </c>
      <c r="B14" s="303" t="s">
        <v>85</v>
      </c>
      <c r="C14" s="303"/>
      <c r="D14" s="303"/>
      <c r="E14" s="303"/>
      <c r="F14" s="303"/>
      <c r="G14" s="303"/>
      <c r="H14" s="298" t="s">
        <v>86</v>
      </c>
      <c r="I14" s="298"/>
      <c r="J14" s="298"/>
      <c r="K14" s="298"/>
      <c r="L14" s="298"/>
      <c r="M14" s="298"/>
      <c r="N14" s="304" t="s">
        <v>82</v>
      </c>
      <c r="O14" s="304"/>
      <c r="P14" s="304"/>
      <c r="Q14" s="304"/>
      <c r="R14" s="304"/>
      <c r="S14" s="304"/>
      <c r="T14" s="304"/>
      <c r="U14" s="300"/>
      <c r="V14" s="301"/>
      <c r="W14" s="300" t="s">
        <v>0</v>
      </c>
      <c r="X14" s="301"/>
      <c r="Y14" s="302"/>
      <c r="Z14" s="302"/>
      <c r="AA14" s="302"/>
      <c r="AB14" s="302"/>
      <c r="AC14" s="279"/>
      <c r="AD14" s="280"/>
      <c r="AE14" s="280"/>
      <c r="AF14" s="280"/>
      <c r="AG14" s="280"/>
      <c r="AH14" s="280"/>
      <c r="AI14" s="280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</row>
    <row r="15" spans="1:46">
      <c r="A15" s="154">
        <f t="shared" si="0"/>
        <v>9</v>
      </c>
      <c r="B15" s="303" t="s">
        <v>87</v>
      </c>
      <c r="C15" s="303"/>
      <c r="D15" s="303"/>
      <c r="E15" s="303"/>
      <c r="F15" s="303"/>
      <c r="G15" s="303"/>
      <c r="H15" s="298" t="s">
        <v>88</v>
      </c>
      <c r="I15" s="298"/>
      <c r="J15" s="298"/>
      <c r="K15" s="298"/>
      <c r="L15" s="298"/>
      <c r="M15" s="298"/>
      <c r="N15" s="304" t="s">
        <v>89</v>
      </c>
      <c r="O15" s="304"/>
      <c r="P15" s="304"/>
      <c r="Q15" s="304">
        <v>10</v>
      </c>
      <c r="R15" s="304"/>
      <c r="S15" s="304"/>
      <c r="T15" s="304"/>
      <c r="U15" s="300"/>
      <c r="V15" s="301"/>
      <c r="W15" s="300" t="s">
        <v>0</v>
      </c>
      <c r="X15" s="301"/>
      <c r="Y15" s="302"/>
      <c r="Z15" s="302"/>
      <c r="AA15" s="302"/>
      <c r="AB15" s="302"/>
      <c r="AC15" s="279"/>
      <c r="AD15" s="280"/>
      <c r="AE15" s="280"/>
      <c r="AF15" s="280"/>
      <c r="AG15" s="280"/>
      <c r="AH15" s="280"/>
      <c r="AI15" s="280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</row>
    <row r="16" spans="1:46">
      <c r="A16" s="154">
        <f t="shared" si="0"/>
        <v>10</v>
      </c>
      <c r="B16" s="303" t="s">
        <v>90</v>
      </c>
      <c r="C16" s="303"/>
      <c r="D16" s="303"/>
      <c r="E16" s="303"/>
      <c r="F16" s="303"/>
      <c r="G16" s="303"/>
      <c r="H16" s="298" t="s">
        <v>91</v>
      </c>
      <c r="I16" s="298"/>
      <c r="J16" s="298"/>
      <c r="K16" s="298"/>
      <c r="L16" s="298"/>
      <c r="M16" s="298"/>
      <c r="N16" s="304" t="s">
        <v>79</v>
      </c>
      <c r="O16" s="304"/>
      <c r="P16" s="304"/>
      <c r="Q16" s="304">
        <v>255</v>
      </c>
      <c r="R16" s="304"/>
      <c r="S16" s="304"/>
      <c r="T16" s="304"/>
      <c r="U16" s="300"/>
      <c r="V16" s="301"/>
      <c r="W16" s="300" t="s">
        <v>0</v>
      </c>
      <c r="X16" s="301"/>
      <c r="Y16" s="302"/>
      <c r="Z16" s="302"/>
      <c r="AA16" s="302"/>
      <c r="AB16" s="302"/>
      <c r="AC16" s="279"/>
      <c r="AD16" s="280"/>
      <c r="AE16" s="280"/>
      <c r="AF16" s="280"/>
      <c r="AG16" s="280"/>
      <c r="AH16" s="280"/>
      <c r="AI16" s="280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B10:G10"/>
    <mergeCell ref="H10:M10"/>
    <mergeCell ref="N10:P10"/>
    <mergeCell ref="Q10:R10"/>
    <mergeCell ref="S10:T10"/>
    <mergeCell ref="U10:V10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AC16:AT16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cdboo_plan</vt:lpstr>
      <vt:lpstr>cdboo_plan_timestep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2016-12-19T05:13:00Z</dcterms:modified>
</cp:coreProperties>
</file>