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workspace\CabinetMS\doc\4、设计\"/>
    </mc:Choice>
  </mc:AlternateContent>
  <bookViews>
    <workbookView xWindow="120" yWindow="45" windowWidth="14955" windowHeight="8415" tabRatio="922" firstSheet="14" activeTab="18"/>
  </bookViews>
  <sheets>
    <sheet name="模板说明" sheetId="10" r:id="rId1"/>
    <sheet name="首页" sheetId="8" r:id="rId2"/>
    <sheet name="ER图" sheetId="6" state="hidden" r:id="rId3"/>
    <sheet name="数据表一览" sheetId="1" r:id="rId4"/>
    <sheet name="sys_area" sheetId="93" r:id="rId5"/>
    <sheet name="sys_log" sheetId="94" r:id="rId6"/>
    <sheet name="sys_nenu" sheetId="95" r:id="rId7"/>
    <sheet name="sys_office" sheetId="96" r:id="rId8"/>
    <sheet name="sys_role" sheetId="97" r:id="rId9"/>
    <sheet name="sys_role_menu" sheetId="98" r:id="rId10"/>
    <sheet name="sys_role_office" sheetId="99" r:id="rId11"/>
    <sheet name="sys_user" sheetId="100" r:id="rId12"/>
    <sheet name="sys_user_role" sheetId="101" r:id="rId13"/>
    <sheet name="cabinet_program" sheetId="72" r:id="rId14"/>
    <sheet name="cabinet_terminal" sheetId="73" r:id="rId15"/>
    <sheet name="cabinet_notice" sheetId="74" r:id="rId16"/>
    <sheet name="cabinet_model" sheetId="80" r:id="rId17"/>
    <sheet name="cabinet_program_tactic" sheetId="81" r:id="rId18"/>
    <sheet name="cabinet_notice_tactic_detial" sheetId="103" r:id="rId19"/>
    <sheet name="cabinet_program_tactic_detial" sheetId="102" r:id="rId20"/>
  </sheets>
  <definedNames>
    <definedName name="_2010_xx_xx">#REF!</definedName>
  </definedNames>
  <calcPr calcId="152511" concurrentCalc="0"/>
</workbook>
</file>

<file path=xl/calcChain.xml><?xml version="1.0" encoding="utf-8"?>
<calcChain xmlns="http://schemas.openxmlformats.org/spreadsheetml/2006/main">
  <c r="A18" i="103" l="1"/>
  <c r="A17" i="103"/>
  <c r="A16" i="103"/>
  <c r="A15" i="103"/>
  <c r="A14" i="103"/>
  <c r="A13" i="103"/>
  <c r="A12" i="103"/>
  <c r="A11" i="103"/>
  <c r="A10" i="103"/>
  <c r="A9" i="103"/>
  <c r="A8" i="103"/>
  <c r="A7" i="103"/>
  <c r="A1" i="103"/>
  <c r="A18" i="102"/>
  <c r="A17" i="102"/>
  <c r="A16" i="102"/>
  <c r="A15" i="102"/>
  <c r="A14" i="102"/>
  <c r="A13" i="102"/>
  <c r="A12" i="102"/>
  <c r="A11" i="102"/>
  <c r="A10" i="102"/>
  <c r="A9" i="102"/>
  <c r="A8" i="102"/>
  <c r="A7" i="102"/>
  <c r="A1" i="102"/>
  <c r="A10" i="81"/>
  <c r="A11" i="81"/>
  <c r="A12" i="81"/>
  <c r="A13" i="81"/>
  <c r="A14" i="81"/>
  <c r="A15" i="81"/>
  <c r="A16" i="81"/>
  <c r="A17" i="81"/>
  <c r="A18" i="81"/>
  <c r="A9" i="81"/>
  <c r="A11" i="80"/>
  <c r="A12" i="80"/>
  <c r="A8" i="81"/>
  <c r="A17" i="80"/>
  <c r="A16" i="80"/>
  <c r="A15" i="80"/>
  <c r="A14" i="80"/>
  <c r="A13" i="80"/>
  <c r="A9" i="80"/>
  <c r="A8" i="80"/>
  <c r="A10" i="74"/>
  <c r="A1" i="81"/>
  <c r="A7" i="81"/>
  <c r="A1" i="80"/>
  <c r="A7" i="80"/>
  <c r="A10" i="80"/>
  <c r="A17" i="74"/>
  <c r="A16" i="74"/>
  <c r="A15" i="74"/>
  <c r="A14" i="74"/>
  <c r="A13" i="74"/>
  <c r="A12" i="74"/>
  <c r="A9" i="74"/>
  <c r="A8" i="74"/>
  <c r="A7" i="74"/>
  <c r="A1" i="74"/>
  <c r="A1" i="73"/>
  <c r="A1" i="72"/>
</calcChain>
</file>

<file path=xl/sharedStrings.xml><?xml version="1.0" encoding="utf-8"?>
<sst xmlns="http://schemas.openxmlformats.org/spreadsheetml/2006/main" count="1407" uniqueCount="436">
  <si>
    <t/>
  </si>
  <si>
    <t>精度</t>
    <rPh sb="0" eb="2">
      <t>セイド</t>
    </rPh>
    <phoneticPr fontId="21"/>
  </si>
  <si>
    <t>表名</t>
    <rPh sb="0" eb="2">
      <t>メイ</t>
    </rPh>
    <phoneticPr fontId="21"/>
  </si>
  <si>
    <t>列名</t>
    <rPh sb="0" eb="2">
      <t>メイ</t>
    </rPh>
    <phoneticPr fontId="21"/>
  </si>
  <si>
    <t>类型</t>
    <rPh sb="0" eb="2">
      <t>ガタ</t>
    </rPh>
    <phoneticPr fontId="21"/>
  </si>
  <si>
    <t>业务名</t>
    <rPh sb="0" eb="3">
      <t>メイ</t>
    </rPh>
    <phoneticPr fontId="21"/>
  </si>
  <si>
    <t>备注</t>
    <phoneticPr fontId="21"/>
  </si>
  <si>
    <t>#</t>
    <phoneticPr fontId="21"/>
  </si>
  <si>
    <t>主键</t>
    <rPh sb="0" eb="1">
      <t>シュ</t>
    </rPh>
    <phoneticPr fontId="21"/>
  </si>
  <si>
    <t>数据模型</t>
    <phoneticPr fontId="22" type="noConversion"/>
  </si>
  <si>
    <t>详细参考svn目录中的cdm文件</t>
    <phoneticPr fontId="22" type="noConversion"/>
  </si>
  <si>
    <t>编制日期</t>
    <phoneticPr fontId="42" type="noConversion"/>
  </si>
  <si>
    <t>编制人</t>
    <phoneticPr fontId="42" type="noConversion"/>
  </si>
  <si>
    <t>编制部门</t>
    <phoneticPr fontId="42" type="noConversion"/>
  </si>
  <si>
    <r>
      <t>密</t>
    </r>
    <r>
      <rPr>
        <sz val="11"/>
        <rFont val="宋体"/>
        <family val="3"/>
        <charset val="134"/>
      </rPr>
      <t>级</t>
    </r>
    <phoneticPr fontId="42" type="noConversion"/>
  </si>
  <si>
    <t>批准人</t>
    <phoneticPr fontId="42" type="noConversion"/>
  </si>
  <si>
    <t>签发日期</t>
    <phoneticPr fontId="42" type="noConversion"/>
  </si>
  <si>
    <t>版本号</t>
    <phoneticPr fontId="42" type="noConversion"/>
  </si>
  <si>
    <t>修订人</t>
    <phoneticPr fontId="42" type="noConversion"/>
  </si>
  <si>
    <r>
      <t>修</t>
    </r>
    <r>
      <rPr>
        <sz val="11"/>
        <rFont val="宋体"/>
        <family val="3"/>
        <charset val="134"/>
      </rPr>
      <t>订内容</t>
    </r>
    <phoneticPr fontId="42" type="noConversion"/>
  </si>
  <si>
    <r>
      <t>修</t>
    </r>
    <r>
      <rPr>
        <sz val="11"/>
        <rFont val="宋体"/>
        <family val="3"/>
        <charset val="134"/>
      </rPr>
      <t>订日期</t>
    </r>
    <phoneticPr fontId="42" type="noConversion"/>
  </si>
  <si>
    <t>修订记录</t>
    <phoneticPr fontId="42" type="noConversion"/>
  </si>
  <si>
    <t>列描述</t>
    <phoneticPr fontId="21"/>
  </si>
  <si>
    <t>长度</t>
    <rPh sb="0" eb="2">
      <t>ケタスウ</t>
    </rPh>
    <phoneticPr fontId="21"/>
  </si>
  <si>
    <t>NOTNULL</t>
    <phoneticPr fontId="21"/>
  </si>
  <si>
    <t>默认值</t>
    <phoneticPr fontId="21"/>
  </si>
  <si>
    <r>
      <t>受控状态：</t>
    </r>
    <r>
      <rPr>
        <sz val="9"/>
        <rFont val="宋体"/>
        <family val="3"/>
        <charset val="134"/>
      </rPr>
      <t>受控文件</t>
    </r>
    <phoneticPr fontId="22" type="noConversion"/>
  </si>
  <si>
    <t>版本号</t>
  </si>
  <si>
    <r>
      <t>修改原因</t>
    </r>
    <r>
      <rPr>
        <b/>
        <sz val="9"/>
        <rFont val="Arial"/>
        <family val="2"/>
      </rPr>
      <t>/</t>
    </r>
    <r>
      <rPr>
        <b/>
        <sz val="9"/>
        <rFont val="宋体"/>
        <family val="3"/>
        <charset val="134"/>
      </rPr>
      <t>内容</t>
    </r>
  </si>
  <si>
    <t>作者/日期</t>
    <phoneticPr fontId="22" type="noConversion"/>
  </si>
  <si>
    <t>审批人/日期</t>
    <phoneticPr fontId="22" type="noConversion"/>
  </si>
  <si>
    <t>生效日期</t>
    <phoneticPr fontId="22" type="noConversion"/>
  </si>
  <si>
    <t>备注</t>
    <phoneticPr fontId="22" type="noConversion"/>
  </si>
  <si>
    <t>V1.0</t>
    <phoneticPr fontId="22" type="noConversion"/>
  </si>
  <si>
    <t>创建</t>
    <phoneticPr fontId="22" type="noConversion"/>
  </si>
  <si>
    <r>
      <t>变更说明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C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Create</t>
    </r>
    <r>
      <rPr>
        <sz val="10"/>
        <rFont val="宋体"/>
        <family val="3"/>
        <charset val="134"/>
      </rPr>
      <t>，初始创建；</t>
    </r>
    <r>
      <rPr>
        <sz val="10"/>
        <rFont val="Arial"/>
        <family val="2"/>
      </rPr>
      <t>A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Add</t>
    </r>
    <r>
      <rPr>
        <sz val="10"/>
        <rFont val="宋体"/>
        <family val="3"/>
        <charset val="134"/>
      </rPr>
      <t>，增加内容；</t>
    </r>
    <r>
      <rPr>
        <sz val="10"/>
        <rFont val="Arial"/>
        <family val="2"/>
      </rPr>
      <t>M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Mod</t>
    </r>
    <r>
      <rPr>
        <sz val="10"/>
        <rFont val="宋体"/>
        <family val="3"/>
        <charset val="134"/>
      </rPr>
      <t>，修改；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Del</t>
    </r>
    <r>
      <rPr>
        <sz val="10"/>
        <rFont val="宋体"/>
        <family val="3"/>
        <charset val="134"/>
      </rPr>
      <t>，删除</t>
    </r>
    <phoneticPr fontId="22" type="noConversion"/>
  </si>
  <si>
    <r>
      <t>使用说明</t>
    </r>
    <r>
      <rPr>
        <sz val="10"/>
        <rFont val="宋体"/>
        <family val="3"/>
        <charset val="134"/>
      </rPr>
      <t>：使用本模板时，将本页删除。</t>
    </r>
  </si>
  <si>
    <t>数据库设计模板</t>
    <phoneticPr fontId="22" type="noConversion"/>
  </si>
  <si>
    <t>密级：</t>
    <phoneticPr fontId="22" type="noConversion"/>
  </si>
  <si>
    <r>
      <t>数据表一</t>
    </r>
    <r>
      <rPr>
        <u/>
        <sz val="8.25"/>
        <color indexed="12"/>
        <rFont val="宋体"/>
        <family val="3"/>
        <charset val="134"/>
      </rPr>
      <t>览</t>
    </r>
    <r>
      <rPr>
        <u/>
        <sz val="8.25"/>
        <color indexed="12"/>
        <rFont val="ＭＳ Ｐゴシック"/>
        <family val="2"/>
        <charset val="128"/>
      </rPr>
      <t>!A1</t>
    </r>
  </si>
  <si>
    <t>CREATEDT</t>
  </si>
  <si>
    <t>MENUCODE</t>
  </si>
  <si>
    <t>V1.0</t>
    <phoneticPr fontId="42" type="noConversion"/>
  </si>
  <si>
    <t>表名</t>
    <phoneticPr fontId="21"/>
  </si>
  <si>
    <t>王宁</t>
    <phoneticPr fontId="42" type="noConversion"/>
  </si>
  <si>
    <t>王宁</t>
    <phoneticPr fontId="42" type="noConversion"/>
  </si>
  <si>
    <t>初稿</t>
    <phoneticPr fontId="42" type="noConversion"/>
  </si>
  <si>
    <t>列描述</t>
    <phoneticPr fontId="21"/>
  </si>
  <si>
    <t>NOTNULL</t>
    <phoneticPr fontId="21"/>
  </si>
  <si>
    <t>默认值</t>
    <phoneticPr fontId="21"/>
  </si>
  <si>
    <t>备注</t>
    <phoneticPr fontId="21"/>
  </si>
  <si>
    <t>create_by</t>
    <phoneticPr fontId="61" type="noConversion"/>
  </si>
  <si>
    <t>创建人</t>
    <phoneticPr fontId="61" type="noConversion"/>
  </si>
  <si>
    <t>varchar</t>
    <phoneticPr fontId="61" type="noConversion"/>
  </si>
  <si>
    <t>create_date</t>
    <phoneticPr fontId="61" type="noConversion"/>
  </si>
  <si>
    <t>创建时间</t>
    <phoneticPr fontId="61" type="noConversion"/>
  </si>
  <si>
    <t>datetime</t>
    <phoneticPr fontId="61" type="noConversion"/>
  </si>
  <si>
    <t>update_by</t>
    <phoneticPr fontId="61" type="noConversion"/>
  </si>
  <si>
    <t>更新人</t>
    <phoneticPr fontId="61" type="noConversion"/>
  </si>
  <si>
    <t>update_date</t>
    <phoneticPr fontId="61" type="noConversion"/>
  </si>
  <si>
    <t>更新时间</t>
    <phoneticPr fontId="61" type="noConversion"/>
  </si>
  <si>
    <t>del_flag</t>
    <phoneticPr fontId="61" type="noConversion"/>
  </si>
  <si>
    <t>逻辑删除位</t>
    <phoneticPr fontId="61" type="noConversion"/>
  </si>
  <si>
    <t>char</t>
    <phoneticPr fontId="61" type="noConversion"/>
  </si>
  <si>
    <t>正常0；已删除1</t>
    <phoneticPr fontId="61" type="noConversion"/>
  </si>
  <si>
    <t>id</t>
    <phoneticPr fontId="61" type="noConversion"/>
  </si>
  <si>
    <t>ID</t>
    <phoneticPr fontId="61" type="noConversion"/>
  </si>
  <si>
    <t>varchar</t>
    <phoneticPr fontId="61" type="noConversion"/>
  </si>
  <si>
    <t>√</t>
    <phoneticPr fontId="61" type="noConversion"/>
  </si>
  <si>
    <t>主键</t>
    <phoneticPr fontId="61" type="noConversion"/>
  </si>
  <si>
    <t>char</t>
    <phoneticPr fontId="61" type="noConversion"/>
  </si>
  <si>
    <t>备注</t>
    <phoneticPr fontId="61" type="noConversion"/>
  </si>
  <si>
    <t>状态</t>
    <phoneticPr fontId="61" type="noConversion"/>
  </si>
  <si>
    <t>√</t>
    <phoneticPr fontId="61" type="noConversion"/>
  </si>
  <si>
    <t>remarks</t>
    <phoneticPr fontId="61" type="noConversion"/>
  </si>
  <si>
    <t>备注</t>
    <phoneticPr fontId="61" type="noConversion"/>
  </si>
  <si>
    <r>
      <t>数据表一</t>
    </r>
    <r>
      <rPr>
        <u/>
        <sz val="8.25"/>
        <color indexed="12"/>
        <rFont val="宋体"/>
        <family val="3"/>
        <charset val="134"/>
      </rPr>
      <t>览</t>
    </r>
    <r>
      <rPr>
        <u/>
        <sz val="8.25"/>
        <color indexed="12"/>
        <rFont val="ＭＳ Ｐゴシック"/>
        <family val="2"/>
        <charset val="128"/>
      </rPr>
      <t>!A1</t>
    </r>
  </si>
  <si>
    <t>#</t>
    <phoneticPr fontId="21"/>
  </si>
  <si>
    <t>id</t>
    <phoneticPr fontId="59" type="noConversion"/>
  </si>
  <si>
    <t>VARCHAR</t>
    <phoneticPr fontId="59" type="noConversion"/>
  </si>
  <si>
    <t>是</t>
    <phoneticPr fontId="59" type="noConversion"/>
  </si>
  <si>
    <t>VARCHAR</t>
    <phoneticPr fontId="59" type="noConversion"/>
  </si>
  <si>
    <t>create_by</t>
    <phoneticPr fontId="59" type="noConversion"/>
  </si>
  <si>
    <t>创建者</t>
    <phoneticPr fontId="59" type="noConversion"/>
  </si>
  <si>
    <t>nvarchar</t>
    <phoneticPr fontId="59" type="noConversion"/>
  </si>
  <si>
    <t>create_date</t>
    <phoneticPr fontId="59" type="noConversion"/>
  </si>
  <si>
    <t>创建时间</t>
    <phoneticPr fontId="59" type="noConversion"/>
  </si>
  <si>
    <r>
      <t>d</t>
    </r>
    <r>
      <rPr>
        <sz val="9"/>
        <rFont val="宋体"/>
        <family val="3"/>
        <charset val="134"/>
      </rPr>
      <t>atetime</t>
    </r>
    <phoneticPr fontId="59" type="noConversion"/>
  </si>
  <si>
    <t>update_by</t>
    <phoneticPr fontId="59" type="noConversion"/>
  </si>
  <si>
    <t>更新者</t>
    <phoneticPr fontId="59" type="noConversion"/>
  </si>
  <si>
    <t>update_date</t>
    <phoneticPr fontId="59" type="noConversion"/>
  </si>
  <si>
    <t>更新时间</t>
    <phoneticPr fontId="59" type="noConversion"/>
  </si>
  <si>
    <t>del_flag</t>
    <phoneticPr fontId="59" type="noConversion"/>
  </si>
  <si>
    <t>删除标记</t>
    <phoneticPr fontId="59" type="noConversion"/>
  </si>
  <si>
    <t>char</t>
    <phoneticPr fontId="59" type="noConversion"/>
  </si>
  <si>
    <t>remarks</t>
    <phoneticPr fontId="59" type="noConversion"/>
  </si>
  <si>
    <t>备注</t>
    <phoneticPr fontId="59" type="noConversion"/>
  </si>
  <si>
    <t>VARCHAR</t>
    <phoneticPr fontId="59" type="noConversion"/>
  </si>
  <si>
    <t>remarks</t>
    <phoneticPr fontId="61" type="noConversion"/>
  </si>
  <si>
    <t>status</t>
    <phoneticPr fontId="61" type="noConversion"/>
  </si>
  <si>
    <t>create_by</t>
    <phoneticPr fontId="61" type="noConversion"/>
  </si>
  <si>
    <t>create_date</t>
    <phoneticPr fontId="61" type="noConversion"/>
  </si>
  <si>
    <t>update_by</t>
    <phoneticPr fontId="61" type="noConversion"/>
  </si>
  <si>
    <t>update_date</t>
    <phoneticPr fontId="61" type="noConversion"/>
  </si>
  <si>
    <t>del_flag</t>
    <phoneticPr fontId="61" type="noConversion"/>
  </si>
  <si>
    <t>#</t>
    <phoneticPr fontId="21"/>
  </si>
  <si>
    <t>TFID</t>
  </si>
  <si>
    <t>ID</t>
  </si>
  <si>
    <t>Y</t>
    <phoneticPr fontId="59" type="noConversion"/>
  </si>
  <si>
    <t>○</t>
    <phoneticPr fontId="59" type="noConversion"/>
  </si>
  <si>
    <t>MENUNAME</t>
  </si>
  <si>
    <r>
      <t>D</t>
    </r>
    <r>
      <rPr>
        <sz val="9"/>
        <rFont val="宋体"/>
        <family val="3"/>
        <charset val="134"/>
      </rPr>
      <t>ATETIME</t>
    </r>
    <phoneticPr fontId="59" type="noConversion"/>
  </si>
  <si>
    <t>VARCHAR</t>
    <phoneticPr fontId="59" type="noConversion"/>
  </si>
  <si>
    <t>-</t>
    <phoneticPr fontId="59" type="noConversion"/>
  </si>
  <si>
    <t>VARCHAR</t>
    <phoneticPr fontId="59" type="noConversion"/>
  </si>
  <si>
    <t>备注</t>
    <phoneticPr fontId="59" type="noConversion"/>
  </si>
  <si>
    <t>产品名称</t>
    <phoneticPr fontId="59" type="noConversion"/>
  </si>
  <si>
    <t>备注</t>
    <phoneticPr fontId="21"/>
  </si>
  <si>
    <t>默认值</t>
    <phoneticPr fontId="21"/>
  </si>
  <si>
    <t>NOTNULL</t>
    <phoneticPr fontId="21"/>
  </si>
  <si>
    <t>列描述</t>
    <phoneticPr fontId="21"/>
  </si>
  <si>
    <t>VARCHAR</t>
    <phoneticPr fontId="59" type="noConversion"/>
  </si>
  <si>
    <t>NVARCHAR</t>
    <phoneticPr fontId="59" type="noConversion"/>
  </si>
  <si>
    <t>-</t>
    <phoneticPr fontId="59" type="noConversion"/>
  </si>
  <si>
    <t>VARCHAR</t>
    <phoneticPr fontId="59" type="noConversion"/>
  </si>
  <si>
    <t>备注</t>
    <phoneticPr fontId="21"/>
  </si>
  <si>
    <t>默认值</t>
    <phoneticPr fontId="21"/>
  </si>
  <si>
    <t>#</t>
    <phoneticPr fontId="21"/>
  </si>
  <si>
    <t>id</t>
    <phoneticPr fontId="59" type="noConversion"/>
  </si>
  <si>
    <t>id</t>
    <phoneticPr fontId="59" type="noConversion"/>
  </si>
  <si>
    <r>
      <t>i</t>
    </r>
    <r>
      <rPr>
        <sz val="9"/>
        <rFont val="宋体"/>
        <family val="3"/>
        <charset val="134"/>
      </rPr>
      <t>d</t>
    </r>
    <phoneticPr fontId="59" type="noConversion"/>
  </si>
  <si>
    <t>展示机终端管理系统
数据库设计书</t>
    <phoneticPr fontId="42" type="noConversion"/>
  </si>
  <si>
    <t>节目基本信息表</t>
    <phoneticPr fontId="21"/>
  </si>
  <si>
    <t>cabinet_program</t>
    <phoneticPr fontId="21"/>
  </si>
  <si>
    <t>节目编号</t>
    <phoneticPr fontId="59" type="noConversion"/>
  </si>
  <si>
    <r>
      <t>m</t>
    </r>
    <r>
      <rPr>
        <sz val="9"/>
        <rFont val="宋体"/>
        <family val="3"/>
        <charset val="134"/>
      </rPr>
      <t>odel_type</t>
    </r>
    <phoneticPr fontId="59" type="noConversion"/>
  </si>
  <si>
    <t>节目名称</t>
    <phoneticPr fontId="59" type="noConversion"/>
  </si>
  <si>
    <t>cabinet_program</t>
    <phoneticPr fontId="61" type="noConversion"/>
  </si>
  <si>
    <t>cabinet_terminal</t>
    <phoneticPr fontId="21"/>
  </si>
  <si>
    <t>terminal_no</t>
    <phoneticPr fontId="61" type="noConversion"/>
  </si>
  <si>
    <r>
      <t>terminal</t>
    </r>
    <r>
      <rPr>
        <sz val="9"/>
        <rFont val="宋体"/>
        <family val="3"/>
        <charset val="134"/>
      </rPr>
      <t>_name</t>
    </r>
    <phoneticPr fontId="61" type="noConversion"/>
  </si>
  <si>
    <t>终端编号</t>
    <phoneticPr fontId="61" type="noConversion"/>
  </si>
  <si>
    <t>终端名称</t>
    <phoneticPr fontId="61" type="noConversion"/>
  </si>
  <si>
    <t>机构名称</t>
    <phoneticPr fontId="61" type="noConversion"/>
  </si>
  <si>
    <r>
      <t>终端i</t>
    </r>
    <r>
      <rPr>
        <sz val="9"/>
        <rFont val="宋体"/>
        <family val="3"/>
        <charset val="134"/>
      </rPr>
      <t>p</t>
    </r>
    <phoneticPr fontId="61" type="noConversion"/>
  </si>
  <si>
    <t>terminal_ip</t>
    <phoneticPr fontId="61" type="noConversion"/>
  </si>
  <si>
    <r>
      <t>c</t>
    </r>
    <r>
      <rPr>
        <sz val="9"/>
        <rFont val="宋体"/>
        <family val="3"/>
        <charset val="134"/>
      </rPr>
      <t>abinet_notice</t>
    </r>
    <phoneticPr fontId="21"/>
  </si>
  <si>
    <t>notice_no</t>
    <phoneticPr fontId="59" type="noConversion"/>
  </si>
  <si>
    <r>
      <t>n</t>
    </r>
    <r>
      <rPr>
        <sz val="9"/>
        <rFont val="宋体"/>
        <family val="3"/>
        <charset val="134"/>
      </rPr>
      <t>otice_name</t>
    </r>
    <phoneticPr fontId="59" type="noConversion"/>
  </si>
  <si>
    <r>
      <t>n</t>
    </r>
    <r>
      <rPr>
        <sz val="9"/>
        <rFont val="宋体"/>
        <family val="3"/>
        <charset val="134"/>
      </rPr>
      <t>otice_content</t>
    </r>
    <phoneticPr fontId="59" type="noConversion"/>
  </si>
  <si>
    <t>策略编号</t>
    <phoneticPr fontId="61" type="noConversion"/>
  </si>
  <si>
    <t>消息编号</t>
    <phoneticPr fontId="61" type="noConversion"/>
  </si>
  <si>
    <t>消息编号</t>
    <phoneticPr fontId="59" type="noConversion"/>
  </si>
  <si>
    <t>消息名称</t>
    <phoneticPr fontId="59" type="noConversion"/>
  </si>
  <si>
    <t>消息内容</t>
    <phoneticPr fontId="59" type="noConversion"/>
  </si>
  <si>
    <t>cabinet_model</t>
    <phoneticPr fontId="21"/>
  </si>
  <si>
    <t>model_no</t>
    <phoneticPr fontId="59" type="noConversion"/>
  </si>
  <si>
    <r>
      <t>m</t>
    </r>
    <r>
      <rPr>
        <sz val="9"/>
        <rFont val="宋体"/>
        <family val="3"/>
        <charset val="134"/>
      </rPr>
      <t>odel_name</t>
    </r>
    <phoneticPr fontId="59" type="noConversion"/>
  </si>
  <si>
    <t>模板编号</t>
    <phoneticPr fontId="59" type="noConversion"/>
  </si>
  <si>
    <t>模板名称</t>
    <phoneticPr fontId="59" type="noConversion"/>
  </si>
  <si>
    <r>
      <t>m</t>
    </r>
    <r>
      <rPr>
        <sz val="9"/>
        <rFont val="宋体"/>
        <family val="3"/>
        <charset val="134"/>
      </rPr>
      <t>odel_addrass</t>
    </r>
    <phoneticPr fontId="59" type="noConversion"/>
  </si>
  <si>
    <t>模板位置</t>
    <phoneticPr fontId="59" type="noConversion"/>
  </si>
  <si>
    <t>cabinet_program_tactic</t>
    <phoneticPr fontId="21"/>
  </si>
  <si>
    <r>
      <t>program_tactic</t>
    </r>
    <r>
      <rPr>
        <sz val="9"/>
        <rFont val="宋体"/>
        <family val="3"/>
        <charset val="134"/>
      </rPr>
      <t>_no</t>
    </r>
    <phoneticPr fontId="59" type="noConversion"/>
  </si>
  <si>
    <t>策略编号</t>
    <phoneticPr fontId="59" type="noConversion"/>
  </si>
  <si>
    <t>策略名称</t>
    <phoneticPr fontId="59" type="noConversion"/>
  </si>
  <si>
    <r>
      <t>program_tactic</t>
    </r>
    <r>
      <rPr>
        <sz val="9"/>
        <rFont val="宋体"/>
        <family val="3"/>
        <charset val="134"/>
      </rPr>
      <t>_name</t>
    </r>
    <phoneticPr fontId="59" type="noConversion"/>
  </si>
  <si>
    <t>starttime</t>
    <phoneticPr fontId="59" type="noConversion"/>
  </si>
  <si>
    <t>开始时间</t>
    <phoneticPr fontId="59" type="noConversion"/>
  </si>
  <si>
    <t>结束时间</t>
    <phoneticPr fontId="59" type="noConversion"/>
  </si>
  <si>
    <t>endtime</t>
    <phoneticPr fontId="59" type="noConversion"/>
  </si>
  <si>
    <t>status</t>
    <phoneticPr fontId="59" type="noConversion"/>
  </si>
  <si>
    <t>状态</t>
    <phoneticPr fontId="59" type="noConversion"/>
  </si>
  <si>
    <r>
      <t>0：启用，</t>
    </r>
    <r>
      <rPr>
        <sz val="9"/>
        <rFont val="宋体"/>
        <family val="3"/>
        <charset val="134"/>
      </rPr>
      <t>1：停用</t>
    </r>
    <phoneticPr fontId="59" type="noConversion"/>
  </si>
  <si>
    <r>
      <t>r</t>
    </r>
    <r>
      <rPr>
        <sz val="9"/>
        <rFont val="宋体"/>
        <family val="3"/>
        <charset val="134"/>
      </rPr>
      <t>emarks</t>
    </r>
    <phoneticPr fontId="59" type="noConversion"/>
  </si>
  <si>
    <r>
      <t>王宁2016.</t>
    </r>
    <r>
      <rPr>
        <sz val="9"/>
        <rFont val="宋体"/>
        <family val="3"/>
        <charset val="134"/>
      </rPr>
      <t>9.1</t>
    </r>
    <phoneticPr fontId="22" type="noConversion"/>
  </si>
  <si>
    <t>文件编号：</t>
    <phoneticPr fontId="22" type="noConversion"/>
  </si>
  <si>
    <t>区域表</t>
  </si>
  <si>
    <t>sys_area</t>
    <phoneticPr fontId="21"/>
  </si>
  <si>
    <t>框架系统表</t>
    <phoneticPr fontId="21"/>
  </si>
  <si>
    <t>业务名</t>
    <phoneticPr fontId="21"/>
  </si>
  <si>
    <t>分类</t>
    <phoneticPr fontId="21"/>
  </si>
  <si>
    <t>备注</t>
    <phoneticPr fontId="21"/>
  </si>
  <si>
    <t>修改者</t>
    <phoneticPr fontId="21"/>
  </si>
  <si>
    <t>修改日期</t>
    <phoneticPr fontId="21"/>
  </si>
  <si>
    <t>sys_log</t>
  </si>
  <si>
    <t>日志表</t>
  </si>
  <si>
    <t>框架系统表</t>
    <phoneticPr fontId="21"/>
  </si>
  <si>
    <t>sys_office</t>
  </si>
  <si>
    <t>部门表</t>
  </si>
  <si>
    <t>sys_role</t>
  </si>
  <si>
    <t>角色表</t>
  </si>
  <si>
    <t>sys_role_menu</t>
  </si>
  <si>
    <t>角色-菜单</t>
  </si>
  <si>
    <t>sys_role_office</t>
  </si>
  <si>
    <t>角色-机构</t>
  </si>
  <si>
    <t>用户表</t>
  </si>
  <si>
    <t>用户-角色</t>
    <phoneticPr fontId="21"/>
  </si>
  <si>
    <t>王宁</t>
    <phoneticPr fontId="21"/>
  </si>
  <si>
    <t>数据库名称</t>
    <phoneticPr fontId="21"/>
  </si>
  <si>
    <t>CabinetMS</t>
    <phoneticPr fontId="21"/>
  </si>
  <si>
    <t>用户名</t>
    <phoneticPr fontId="21"/>
  </si>
  <si>
    <r>
      <t>r</t>
    </r>
    <r>
      <rPr>
        <sz val="9"/>
        <rFont val="宋体"/>
        <family val="3"/>
        <charset val="134"/>
      </rPr>
      <t>oot</t>
    </r>
    <phoneticPr fontId="21"/>
  </si>
  <si>
    <t>密码</t>
  </si>
  <si>
    <t>密码</t>
    <phoneticPr fontId="21"/>
  </si>
  <si>
    <t>使用数据库</t>
    <phoneticPr fontId="21"/>
  </si>
  <si>
    <r>
      <t>m</t>
    </r>
    <r>
      <rPr>
        <sz val="9"/>
        <rFont val="宋体"/>
        <family val="3"/>
        <charset val="134"/>
      </rPr>
      <t>ysql</t>
    </r>
    <phoneticPr fontId="21"/>
  </si>
  <si>
    <t>数据库表一栏</t>
    <phoneticPr fontId="21"/>
  </si>
  <si>
    <t>sys_user_role</t>
    <phoneticPr fontId="21"/>
  </si>
  <si>
    <t>业务表</t>
    <phoneticPr fontId="21"/>
  </si>
  <si>
    <t>返回列表</t>
    <phoneticPr fontId="57" type="noConversion"/>
  </si>
  <si>
    <t xml:space="preserve">sys_area      </t>
    <phoneticPr fontId="21"/>
  </si>
  <si>
    <t>列描述</t>
    <phoneticPr fontId="21"/>
  </si>
  <si>
    <t>NOTNULL</t>
    <phoneticPr fontId="21"/>
  </si>
  <si>
    <t>默认值</t>
    <phoneticPr fontId="21"/>
  </si>
  <si>
    <t>备注</t>
    <phoneticPr fontId="21"/>
  </si>
  <si>
    <t>id</t>
  </si>
  <si>
    <t>编号</t>
  </si>
  <si>
    <t>varchar2(n)</t>
  </si>
  <si>
    <t>parent_id</t>
  </si>
  <si>
    <t>父级编号</t>
  </si>
  <si>
    <t>parent_ids</t>
  </si>
  <si>
    <t>所有父级编号</t>
  </si>
  <si>
    <t>name</t>
  </si>
  <si>
    <t>名称</t>
  </si>
  <si>
    <t>nvarchar2(n)</t>
  </si>
  <si>
    <t>sort</t>
  </si>
  <si>
    <t>排序</t>
  </si>
  <si>
    <t>number(p,s)</t>
  </si>
  <si>
    <t>code</t>
  </si>
  <si>
    <t>区域编码</t>
  </si>
  <si>
    <t>type</t>
  </si>
  <si>
    <t>区域类型</t>
  </si>
  <si>
    <t>char(n)</t>
  </si>
  <si>
    <t>区域类型（1：国家；2：省份、直辖市；3：地市；4：区县）</t>
  </si>
  <si>
    <t>create_by</t>
  </si>
  <si>
    <t>创建者</t>
  </si>
  <si>
    <t>create_date</t>
  </si>
  <si>
    <t>创建时间</t>
  </si>
  <si>
    <t>timestamp</t>
  </si>
  <si>
    <t>update_by</t>
  </si>
  <si>
    <t>更新者</t>
  </si>
  <si>
    <t>update_date</t>
  </si>
  <si>
    <t>更新时间</t>
  </si>
  <si>
    <t>remarks</t>
  </si>
  <si>
    <t>备注信息</t>
  </si>
  <si>
    <t>del_flag</t>
  </si>
  <si>
    <t>删除标记</t>
  </si>
  <si>
    <t>删除标记（0：正常；1：删除）</t>
  </si>
  <si>
    <t>返回列表</t>
    <phoneticPr fontId="57" type="noConversion"/>
  </si>
  <si>
    <t>sys_log</t>
    <phoneticPr fontId="21"/>
  </si>
  <si>
    <t>日志表</t>
    <phoneticPr fontId="57" type="noConversion"/>
  </si>
  <si>
    <t>#</t>
    <phoneticPr fontId="21"/>
  </si>
  <si>
    <t>日志类型</t>
  </si>
  <si>
    <t>日志类型（1：接入日志；2：异常日志）</t>
  </si>
  <si>
    <t>remote_addr</t>
  </si>
  <si>
    <t>操作IP地址</t>
  </si>
  <si>
    <t>user_agent</t>
  </si>
  <si>
    <t>用户代理</t>
  </si>
  <si>
    <t>request_uri</t>
  </si>
  <si>
    <t>请求URI</t>
  </si>
  <si>
    <t>method</t>
  </si>
  <si>
    <t>操作方式</t>
  </si>
  <si>
    <t>params</t>
  </si>
  <si>
    <t>操作提交的数据</t>
  </si>
  <si>
    <t>clob</t>
  </si>
  <si>
    <t>exception</t>
  </si>
  <si>
    <t>异常信息</t>
  </si>
  <si>
    <t>返回列表</t>
    <phoneticPr fontId="57" type="noConversion"/>
  </si>
  <si>
    <t>sys_menu</t>
    <phoneticPr fontId="21"/>
  </si>
  <si>
    <t>菜单表</t>
    <phoneticPr fontId="57" type="noConversion"/>
  </si>
  <si>
    <t>#</t>
    <phoneticPr fontId="21"/>
  </si>
  <si>
    <t>href</t>
  </si>
  <si>
    <t>链接</t>
  </si>
  <si>
    <t>target</t>
  </si>
  <si>
    <t>目标</t>
  </si>
  <si>
    <t>目标（mainFrame、 _blank、_self、_parent、_top）</t>
  </si>
  <si>
    <t>icon</t>
  </si>
  <si>
    <t>图标</t>
  </si>
  <si>
    <t>is_show</t>
  </si>
  <si>
    <t>是否在菜单中显示</t>
  </si>
  <si>
    <t>是否在菜单中显示（1：显示；0：不显示）</t>
  </si>
  <si>
    <t>permission</t>
  </si>
  <si>
    <t>权限标识</t>
  </si>
  <si>
    <t>create_by</t>
    <phoneticPr fontId="21"/>
  </si>
  <si>
    <t>创建者</t>
    <phoneticPr fontId="21"/>
  </si>
  <si>
    <t>varchar2(n)</t>
    <phoneticPr fontId="21"/>
  </si>
  <si>
    <t>sys_menu</t>
  </si>
  <si>
    <t>菜单表</t>
  </si>
  <si>
    <t>王宁</t>
    <phoneticPr fontId="21"/>
  </si>
  <si>
    <t>返回列表</t>
    <phoneticPr fontId="57" type="noConversion"/>
  </si>
  <si>
    <t>sys_office</t>
    <phoneticPr fontId="21"/>
  </si>
  <si>
    <t>机构表</t>
    <phoneticPr fontId="57" type="noConversion"/>
  </si>
  <si>
    <t>#</t>
    <phoneticPr fontId="21"/>
  </si>
  <si>
    <t>area_id</t>
  </si>
  <si>
    <t>归属区域</t>
  </si>
  <si>
    <t>机构类型</t>
  </si>
  <si>
    <t>机构类型（1：公司；2：部门；3：小组）</t>
  </si>
  <si>
    <t>grade</t>
  </si>
  <si>
    <t>机构等级</t>
  </si>
  <si>
    <r>
      <rPr>
        <sz val="10"/>
        <color indexed="8"/>
        <rFont val="宋体"/>
        <family val="3"/>
        <charset val="134"/>
      </rPr>
      <t>机构等级（</t>
    </r>
    <r>
      <rPr>
        <sz val="10"/>
        <color indexed="8"/>
        <rFont val="Arial"/>
        <family val="2"/>
      </rPr>
      <t>1</t>
    </r>
    <r>
      <rPr>
        <sz val="10"/>
        <color indexed="8"/>
        <rFont val="宋体"/>
        <family val="3"/>
        <charset val="134"/>
      </rPr>
      <t>：一级；</t>
    </r>
    <r>
      <rPr>
        <sz val="10"/>
        <color indexed="8"/>
        <rFont val="Arial"/>
        <family val="2"/>
      </rPr>
      <t>2</t>
    </r>
    <r>
      <rPr>
        <sz val="10"/>
        <color indexed="8"/>
        <rFont val="宋体"/>
        <family val="3"/>
        <charset val="134"/>
      </rPr>
      <t>：二级；</t>
    </r>
    <r>
      <rPr>
        <sz val="10"/>
        <color indexed="8"/>
        <rFont val="Arial"/>
        <family val="2"/>
      </rPr>
      <t>3</t>
    </r>
    <r>
      <rPr>
        <sz val="10"/>
        <color indexed="8"/>
        <rFont val="宋体"/>
        <family val="3"/>
        <charset val="134"/>
      </rPr>
      <t>：三级；</t>
    </r>
    <r>
      <rPr>
        <sz val="10"/>
        <color indexed="8"/>
        <rFont val="Arial"/>
        <family val="2"/>
      </rPr>
      <t>4</t>
    </r>
    <r>
      <rPr>
        <sz val="10"/>
        <color indexed="8"/>
        <rFont val="宋体"/>
        <family val="3"/>
        <charset val="134"/>
      </rPr>
      <t>：四级）</t>
    </r>
    <phoneticPr fontId="57" type="noConversion"/>
  </si>
  <si>
    <t>address</t>
  </si>
  <si>
    <t>联系地址</t>
  </si>
  <si>
    <t>zip_code</t>
  </si>
  <si>
    <t>邮政编码</t>
  </si>
  <si>
    <t>master</t>
  </si>
  <si>
    <t>负责人</t>
  </si>
  <si>
    <t>phone</t>
  </si>
  <si>
    <t>电话</t>
  </si>
  <si>
    <t>fax</t>
  </si>
  <si>
    <t>传真</t>
  </si>
  <si>
    <t>email</t>
  </si>
  <si>
    <t>邮箱</t>
  </si>
  <si>
    <t>USEABLE</t>
  </si>
  <si>
    <t>是否启用</t>
  </si>
  <si>
    <t>PRIMARY_PERSON</t>
  </si>
  <si>
    <t>主负责人</t>
  </si>
  <si>
    <t>DEPUTY_PERSON</t>
  </si>
  <si>
    <t>副负责人</t>
  </si>
  <si>
    <t>sys_role</t>
    <phoneticPr fontId="21"/>
  </si>
  <si>
    <t>角色表</t>
    <phoneticPr fontId="57" type="noConversion"/>
  </si>
  <si>
    <t>office_id</t>
  </si>
  <si>
    <t>归属机构</t>
  </si>
  <si>
    <t>角色名称</t>
  </si>
  <si>
    <t>enname</t>
  </si>
  <si>
    <t>英文名称</t>
  </si>
  <si>
    <t>role_type</t>
  </si>
  <si>
    <t>角色类型</t>
  </si>
  <si>
    <t>data_scope</t>
  </si>
  <si>
    <t>数据范围（0：所有数据；1：所在公司及以下数据；2：所在公司数据；3：所在部门及以下数据；4：所在部门数据；8：仅本人数据；9：按明细设置）</t>
  </si>
  <si>
    <t>is_sys</t>
  </si>
  <si>
    <t>useable</t>
  </si>
  <si>
    <t>角色-菜单</t>
    <phoneticPr fontId="57" type="noConversion"/>
  </si>
  <si>
    <t>role_id</t>
  </si>
  <si>
    <t>角色编号</t>
  </si>
  <si>
    <t>menu_id</t>
  </si>
  <si>
    <t>菜单编号</t>
  </si>
  <si>
    <t>sys_role_menu</t>
    <phoneticPr fontId="21"/>
  </si>
  <si>
    <t>角色-机构</t>
    <phoneticPr fontId="57" type="noConversion"/>
  </si>
  <si>
    <t>office_id</t>
    <phoneticPr fontId="57" type="noConversion"/>
  </si>
  <si>
    <t>机构编号</t>
    <phoneticPr fontId="57" type="noConversion"/>
  </si>
  <si>
    <t>sys_role_office</t>
    <phoneticPr fontId="21"/>
  </si>
  <si>
    <t>返回列表</t>
    <phoneticPr fontId="57" type="noConversion"/>
  </si>
  <si>
    <t>用户表</t>
    <phoneticPr fontId="57" type="noConversion"/>
  </si>
  <si>
    <t>company_id</t>
  </si>
  <si>
    <t>归属公司</t>
  </si>
  <si>
    <t>归属部门</t>
  </si>
  <si>
    <t>login_name</t>
  </si>
  <si>
    <t>登录名</t>
  </si>
  <si>
    <t>password</t>
  </si>
  <si>
    <t>no</t>
  </si>
  <si>
    <t>工号</t>
  </si>
  <si>
    <t>姓名</t>
  </si>
  <si>
    <t>mobile</t>
  </si>
  <si>
    <t>手机</t>
  </si>
  <si>
    <t>user_type</t>
  </si>
  <si>
    <t>用户类型</t>
  </si>
  <si>
    <t>photo</t>
  </si>
  <si>
    <t>用户头像</t>
  </si>
  <si>
    <t>login_ip</t>
  </si>
  <si>
    <t>最后登陆IP</t>
  </si>
  <si>
    <t>login_date</t>
  </si>
  <si>
    <t>最后登陆时间</t>
  </si>
  <si>
    <t>login_flag</t>
  </si>
  <si>
    <t>是否可登录</t>
  </si>
  <si>
    <t>sys_user</t>
    <phoneticPr fontId="21"/>
  </si>
  <si>
    <t>sys_user</t>
    <phoneticPr fontId="21"/>
  </si>
  <si>
    <t>返回列表</t>
    <phoneticPr fontId="57" type="noConversion"/>
  </si>
  <si>
    <t>用户-角色</t>
    <phoneticPr fontId="57" type="noConversion"/>
  </si>
  <si>
    <t>用户编号</t>
    <phoneticPr fontId="57" type="noConversion"/>
  </si>
  <si>
    <t>角色编号</t>
    <phoneticPr fontId="57" type="noConversion"/>
  </si>
  <si>
    <t>sys_user_role</t>
    <phoneticPr fontId="21"/>
  </si>
  <si>
    <t>框架系统表</t>
    <phoneticPr fontId="21"/>
  </si>
  <si>
    <t>王宁</t>
    <phoneticPr fontId="21"/>
  </si>
  <si>
    <t>cabinet_terminal</t>
    <phoneticPr fontId="21"/>
  </si>
  <si>
    <t>终端基本信息表</t>
    <phoneticPr fontId="21"/>
  </si>
  <si>
    <t>业务表</t>
    <phoneticPr fontId="21"/>
  </si>
  <si>
    <t>王宁</t>
    <phoneticPr fontId="21"/>
  </si>
  <si>
    <t>office_name</t>
    <phoneticPr fontId="61" type="noConversion"/>
  </si>
  <si>
    <t>cabinet_notice</t>
    <phoneticPr fontId="21"/>
  </si>
  <si>
    <t>消息基本信息表</t>
    <phoneticPr fontId="21"/>
  </si>
  <si>
    <t>业务表</t>
    <phoneticPr fontId="21"/>
  </si>
  <si>
    <t>王宁</t>
    <phoneticPr fontId="21"/>
  </si>
  <si>
    <t>cabinet_model</t>
    <phoneticPr fontId="21"/>
  </si>
  <si>
    <t>模板信息表</t>
    <phoneticPr fontId="21"/>
  </si>
  <si>
    <t>cabinet_program_tactic</t>
    <phoneticPr fontId="21"/>
  </si>
  <si>
    <t>节目策略信息表</t>
    <phoneticPr fontId="21"/>
  </si>
  <si>
    <r>
      <t>p</t>
    </r>
    <r>
      <rPr>
        <sz val="9"/>
        <rFont val="宋体"/>
        <family val="3"/>
        <charset val="134"/>
      </rPr>
      <t>rogram</t>
    </r>
    <r>
      <rPr>
        <sz val="9"/>
        <rFont val="宋体"/>
        <family val="3"/>
        <charset val="134"/>
      </rPr>
      <t>_no</t>
    </r>
    <phoneticPr fontId="61" type="noConversion"/>
  </si>
  <si>
    <r>
      <t>program_</t>
    </r>
    <r>
      <rPr>
        <sz val="9"/>
        <rFont val="宋体"/>
        <family val="3"/>
        <charset val="134"/>
      </rPr>
      <t>name</t>
    </r>
    <phoneticPr fontId="59" type="noConversion"/>
  </si>
  <si>
    <r>
      <t>m</t>
    </r>
    <r>
      <rPr>
        <sz val="9"/>
        <rFont val="宋体"/>
        <family val="3"/>
        <charset val="134"/>
      </rPr>
      <t>odel_id</t>
    </r>
    <phoneticPr fontId="59" type="noConversion"/>
  </si>
  <si>
    <t>模板id</t>
    <phoneticPr fontId="59" type="noConversion"/>
  </si>
  <si>
    <r>
      <t>office_</t>
    </r>
    <r>
      <rPr>
        <sz val="9"/>
        <rFont val="宋体"/>
        <family val="3"/>
        <charset val="134"/>
      </rPr>
      <t>id</t>
    </r>
    <phoneticPr fontId="61" type="noConversion"/>
  </si>
  <si>
    <r>
      <t>机构i</t>
    </r>
    <r>
      <rPr>
        <sz val="9"/>
        <rFont val="宋体"/>
        <family val="3"/>
        <charset val="134"/>
      </rPr>
      <t>d</t>
    </r>
    <phoneticPr fontId="61" type="noConversion"/>
  </si>
  <si>
    <r>
      <t>program_tactic_</t>
    </r>
    <r>
      <rPr>
        <sz val="9"/>
        <rFont val="宋体"/>
        <family val="3"/>
        <charset val="134"/>
      </rPr>
      <t>id</t>
    </r>
    <phoneticPr fontId="61" type="noConversion"/>
  </si>
  <si>
    <r>
      <t>notice_</t>
    </r>
    <r>
      <rPr>
        <sz val="9"/>
        <rFont val="宋体"/>
        <family val="3"/>
        <charset val="134"/>
      </rPr>
      <t>id</t>
    </r>
    <phoneticPr fontId="61" type="noConversion"/>
  </si>
  <si>
    <t>product_id</t>
    <phoneticPr fontId="59" type="noConversion"/>
  </si>
  <si>
    <r>
      <t>p</t>
    </r>
    <r>
      <rPr>
        <sz val="9"/>
        <rFont val="宋体"/>
        <family val="3"/>
        <charset val="134"/>
      </rPr>
      <t>rogram_id</t>
    </r>
    <phoneticPr fontId="59" type="noConversion"/>
  </si>
  <si>
    <r>
      <t>策略i</t>
    </r>
    <r>
      <rPr>
        <sz val="9"/>
        <rFont val="宋体"/>
        <family val="3"/>
        <charset val="134"/>
      </rPr>
      <t>d</t>
    </r>
    <phoneticPr fontId="59" type="noConversion"/>
  </si>
  <si>
    <r>
      <t>节目i</t>
    </r>
    <r>
      <rPr>
        <sz val="9"/>
        <rFont val="宋体"/>
        <family val="3"/>
        <charset val="134"/>
      </rPr>
      <t>d</t>
    </r>
    <phoneticPr fontId="59" type="noConversion"/>
  </si>
  <si>
    <r>
      <t>program_tactic</t>
    </r>
    <r>
      <rPr>
        <sz val="9"/>
        <rFont val="宋体"/>
        <family val="3"/>
        <charset val="134"/>
      </rPr>
      <t>_id</t>
    </r>
    <phoneticPr fontId="59" type="noConversion"/>
  </si>
  <si>
    <t>program_name</t>
    <phoneticPr fontId="59" type="noConversion"/>
  </si>
  <si>
    <t>-</t>
    <phoneticPr fontId="57" type="noConversion"/>
  </si>
  <si>
    <r>
      <t>cabinet</t>
    </r>
    <r>
      <rPr>
        <sz val="9"/>
        <rFont val="宋体"/>
        <family val="3"/>
        <charset val="134"/>
      </rPr>
      <t>_program</t>
    </r>
    <r>
      <rPr>
        <sz val="9"/>
        <rFont val="宋体"/>
        <family val="3"/>
        <charset val="134"/>
      </rPr>
      <t>_tactic_detial</t>
    </r>
    <phoneticPr fontId="21"/>
  </si>
  <si>
    <t>cabinet_program_tactic_detial</t>
    <phoneticPr fontId="21"/>
  </si>
  <si>
    <t>节目</t>
    <phoneticPr fontId="61" type="noConversion"/>
  </si>
  <si>
    <t>终端</t>
    <phoneticPr fontId="61" type="noConversion"/>
  </si>
  <si>
    <t>消息</t>
    <phoneticPr fontId="59" type="noConversion"/>
  </si>
  <si>
    <t>模版</t>
    <phoneticPr fontId="59" type="noConversion"/>
  </si>
  <si>
    <t>策略</t>
    <phoneticPr fontId="59" type="noConversion"/>
  </si>
  <si>
    <t>策略详情</t>
    <phoneticPr fontId="59" type="noConversion"/>
  </si>
  <si>
    <t>cabinet_notice_tactic_detial</t>
    <phoneticPr fontId="21"/>
  </si>
  <si>
    <r>
      <t>n</t>
    </r>
    <r>
      <rPr>
        <sz val="9"/>
        <rFont val="宋体"/>
        <family val="3"/>
        <charset val="134"/>
      </rPr>
      <t>otice_id</t>
    </r>
    <phoneticPr fontId="59" type="noConversion"/>
  </si>
  <si>
    <t>消息id</t>
    <phoneticPr fontId="59" type="noConversion"/>
  </si>
  <si>
    <r>
      <t>t</t>
    </r>
    <r>
      <rPr>
        <sz val="9"/>
        <rFont val="宋体"/>
        <family val="3"/>
        <charset val="134"/>
      </rPr>
      <t>erminal_id</t>
    </r>
    <phoneticPr fontId="59" type="noConversion"/>
  </si>
  <si>
    <r>
      <t>终端i</t>
    </r>
    <r>
      <rPr>
        <sz val="9"/>
        <rFont val="宋体"/>
        <family val="3"/>
        <charset val="134"/>
      </rPr>
      <t>d</t>
    </r>
    <phoneticPr fontId="59" type="noConversion"/>
  </si>
  <si>
    <t>cabinet_notice_tactic_detial</t>
    <phoneticPr fontId="21"/>
  </si>
  <si>
    <t>消息播放表</t>
    <phoneticPr fontId="21"/>
  </si>
  <si>
    <t>业务表</t>
    <phoneticPr fontId="21"/>
  </si>
  <si>
    <t>王宁</t>
    <phoneticPr fontId="21"/>
  </si>
  <si>
    <t>节目策略信息表</t>
    <phoneticPr fontId="21"/>
  </si>
  <si>
    <t>starttime</t>
    <phoneticPr fontId="59" type="noConversion"/>
  </si>
  <si>
    <t>endtime</t>
    <phoneticPr fontId="59" type="noConversion"/>
  </si>
  <si>
    <t>status</t>
    <phoneticPr fontId="59" type="noConversion"/>
  </si>
  <si>
    <t>create_by</t>
    <phoneticPr fontId="59" type="noConversion"/>
  </si>
  <si>
    <t>create_date</t>
    <phoneticPr fontId="59" type="noConversion"/>
  </si>
  <si>
    <t>update_by</t>
    <phoneticPr fontId="59" type="noConversion"/>
  </si>
  <si>
    <t>update_date</t>
    <phoneticPr fontId="59" type="noConversion"/>
  </si>
  <si>
    <t>del_flag</t>
    <phoneticPr fontId="59" type="noConversion"/>
  </si>
  <si>
    <t>remarks</t>
    <phoneticPr fontId="59" type="noConversion"/>
  </si>
  <si>
    <r>
      <t>i</t>
    </r>
    <r>
      <rPr>
        <sz val="9"/>
        <rFont val="宋体"/>
        <family val="3"/>
        <charset val="134"/>
      </rPr>
      <t>d</t>
    </r>
    <phoneticPr fontId="22" type="noConversion"/>
  </si>
  <si>
    <r>
      <t>消息i</t>
    </r>
    <r>
      <rPr>
        <sz val="9"/>
        <rFont val="宋体"/>
        <family val="3"/>
        <charset val="134"/>
      </rPr>
      <t>d</t>
    </r>
    <phoneticPr fontId="22" type="noConversion"/>
  </si>
  <si>
    <r>
      <t>终端i</t>
    </r>
    <r>
      <rPr>
        <sz val="9"/>
        <rFont val="宋体"/>
        <family val="3"/>
        <charset val="134"/>
      </rPr>
      <t>d</t>
    </r>
    <phoneticPr fontId="22" type="noConversion"/>
  </si>
  <si>
    <t>开始时间</t>
    <phoneticPr fontId="22" type="noConversion"/>
  </si>
  <si>
    <t>结束时间</t>
    <phoneticPr fontId="22" type="noConversion"/>
  </si>
  <si>
    <t>状态</t>
    <phoneticPr fontId="22" type="noConversion"/>
  </si>
  <si>
    <r>
      <t>i</t>
    </r>
    <r>
      <rPr>
        <sz val="9"/>
        <rFont val="宋体"/>
        <family val="3"/>
        <charset val="134"/>
      </rPr>
      <t>nt</t>
    </r>
    <phoneticPr fontId="5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</si>
</sst>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1">
    <font>
      <sz val="11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9"/>
      <name val="ＭＳ Ｐゴシック"/>
      <family val="2"/>
      <charset val="128"/>
    </font>
    <font>
      <b/>
      <sz val="18"/>
      <color indexed="56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11"/>
      <name val="ＭＳ Ｐゴシック"/>
      <family val="2"/>
      <charset val="128"/>
    </font>
    <font>
      <u/>
      <sz val="8.25"/>
      <color indexed="12"/>
      <name val="ＭＳ Ｐゴシック"/>
      <family val="2"/>
      <charset val="128"/>
    </font>
    <font>
      <sz val="11"/>
      <color indexed="52"/>
      <name val="ＭＳ Ｐゴシック"/>
      <family val="2"/>
      <charset val="128"/>
    </font>
    <font>
      <sz val="11"/>
      <color indexed="20"/>
      <name val="ＭＳ Ｐゴシック"/>
      <family val="2"/>
      <charset val="128"/>
    </font>
    <font>
      <b/>
      <sz val="11"/>
      <color indexed="52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b/>
      <sz val="11"/>
      <color indexed="8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i/>
      <sz val="11"/>
      <color indexed="23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sz val="9"/>
      <name val="ＭＳ ゴシック"/>
      <family val="3"/>
      <charset val="128"/>
    </font>
    <font>
      <sz val="11"/>
      <color indexed="17"/>
      <name val="ＭＳ Ｐゴシック"/>
      <family val="2"/>
      <charset val="128"/>
    </font>
    <font>
      <sz val="6"/>
      <name val="ＭＳ Ｐゴシック"/>
      <family val="2"/>
      <charset val="128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9"/>
      <color indexed="12"/>
      <name val="宋体"/>
      <family val="3"/>
      <charset val="134"/>
    </font>
    <font>
      <sz val="11"/>
      <name val="宋体"/>
      <family val="3"/>
      <charset val="134"/>
    </font>
    <font>
      <sz val="20"/>
      <color indexed="20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20"/>
      <name val="黑体"/>
      <family val="3"/>
      <charset val="134"/>
    </font>
    <font>
      <b/>
      <sz val="9"/>
      <name val="宋体"/>
      <family val="3"/>
      <charset val="134"/>
    </font>
    <font>
      <b/>
      <sz val="9"/>
      <color indexed="9"/>
      <name val="宋体"/>
      <family val="3"/>
      <charset val="134"/>
    </font>
    <font>
      <sz val="12"/>
      <name val="宋体"/>
      <family val="3"/>
      <charset val="134"/>
    </font>
    <font>
      <b/>
      <sz val="22"/>
      <name val="宋体"/>
      <family val="3"/>
      <charset val="134"/>
    </font>
    <font>
      <sz val="12"/>
      <name val="仿宋_GB2312"/>
      <family val="3"/>
      <charset val="134"/>
    </font>
    <font>
      <sz val="9"/>
      <name val="Arial"/>
      <family val="2"/>
    </font>
    <font>
      <b/>
      <sz val="9"/>
      <name val="Arial"/>
      <family val="2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u/>
      <sz val="8.25"/>
      <color indexed="12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9"/>
      <name val="宋体"/>
      <family val="3"/>
      <charset val="134"/>
    </font>
    <font>
      <sz val="9"/>
      <name val="宋体"/>
      <family val="3"/>
      <charset val="134"/>
    </font>
    <font>
      <u/>
      <sz val="9"/>
      <color indexed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color rgb="FF000000"/>
      <name val="宋体"/>
      <family val="3"/>
      <charset val="134"/>
    </font>
    <font>
      <u/>
      <sz val="11"/>
      <color indexed="1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indexed="9"/>
      <name val="宋体"/>
      <family val="3"/>
      <charset val="134"/>
      <scheme val="minor"/>
    </font>
    <font>
      <sz val="10"/>
      <color indexed="8"/>
      <name val="Arial"/>
      <family val="2"/>
    </font>
    <font>
      <sz val="10"/>
      <color indexed="8"/>
      <name val="宋体"/>
      <family val="3"/>
      <charset val="134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92D050"/>
        <bgColor indexed="64"/>
      </patternFill>
    </fill>
  </fills>
  <borders count="5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6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/>
    <xf numFmtId="0" fontId="1" fillId="0" borderId="0">
      <alignment vertical="center"/>
    </xf>
    <xf numFmtId="0" fontId="6" fillId="0" borderId="0"/>
    <xf numFmtId="0" fontId="28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48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6" fillId="23" borderId="7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31" fillId="23" borderId="9" applyNumberFormat="0" applyAlignment="0" applyProtection="0">
      <alignment vertical="center"/>
    </xf>
    <xf numFmtId="0" fontId="10" fillId="23" borderId="9" applyNumberFormat="0" applyAlignment="0" applyProtection="0">
      <alignment vertical="center"/>
    </xf>
    <xf numFmtId="0" fontId="32" fillId="20" borderId="1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8" fillId="7" borderId="9" applyNumberFormat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7" fillId="23" borderId="7" applyNumberFormat="0" applyAlignment="0" applyProtection="0">
      <alignment vertical="center"/>
    </xf>
    <xf numFmtId="0" fontId="38" fillId="7" borderId="9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22" borderId="2" applyNumberFormat="0" applyFont="0" applyAlignment="0" applyProtection="0">
      <alignment vertical="center"/>
    </xf>
  </cellStyleXfs>
  <cellXfs count="270">
    <xf numFmtId="0" fontId="0" fillId="0" borderId="0" xfId="0">
      <alignment vertical="center"/>
    </xf>
    <xf numFmtId="0" fontId="0" fillId="24" borderId="0" xfId="0" applyFill="1">
      <alignment vertical="center"/>
    </xf>
    <xf numFmtId="0" fontId="9" fillId="24" borderId="0" xfId="0" applyFont="1" applyFill="1">
      <alignment vertical="center"/>
    </xf>
    <xf numFmtId="0" fontId="41" fillId="24" borderId="0" xfId="0" applyFont="1" applyFill="1">
      <alignment vertical="center"/>
    </xf>
    <xf numFmtId="0" fontId="40" fillId="24" borderId="0" xfId="0" applyFont="1" applyFill="1">
      <alignment vertical="center"/>
    </xf>
    <xf numFmtId="0" fontId="0" fillId="28" borderId="0" xfId="0" applyFill="1">
      <alignment vertical="center"/>
    </xf>
    <xf numFmtId="0" fontId="0" fillId="0" borderId="0" xfId="0" applyFill="1">
      <alignment vertical="center"/>
    </xf>
    <xf numFmtId="0" fontId="0" fillId="0" borderId="1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43" fillId="29" borderId="22" xfId="0" applyFont="1" applyFill="1" applyBorder="1" applyAlignment="1">
      <alignment horizontal="center" vertical="center"/>
    </xf>
    <xf numFmtId="0" fontId="43" fillId="29" borderId="20" xfId="0" applyFont="1" applyFill="1" applyBorder="1" applyAlignment="1">
      <alignment horizontal="center" vertical="center"/>
    </xf>
    <xf numFmtId="0" fontId="43" fillId="29" borderId="23" xfId="0" applyFont="1" applyFill="1" applyBorder="1" applyAlignment="1">
      <alignment horizontal="center" vertical="center"/>
    </xf>
    <xf numFmtId="0" fontId="43" fillId="29" borderId="18" xfId="0" applyFont="1" applyFill="1" applyBorder="1" applyAlignment="1">
      <alignment horizontal="center" vertical="center"/>
    </xf>
    <xf numFmtId="0" fontId="0" fillId="29" borderId="18" xfId="0" applyFill="1" applyBorder="1" applyAlignment="1">
      <alignment horizontal="center" vertical="center"/>
    </xf>
    <xf numFmtId="0" fontId="0" fillId="29" borderId="20" xfId="0" applyFill="1" applyBorder="1" applyAlignment="1">
      <alignment horizontal="center" vertical="center"/>
    </xf>
    <xf numFmtId="0" fontId="22" fillId="24" borderId="0" xfId="37" applyFont="1" applyFill="1" applyAlignment="1">
      <alignment vertical="center"/>
    </xf>
    <xf numFmtId="0" fontId="48" fillId="0" borderId="0" xfId="40" applyAlignment="1">
      <alignment vertical="center"/>
    </xf>
    <xf numFmtId="49" fontId="48" fillId="0" borderId="0" xfId="40" applyNumberFormat="1" applyAlignment="1">
      <alignment vertical="center"/>
    </xf>
    <xf numFmtId="0" fontId="48" fillId="0" borderId="10" xfId="40" applyBorder="1" applyAlignment="1">
      <alignment vertical="center"/>
    </xf>
    <xf numFmtId="49" fontId="48" fillId="0" borderId="11" xfId="40" applyNumberFormat="1" applyBorder="1" applyAlignment="1">
      <alignment vertical="center"/>
    </xf>
    <xf numFmtId="0" fontId="48" fillId="0" borderId="11" xfId="40" applyBorder="1" applyAlignment="1">
      <alignment vertical="center"/>
    </xf>
    <xf numFmtId="0" fontId="48" fillId="0" borderId="12" xfId="40" applyBorder="1" applyAlignment="1">
      <alignment vertical="center"/>
    </xf>
    <xf numFmtId="0" fontId="22" fillId="0" borderId="0" xfId="40" applyFont="1" applyAlignment="1">
      <alignment vertical="center"/>
    </xf>
    <xf numFmtId="0" fontId="22" fillId="0" borderId="13" xfId="40" applyFont="1" applyBorder="1" applyAlignment="1">
      <alignment vertical="center"/>
    </xf>
    <xf numFmtId="49" fontId="46" fillId="0" borderId="0" xfId="40" applyNumberFormat="1" applyFont="1" applyBorder="1" applyAlignment="1">
      <alignment vertical="center"/>
    </xf>
    <xf numFmtId="0" fontId="22" fillId="0" borderId="0" xfId="40" applyFont="1" applyBorder="1" applyAlignment="1">
      <alignment vertical="center"/>
    </xf>
    <xf numFmtId="0" fontId="22" fillId="0" borderId="14" xfId="40" applyFont="1" applyBorder="1" applyAlignment="1">
      <alignment vertical="center"/>
    </xf>
    <xf numFmtId="0" fontId="48" fillId="0" borderId="13" xfId="40" applyBorder="1" applyAlignment="1">
      <alignment vertical="center"/>
    </xf>
    <xf numFmtId="49" fontId="48" fillId="0" borderId="0" xfId="40" applyNumberFormat="1" applyBorder="1" applyAlignment="1">
      <alignment vertical="center"/>
    </xf>
    <xf numFmtId="0" fontId="48" fillId="0" borderId="0" xfId="40" applyBorder="1" applyAlignment="1">
      <alignment vertical="center"/>
    </xf>
    <xf numFmtId="0" fontId="48" fillId="0" borderId="14" xfId="40" applyBorder="1" applyAlignment="1">
      <alignment vertical="center"/>
    </xf>
    <xf numFmtId="49" fontId="50" fillId="0" borderId="0" xfId="40" applyNumberFormat="1" applyFont="1" applyBorder="1" applyAlignment="1">
      <alignment vertical="center" wrapText="1"/>
    </xf>
    <xf numFmtId="0" fontId="50" fillId="0" borderId="0" xfId="40" applyFont="1" applyBorder="1" applyAlignment="1">
      <alignment vertical="center" wrapText="1"/>
    </xf>
    <xf numFmtId="0" fontId="22" fillId="0" borderId="0" xfId="40" applyFont="1" applyAlignment="1">
      <alignment vertical="center" wrapText="1"/>
    </xf>
    <xf numFmtId="0" fontId="22" fillId="0" borderId="13" xfId="40" applyFont="1" applyBorder="1" applyAlignment="1">
      <alignment vertical="center" wrapText="1"/>
    </xf>
    <xf numFmtId="49" fontId="51" fillId="0" borderId="0" xfId="40" applyNumberFormat="1" applyFont="1" applyBorder="1" applyAlignment="1">
      <alignment vertical="center" wrapText="1"/>
    </xf>
    <xf numFmtId="0" fontId="51" fillId="0" borderId="0" xfId="40" applyFont="1" applyBorder="1" applyAlignment="1">
      <alignment vertical="center" wrapText="1"/>
    </xf>
    <xf numFmtId="0" fontId="22" fillId="0" borderId="14" xfId="40" applyFont="1" applyBorder="1" applyAlignment="1">
      <alignment vertical="center" wrapText="1"/>
    </xf>
    <xf numFmtId="49" fontId="46" fillId="27" borderId="22" xfId="40" applyNumberFormat="1" applyFont="1" applyFill="1" applyBorder="1" applyAlignment="1">
      <alignment horizontal="center" vertical="center" wrapText="1"/>
    </xf>
    <xf numFmtId="0" fontId="46" fillId="27" borderId="23" xfId="40" applyFont="1" applyFill="1" applyBorder="1" applyAlignment="1">
      <alignment horizontal="center" vertical="center" wrapText="1"/>
    </xf>
    <xf numFmtId="0" fontId="46" fillId="27" borderId="27" xfId="40" applyFont="1" applyFill="1" applyBorder="1" applyAlignment="1">
      <alignment horizontal="center" vertical="center" wrapText="1"/>
    </xf>
    <xf numFmtId="0" fontId="46" fillId="27" borderId="28" xfId="40" applyFont="1" applyFill="1" applyBorder="1" applyAlignment="1">
      <alignment horizontal="center" vertical="center" wrapText="1"/>
    </xf>
    <xf numFmtId="49" fontId="51" fillId="0" borderId="20" xfId="40" applyNumberFormat="1" applyFont="1" applyBorder="1" applyAlignment="1">
      <alignment horizontal="center" vertical="center" wrapText="1"/>
    </xf>
    <xf numFmtId="0" fontId="22" fillId="0" borderId="18" xfId="40" applyFont="1" applyBorder="1" applyAlignment="1">
      <alignment horizontal="center" vertical="center" wrapText="1"/>
    </xf>
    <xf numFmtId="0" fontId="22" fillId="0" borderId="29" xfId="40" applyFont="1" applyBorder="1" applyAlignment="1">
      <alignment horizontal="center" vertical="center" wrapText="1"/>
    </xf>
    <xf numFmtId="14" fontId="51" fillId="0" borderId="30" xfId="40" applyNumberFormat="1" applyFont="1" applyBorder="1" applyAlignment="1">
      <alignment horizontal="center" vertical="center" wrapText="1"/>
    </xf>
    <xf numFmtId="0" fontId="51" fillId="0" borderId="18" xfId="40" applyFont="1" applyBorder="1" applyAlignment="1">
      <alignment horizontal="center" vertical="center" wrapText="1"/>
    </xf>
    <xf numFmtId="0" fontId="51" fillId="0" borderId="29" xfId="40" applyFont="1" applyBorder="1" applyAlignment="1">
      <alignment horizontal="center" vertical="center" wrapText="1"/>
    </xf>
    <xf numFmtId="49" fontId="51" fillId="0" borderId="21" xfId="40" applyNumberFormat="1" applyFont="1" applyBorder="1" applyAlignment="1">
      <alignment horizontal="center" vertical="center" wrapText="1"/>
    </xf>
    <xf numFmtId="0" fontId="51" fillId="0" borderId="19" xfId="40" applyFont="1" applyBorder="1" applyAlignment="1">
      <alignment horizontal="center" vertical="center" wrapText="1"/>
    </xf>
    <xf numFmtId="0" fontId="51" fillId="0" borderId="31" xfId="40" applyFont="1" applyBorder="1" applyAlignment="1">
      <alignment horizontal="center" vertical="center" wrapText="1"/>
    </xf>
    <xf numFmtId="14" fontId="51" fillId="0" borderId="32" xfId="40" applyNumberFormat="1" applyFont="1" applyBorder="1" applyAlignment="1">
      <alignment horizontal="center" vertical="center" wrapText="1"/>
    </xf>
    <xf numFmtId="0" fontId="53" fillId="0" borderId="0" xfId="40" applyFont="1" applyBorder="1" applyAlignment="1">
      <alignment horizontal="left" vertical="center"/>
    </xf>
    <xf numFmtId="0" fontId="48" fillId="0" borderId="15" xfId="40" applyBorder="1" applyAlignment="1">
      <alignment vertical="center"/>
    </xf>
    <xf numFmtId="49" fontId="48" fillId="0" borderId="16" xfId="40" applyNumberFormat="1" applyBorder="1" applyAlignment="1">
      <alignment vertical="center"/>
    </xf>
    <xf numFmtId="0" fontId="48" fillId="0" borderId="16" xfId="40" applyBorder="1" applyAlignment="1">
      <alignment vertical="center"/>
    </xf>
    <xf numFmtId="0" fontId="48" fillId="0" borderId="17" xfId="40" applyBorder="1" applyAlignment="1">
      <alignment vertical="center"/>
    </xf>
    <xf numFmtId="0" fontId="7" fillId="24" borderId="0" xfId="41" applyFill="1" applyAlignment="1" applyProtection="1">
      <alignment vertical="center"/>
    </xf>
    <xf numFmtId="14" fontId="0" fillId="0" borderId="18" xfId="0" applyNumberFormat="1" applyBorder="1" applyAlignment="1">
      <alignment horizontal="center" vertical="center"/>
    </xf>
    <xf numFmtId="0" fontId="58" fillId="30" borderId="33" xfId="37" applyFont="1" applyFill="1" applyBorder="1" applyAlignment="1">
      <alignment horizontal="center" vertical="center"/>
    </xf>
    <xf numFmtId="0" fontId="59" fillId="0" borderId="18" xfId="37" applyFont="1" applyBorder="1" applyAlignment="1">
      <alignment vertical="center"/>
    </xf>
    <xf numFmtId="0" fontId="62" fillId="24" borderId="0" xfId="41" applyFont="1" applyFill="1" applyAlignment="1" applyProtection="1">
      <alignment vertical="center"/>
    </xf>
    <xf numFmtId="0" fontId="59" fillId="24" borderId="0" xfId="37" applyFont="1" applyFill="1" applyAlignment="1">
      <alignment vertical="center"/>
    </xf>
    <xf numFmtId="0" fontId="58" fillId="24" borderId="0" xfId="37" applyFont="1" applyFill="1" applyAlignment="1">
      <alignment vertical="center"/>
    </xf>
    <xf numFmtId="0" fontId="58" fillId="30" borderId="18" xfId="37" applyFont="1" applyFill="1" applyBorder="1" applyAlignment="1">
      <alignment horizontal="center" vertical="center"/>
    </xf>
    <xf numFmtId="0" fontId="59" fillId="0" borderId="24" xfId="37" applyFont="1" applyBorder="1" applyAlignment="1">
      <alignment vertical="center"/>
    </xf>
    <xf numFmtId="0" fontId="59" fillId="0" borderId="25" xfId="37" applyFont="1" applyBorder="1" applyAlignment="1">
      <alignment vertical="center"/>
    </xf>
    <xf numFmtId="0" fontId="59" fillId="0" borderId="34" xfId="37" applyFont="1" applyBorder="1" applyAlignment="1">
      <alignment vertical="center"/>
    </xf>
    <xf numFmtId="0" fontId="59" fillId="0" borderId="24" xfId="37" applyFont="1" applyBorder="1" applyAlignment="1">
      <alignment vertical="center"/>
    </xf>
    <xf numFmtId="0" fontId="59" fillId="0" borderId="34" xfId="37" applyFont="1" applyBorder="1" applyAlignment="1">
      <alignment vertical="center"/>
    </xf>
    <xf numFmtId="0" fontId="47" fillId="30" borderId="18" xfId="37" applyFont="1" applyFill="1" applyBorder="1" applyAlignment="1">
      <alignment horizontal="center" vertical="center"/>
    </xf>
    <xf numFmtId="0" fontId="59" fillId="0" borderId="18" xfId="37" applyFont="1" applyBorder="1" applyAlignment="1">
      <alignment vertical="center"/>
    </xf>
    <xf numFmtId="0" fontId="59" fillId="0" borderId="24" xfId="37" applyFont="1" applyBorder="1" applyAlignment="1">
      <alignment vertical="center"/>
    </xf>
    <xf numFmtId="0" fontId="59" fillId="0" borderId="34" xfId="37" applyFont="1" applyBorder="1" applyAlignment="1">
      <alignment vertical="center"/>
    </xf>
    <xf numFmtId="0" fontId="59" fillId="0" borderId="18" xfId="37" applyFont="1" applyBorder="1" applyAlignment="1">
      <alignment vertical="center"/>
    </xf>
    <xf numFmtId="0" fontId="57" fillId="0" borderId="18" xfId="40" applyFont="1" applyBorder="1" applyAlignment="1">
      <alignment horizontal="center" vertical="center" wrapText="1"/>
    </xf>
    <xf numFmtId="49" fontId="58" fillId="0" borderId="0" xfId="40" applyNumberFormat="1" applyFont="1" applyBorder="1" applyAlignment="1">
      <alignment vertical="center"/>
    </xf>
    <xf numFmtId="0" fontId="66" fillId="0" borderId="0" xfId="41" applyFont="1" applyAlignment="1" applyProtection="1">
      <alignment vertical="center"/>
    </xf>
    <xf numFmtId="0" fontId="67" fillId="31" borderId="18" xfId="41" quotePrefix="1" applyFont="1" applyFill="1" applyBorder="1" applyAlignment="1" applyProtection="1">
      <alignment vertical="center" shrinkToFit="1"/>
    </xf>
    <xf numFmtId="0" fontId="67" fillId="0" borderId="18" xfId="37" applyFont="1" applyFill="1" applyBorder="1" applyAlignment="1">
      <alignment vertical="center"/>
    </xf>
    <xf numFmtId="14" fontId="67" fillId="0" borderId="18" xfId="37" applyNumberFormat="1" applyFont="1" applyFill="1" applyBorder="1" applyAlignment="1">
      <alignment vertical="center"/>
    </xf>
    <xf numFmtId="0" fontId="67" fillId="0" borderId="18" xfId="0" applyFont="1" applyBorder="1">
      <alignment vertical="center"/>
    </xf>
    <xf numFmtId="0" fontId="57" fillId="24" borderId="0" xfId="37" applyFont="1" applyFill="1" applyAlignment="1">
      <alignment vertical="center"/>
    </xf>
    <xf numFmtId="0" fontId="47" fillId="30" borderId="18" xfId="37" applyFont="1" applyFill="1" applyBorder="1" applyAlignment="1">
      <alignment vertical="center"/>
    </xf>
    <xf numFmtId="0" fontId="22" fillId="24" borderId="18" xfId="37" applyFont="1" applyFill="1" applyBorder="1" applyAlignment="1">
      <alignment vertical="center"/>
    </xf>
    <xf numFmtId="0" fontId="22" fillId="25" borderId="18" xfId="37" applyFont="1" applyFill="1" applyBorder="1" applyAlignment="1">
      <alignment vertical="center"/>
    </xf>
    <xf numFmtId="0" fontId="22" fillId="26" borderId="18" xfId="37" applyFont="1" applyFill="1" applyBorder="1" applyAlignment="1">
      <alignment vertical="center"/>
    </xf>
    <xf numFmtId="0" fontId="39" fillId="24" borderId="18" xfId="37" applyFont="1" applyFill="1" applyBorder="1" applyAlignment="1">
      <alignment vertical="center"/>
    </xf>
    <xf numFmtId="0" fontId="68" fillId="30" borderId="35" xfId="37" applyFont="1" applyFill="1" applyBorder="1" applyAlignment="1">
      <alignment vertical="center"/>
    </xf>
    <xf numFmtId="0" fontId="57" fillId="24" borderId="18" xfId="37" applyFont="1" applyFill="1" applyBorder="1" applyAlignment="1">
      <alignment vertical="center"/>
    </xf>
    <xf numFmtId="0" fontId="7" fillId="0" borderId="0" xfId="41" applyFill="1" applyBorder="1" applyAlignment="1" applyProtection="1">
      <alignment vertical="center"/>
    </xf>
    <xf numFmtId="0" fontId="0" fillId="0" borderId="0" xfId="0" applyBorder="1">
      <alignment vertical="center"/>
    </xf>
    <xf numFmtId="0" fontId="60" fillId="30" borderId="29" xfId="37" applyFont="1" applyFill="1" applyBorder="1" applyAlignment="1">
      <alignment vertical="center"/>
    </xf>
    <xf numFmtId="0" fontId="57" fillId="0" borderId="36" xfId="41" applyFont="1" applyFill="1" applyBorder="1" applyAlignment="1" applyProtection="1">
      <alignment vertical="center"/>
    </xf>
    <xf numFmtId="0" fontId="60" fillId="30" borderId="36" xfId="37" applyFont="1" applyFill="1" applyBorder="1" applyAlignment="1">
      <alignment vertical="center"/>
    </xf>
    <xf numFmtId="0" fontId="57" fillId="0" borderId="37" xfId="37" applyFont="1" applyFill="1" applyBorder="1" applyAlignment="1">
      <alignment vertical="center"/>
    </xf>
    <xf numFmtId="0" fontId="57" fillId="0" borderId="0" xfId="41" applyFont="1" applyFill="1" applyBorder="1" applyAlignment="1" applyProtection="1">
      <alignment vertical="center"/>
    </xf>
    <xf numFmtId="0" fontId="58" fillId="30" borderId="29" xfId="37" applyFont="1" applyFill="1" applyBorder="1" applyAlignment="1">
      <alignment horizontal="center" vertical="center"/>
    </xf>
    <xf numFmtId="0" fontId="60" fillId="30" borderId="37" xfId="37" applyFont="1" applyFill="1" applyBorder="1" applyAlignment="1">
      <alignment vertical="center"/>
    </xf>
    <xf numFmtId="0" fontId="57" fillId="0" borderId="53" xfId="37" applyFont="1" applyBorder="1" applyAlignment="1">
      <alignment vertical="center"/>
    </xf>
    <xf numFmtId="0" fontId="69" fillId="0" borderId="0" xfId="0" applyFont="1" applyBorder="1" applyAlignment="1" applyProtection="1">
      <alignment vertical="top" wrapText="1"/>
    </xf>
    <xf numFmtId="0" fontId="57" fillId="0" borderId="0" xfId="37" quotePrefix="1" applyFont="1" applyBorder="1" applyAlignment="1">
      <alignment vertical="center"/>
    </xf>
    <xf numFmtId="49" fontId="69" fillId="0" borderId="54" xfId="0" applyNumberFormat="1" applyFont="1" applyBorder="1" applyAlignment="1" applyProtection="1">
      <alignment horizontal="left" vertical="top" wrapText="1"/>
    </xf>
    <xf numFmtId="0" fontId="57" fillId="0" borderId="49" xfId="37" applyFont="1" applyBorder="1" applyAlignment="1">
      <alignment vertical="center"/>
    </xf>
    <xf numFmtId="0" fontId="69" fillId="0" borderId="50" xfId="0" applyFont="1" applyBorder="1" applyAlignment="1" applyProtection="1">
      <alignment vertical="top" wrapText="1"/>
    </xf>
    <xf numFmtId="0" fontId="57" fillId="0" borderId="50" xfId="37" quotePrefix="1" applyFont="1" applyBorder="1" applyAlignment="1">
      <alignment vertical="center"/>
    </xf>
    <xf numFmtId="0" fontId="0" fillId="0" borderId="50" xfId="0" applyBorder="1">
      <alignment vertical="center"/>
    </xf>
    <xf numFmtId="49" fontId="69" fillId="0" borderId="51" xfId="0" applyNumberFormat="1" applyFont="1" applyBorder="1" applyAlignment="1" applyProtection="1">
      <alignment horizontal="left" vertical="top" wrapText="1"/>
    </xf>
    <xf numFmtId="0" fontId="57" fillId="0" borderId="47" xfId="37" applyFont="1" applyBorder="1" applyAlignment="1">
      <alignment vertical="center"/>
    </xf>
    <xf numFmtId="0" fontId="69" fillId="0" borderId="52" xfId="0" applyFont="1" applyBorder="1" applyAlignment="1" applyProtection="1">
      <alignment vertical="top" wrapText="1"/>
    </xf>
    <xf numFmtId="0" fontId="57" fillId="0" borderId="52" xfId="37" quotePrefix="1" applyFont="1" applyBorder="1" applyAlignment="1">
      <alignment vertical="center"/>
    </xf>
    <xf numFmtId="0" fontId="0" fillId="0" borderId="52" xfId="0" applyBorder="1">
      <alignment vertical="center"/>
    </xf>
    <xf numFmtId="49" fontId="69" fillId="0" borderId="48" xfId="0" applyNumberFormat="1" applyFont="1" applyBorder="1" applyAlignment="1" applyProtection="1">
      <alignment horizontal="left" vertical="top" wrapText="1"/>
    </xf>
    <xf numFmtId="49" fontId="69" fillId="0" borderId="0" xfId="0" applyNumberFormat="1" applyFont="1" applyBorder="1" applyAlignment="1" applyProtection="1">
      <alignment horizontal="left" vertical="top" wrapText="1"/>
    </xf>
    <xf numFmtId="0" fontId="58" fillId="30" borderId="47" xfId="37" applyFont="1" applyFill="1" applyBorder="1" applyAlignment="1">
      <alignment horizontal="center" vertical="center"/>
    </xf>
    <xf numFmtId="0" fontId="60" fillId="30" borderId="52" xfId="37" applyFont="1" applyFill="1" applyBorder="1" applyAlignment="1">
      <alignment vertical="center"/>
    </xf>
    <xf numFmtId="0" fontId="60" fillId="30" borderId="48" xfId="37" applyFont="1" applyFill="1" applyBorder="1" applyAlignment="1">
      <alignment vertical="center"/>
    </xf>
    <xf numFmtId="0" fontId="70" fillId="0" borderId="50" xfId="0" applyFont="1" applyBorder="1" applyAlignment="1" applyProtection="1">
      <alignment vertical="top" wrapText="1"/>
    </xf>
    <xf numFmtId="49" fontId="70" fillId="0" borderId="51" xfId="0" applyNumberFormat="1" applyFont="1" applyBorder="1" applyAlignment="1" applyProtection="1">
      <alignment horizontal="left" vertical="top" wrapText="1"/>
    </xf>
    <xf numFmtId="0" fontId="70" fillId="0" borderId="52" xfId="0" applyFont="1" applyBorder="1" applyAlignment="1" applyProtection="1">
      <alignment vertical="top" wrapText="1"/>
    </xf>
    <xf numFmtId="49" fontId="70" fillId="0" borderId="48" xfId="0" applyNumberFormat="1" applyFont="1" applyBorder="1" applyAlignment="1" applyProtection="1">
      <alignment horizontal="left" vertical="top" wrapText="1"/>
    </xf>
    <xf numFmtId="0" fontId="59" fillId="0" borderId="24" xfId="37" applyFont="1" applyBorder="1" applyAlignment="1">
      <alignment vertical="center"/>
    </xf>
    <xf numFmtId="0" fontId="59" fillId="0" borderId="34" xfId="37" applyFont="1" applyBorder="1" applyAlignment="1">
      <alignment vertical="center"/>
    </xf>
    <xf numFmtId="0" fontId="49" fillId="0" borderId="0" xfId="40" applyFont="1" applyBorder="1" applyAlignment="1">
      <alignment horizontal="center" vertical="center" wrapText="1"/>
    </xf>
    <xf numFmtId="0" fontId="46" fillId="27" borderId="23" xfId="40" applyFont="1" applyFill="1" applyBorder="1" applyAlignment="1">
      <alignment horizontal="center" vertical="center" wrapText="1"/>
    </xf>
    <xf numFmtId="0" fontId="52" fillId="27" borderId="23" xfId="40" applyFont="1" applyFill="1" applyBorder="1" applyAlignment="1">
      <alignment horizontal="center" vertical="center" wrapText="1"/>
    </xf>
    <xf numFmtId="0" fontId="22" fillId="0" borderId="29" xfId="40" applyFont="1" applyBorder="1" applyAlignment="1">
      <alignment horizontal="left" vertical="center" wrapText="1"/>
    </xf>
    <xf numFmtId="0" fontId="51" fillId="0" borderId="36" xfId="40" applyFont="1" applyBorder="1" applyAlignment="1">
      <alignment horizontal="left" vertical="center" wrapText="1"/>
    </xf>
    <xf numFmtId="0" fontId="51" fillId="0" borderId="37" xfId="40" applyFont="1" applyBorder="1" applyAlignment="1">
      <alignment horizontal="left" vertical="center" wrapText="1"/>
    </xf>
    <xf numFmtId="0" fontId="22" fillId="0" borderId="18" xfId="40" applyFont="1" applyBorder="1" applyAlignment="1">
      <alignment horizontal="left" vertical="center" wrapText="1"/>
    </xf>
    <xf numFmtId="0" fontId="51" fillId="0" borderId="18" xfId="40" applyFont="1" applyBorder="1" applyAlignment="1">
      <alignment horizontal="left" vertical="center" wrapText="1"/>
    </xf>
    <xf numFmtId="0" fontId="51" fillId="0" borderId="29" xfId="40" applyFont="1" applyBorder="1" applyAlignment="1">
      <alignment horizontal="left" vertical="center" wrapText="1"/>
    </xf>
    <xf numFmtId="0" fontId="51" fillId="0" borderId="19" xfId="40" applyFont="1" applyBorder="1" applyAlignment="1">
      <alignment horizontal="left" vertical="center" wrapText="1"/>
    </xf>
    <xf numFmtId="0" fontId="0" fillId="0" borderId="19" xfId="0" applyFill="1" applyBorder="1" applyAlignment="1">
      <alignment horizontal="left" vertical="center"/>
    </xf>
    <xf numFmtId="0" fontId="0" fillId="0" borderId="32" xfId="0" applyFill="1" applyBorder="1" applyAlignment="1">
      <alignment horizontal="left" vertical="center"/>
    </xf>
    <xf numFmtId="0" fontId="43" fillId="0" borderId="19" xfId="0" applyFont="1" applyFill="1" applyBorder="1" applyAlignment="1">
      <alignment horizontal="center" vertical="center"/>
    </xf>
    <xf numFmtId="0" fontId="43" fillId="0" borderId="18" xfId="0" applyFont="1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40" fillId="0" borderId="18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 wrapText="1"/>
    </xf>
    <xf numFmtId="0" fontId="43" fillId="29" borderId="18" xfId="0" applyFont="1" applyFill="1" applyBorder="1" applyAlignment="1">
      <alignment horizontal="center" vertical="center"/>
    </xf>
    <xf numFmtId="0" fontId="0" fillId="29" borderId="18" xfId="0" applyFill="1" applyBorder="1" applyAlignment="1">
      <alignment horizontal="center" vertical="center"/>
    </xf>
    <xf numFmtId="0" fontId="0" fillId="29" borderId="30" xfId="0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/>
    </xf>
    <xf numFmtId="0" fontId="44" fillId="0" borderId="30" xfId="0" applyFont="1" applyFill="1" applyBorder="1" applyAlignment="1">
      <alignment horizontal="center" vertical="center"/>
    </xf>
    <xf numFmtId="0" fontId="40" fillId="0" borderId="23" xfId="0" applyFont="1" applyFill="1" applyBorder="1" applyAlignment="1">
      <alignment horizontal="center" vertical="center"/>
    </xf>
    <xf numFmtId="0" fontId="43" fillId="0" borderId="23" xfId="0" applyFont="1" applyFill="1" applyBorder="1" applyAlignment="1">
      <alignment horizontal="center" vertical="center"/>
    </xf>
    <xf numFmtId="14" fontId="40" fillId="0" borderId="23" xfId="0" applyNumberFormat="1" applyFont="1" applyFill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57" fillId="24" borderId="29" xfId="37" applyFont="1" applyFill="1" applyBorder="1" applyAlignment="1">
      <alignment horizontal="center" vertical="center"/>
    </xf>
    <xf numFmtId="0" fontId="22" fillId="24" borderId="36" xfId="37" applyFont="1" applyFill="1" applyBorder="1" applyAlignment="1">
      <alignment horizontal="center" vertical="center"/>
    </xf>
    <xf numFmtId="0" fontId="22" fillId="24" borderId="37" xfId="37" applyFont="1" applyFill="1" applyBorder="1" applyAlignment="1">
      <alignment horizontal="center" vertical="center"/>
    </xf>
    <xf numFmtId="0" fontId="22" fillId="31" borderId="29" xfId="37" applyFont="1" applyFill="1" applyBorder="1" applyAlignment="1">
      <alignment vertical="center" wrapText="1"/>
    </xf>
    <xf numFmtId="0" fontId="57" fillId="31" borderId="36" xfId="37" applyFont="1" applyFill="1" applyBorder="1" applyAlignment="1">
      <alignment vertical="center" wrapText="1"/>
    </xf>
    <xf numFmtId="0" fontId="57" fillId="31" borderId="37" xfId="37" applyFont="1" applyFill="1" applyBorder="1" applyAlignment="1">
      <alignment vertical="center" wrapText="1"/>
    </xf>
    <xf numFmtId="0" fontId="22" fillId="0" borderId="29" xfId="37" applyFont="1" applyBorder="1" applyAlignment="1">
      <alignment vertical="center" wrapText="1"/>
    </xf>
    <xf numFmtId="0" fontId="22" fillId="0" borderId="36" xfId="37" applyFont="1" applyBorder="1" applyAlignment="1">
      <alignment vertical="center" wrapText="1"/>
    </xf>
    <xf numFmtId="0" fontId="22" fillId="0" borderId="37" xfId="37" applyFont="1" applyBorder="1" applyAlignment="1">
      <alignment vertical="center" wrapText="1"/>
    </xf>
    <xf numFmtId="0" fontId="59" fillId="0" borderId="29" xfId="37" applyFont="1" applyBorder="1" applyAlignment="1">
      <alignment vertical="center"/>
    </xf>
    <xf numFmtId="0" fontId="59" fillId="0" borderId="36" xfId="37" applyFont="1" applyBorder="1" applyAlignment="1">
      <alignment vertical="center"/>
    </xf>
    <xf numFmtId="0" fontId="59" fillId="0" borderId="37" xfId="37" applyFont="1" applyBorder="1" applyAlignment="1">
      <alignment vertical="center"/>
    </xf>
    <xf numFmtId="0" fontId="59" fillId="0" borderId="29" xfId="37" quotePrefix="1" applyFont="1" applyBorder="1" applyAlignment="1">
      <alignment horizontal="center" vertical="center"/>
    </xf>
    <xf numFmtId="0" fontId="59" fillId="0" borderId="37" xfId="37" quotePrefix="1" applyFont="1" applyBorder="1" applyAlignment="1">
      <alignment horizontal="center" vertical="center"/>
    </xf>
    <xf numFmtId="0" fontId="59" fillId="24" borderId="29" xfId="37" applyFont="1" applyFill="1" applyBorder="1" applyAlignment="1">
      <alignment horizontal="center" vertical="center"/>
    </xf>
    <xf numFmtId="0" fontId="59" fillId="24" borderId="36" xfId="37" applyFont="1" applyFill="1" applyBorder="1" applyAlignment="1">
      <alignment horizontal="center" vertical="center"/>
    </xf>
    <xf numFmtId="0" fontId="59" fillId="24" borderId="37" xfId="37" applyFont="1" applyFill="1" applyBorder="1" applyAlignment="1">
      <alignment horizontal="center" vertical="center"/>
    </xf>
    <xf numFmtId="0" fontId="60" fillId="30" borderId="33" xfId="37" applyFont="1" applyFill="1" applyBorder="1" applyAlignment="1">
      <alignment horizontal="center" vertical="center"/>
    </xf>
    <xf numFmtId="0" fontId="22" fillId="0" borderId="18" xfId="41" applyFont="1" applyFill="1" applyBorder="1" applyAlignment="1" applyProtection="1">
      <alignment horizontal="left" vertical="center"/>
    </xf>
    <xf numFmtId="0" fontId="59" fillId="0" borderId="18" xfId="41" applyFont="1" applyFill="1" applyBorder="1" applyAlignment="1" applyProtection="1">
      <alignment horizontal="left" vertical="center"/>
    </xf>
    <xf numFmtId="0" fontId="60" fillId="30" borderId="18" xfId="37" applyFont="1" applyFill="1" applyBorder="1" applyAlignment="1">
      <alignment horizontal="center" vertical="center"/>
    </xf>
    <xf numFmtId="0" fontId="57" fillId="0" borderId="18" xfId="41" applyFont="1" applyFill="1" applyBorder="1" applyAlignment="1" applyProtection="1">
      <alignment horizontal="left" vertical="center"/>
    </xf>
    <xf numFmtId="0" fontId="59" fillId="31" borderId="18" xfId="37" applyFont="1" applyFill="1" applyBorder="1" applyAlignment="1">
      <alignment vertical="center" wrapText="1"/>
    </xf>
    <xf numFmtId="0" fontId="59" fillId="0" borderId="29" xfId="37" applyFont="1" applyBorder="1" applyAlignment="1">
      <alignment vertical="center" wrapText="1"/>
    </xf>
    <xf numFmtId="0" fontId="59" fillId="0" borderId="36" xfId="37" applyFont="1" applyBorder="1" applyAlignment="1">
      <alignment vertical="center" wrapText="1"/>
    </xf>
    <xf numFmtId="0" fontId="59" fillId="0" borderId="37" xfId="37" applyFont="1" applyBorder="1" applyAlignment="1">
      <alignment vertical="center" wrapText="1"/>
    </xf>
    <xf numFmtId="0" fontId="59" fillId="0" borderId="18" xfId="37" applyFont="1" applyBorder="1" applyAlignment="1">
      <alignment vertical="center"/>
    </xf>
    <xf numFmtId="0" fontId="59" fillId="0" borderId="18" xfId="37" quotePrefix="1" applyFont="1" applyBorder="1" applyAlignment="1">
      <alignment horizontal="center" vertical="center"/>
    </xf>
    <xf numFmtId="0" fontId="59" fillId="0" borderId="18" xfId="37" applyFont="1" applyBorder="1" applyAlignment="1">
      <alignment horizontal="center" vertical="center"/>
    </xf>
    <xf numFmtId="0" fontId="59" fillId="24" borderId="18" xfId="37" applyFont="1" applyFill="1" applyBorder="1" applyAlignment="1">
      <alignment horizontal="center" vertical="center"/>
    </xf>
    <xf numFmtId="0" fontId="22" fillId="31" borderId="18" xfId="37" applyFont="1" applyFill="1" applyBorder="1" applyAlignment="1">
      <alignment vertical="center" wrapText="1"/>
    </xf>
    <xf numFmtId="0" fontId="57" fillId="0" borderId="29" xfId="37" applyFont="1" applyBorder="1" applyAlignment="1">
      <alignment vertical="center" wrapText="1"/>
    </xf>
    <xf numFmtId="0" fontId="57" fillId="31" borderId="29" xfId="37" applyFont="1" applyFill="1" applyBorder="1" applyAlignment="1">
      <alignment vertical="center" wrapText="1"/>
    </xf>
    <xf numFmtId="0" fontId="59" fillId="0" borderId="18" xfId="37" applyFont="1" applyBorder="1" applyAlignment="1">
      <alignment vertical="center" wrapText="1"/>
    </xf>
    <xf numFmtId="0" fontId="22" fillId="0" borderId="18" xfId="37" applyFont="1" applyBorder="1" applyAlignment="1">
      <alignment vertical="center" wrapText="1"/>
    </xf>
    <xf numFmtId="0" fontId="59" fillId="31" borderId="36" xfId="37" applyFont="1" applyFill="1" applyBorder="1" applyAlignment="1">
      <alignment vertical="center" wrapText="1"/>
    </xf>
    <xf numFmtId="0" fontId="59" fillId="31" borderId="37" xfId="37" applyFont="1" applyFill="1" applyBorder="1" applyAlignment="1">
      <alignment vertical="center" wrapText="1"/>
    </xf>
    <xf numFmtId="0" fontId="57" fillId="31" borderId="18" xfId="37" applyFont="1" applyFill="1" applyBorder="1" applyAlignment="1">
      <alignment vertical="center" wrapText="1"/>
    </xf>
    <xf numFmtId="0" fontId="57" fillId="0" borderId="18" xfId="37" applyFont="1" applyBorder="1" applyAlignment="1">
      <alignment vertical="center" wrapText="1"/>
    </xf>
    <xf numFmtId="0" fontId="59" fillId="0" borderId="41" xfId="37" quotePrefix="1" applyFont="1" applyBorder="1" applyAlignment="1">
      <alignment horizontal="center" vertical="center"/>
    </xf>
    <xf numFmtId="0" fontId="59" fillId="0" borderId="43" xfId="37" quotePrefix="1" applyFont="1" applyBorder="1" applyAlignment="1">
      <alignment horizontal="center" vertical="center"/>
    </xf>
    <xf numFmtId="0" fontId="59" fillId="24" borderId="41" xfId="37" applyFont="1" applyFill="1" applyBorder="1" applyAlignment="1">
      <alignment horizontal="center" vertical="center"/>
    </xf>
    <xf numFmtId="0" fontId="59" fillId="24" borderId="42" xfId="37" applyFont="1" applyFill="1" applyBorder="1" applyAlignment="1">
      <alignment horizontal="center" vertical="center"/>
    </xf>
    <xf numFmtId="0" fontId="59" fillId="24" borderId="43" xfId="37" applyFont="1" applyFill="1" applyBorder="1" applyAlignment="1">
      <alignment horizontal="center" vertical="center"/>
    </xf>
    <xf numFmtId="0" fontId="57" fillId="31" borderId="26" xfId="37" applyFont="1" applyFill="1" applyBorder="1" applyAlignment="1">
      <alignment vertical="center" wrapText="1"/>
    </xf>
    <xf numFmtId="0" fontId="57" fillId="0" borderId="24" xfId="37" applyFont="1" applyBorder="1" applyAlignment="1">
      <alignment vertical="center" wrapText="1"/>
    </xf>
    <xf numFmtId="0" fontId="59" fillId="0" borderId="42" xfId="37" applyFont="1" applyBorder="1" applyAlignment="1">
      <alignment vertical="center" wrapText="1"/>
    </xf>
    <xf numFmtId="0" fontId="59" fillId="0" borderId="43" xfId="37" applyFont="1" applyBorder="1" applyAlignment="1">
      <alignment vertical="center" wrapText="1"/>
    </xf>
    <xf numFmtId="0" fontId="59" fillId="0" borderId="38" xfId="37" applyFont="1" applyBorder="1" applyAlignment="1">
      <alignment vertical="center"/>
    </xf>
    <xf numFmtId="0" fontId="59" fillId="0" borderId="40" xfId="37" applyFont="1" applyBorder="1" applyAlignment="1">
      <alignment vertical="center"/>
    </xf>
    <xf numFmtId="0" fontId="59" fillId="0" borderId="41" xfId="37" applyFont="1" applyBorder="1" applyAlignment="1">
      <alignment vertical="center"/>
    </xf>
    <xf numFmtId="0" fontId="59" fillId="0" borderId="43" xfId="37" applyFont="1" applyBorder="1" applyAlignment="1">
      <alignment vertical="center"/>
    </xf>
    <xf numFmtId="0" fontId="60" fillId="30" borderId="26" xfId="37" applyFont="1" applyFill="1" applyBorder="1" applyAlignment="1">
      <alignment horizontal="center" vertical="center"/>
    </xf>
    <xf numFmtId="0" fontId="59" fillId="31" borderId="29" xfId="37" applyFont="1" applyFill="1" applyBorder="1" applyAlignment="1">
      <alignment vertical="center" wrapText="1"/>
    </xf>
    <xf numFmtId="0" fontId="59" fillId="0" borderId="38" xfId="37" applyFont="1" applyBorder="1" applyAlignment="1">
      <alignment vertical="center" wrapText="1"/>
    </xf>
    <xf numFmtId="0" fontId="59" fillId="0" borderId="39" xfId="37" applyFont="1" applyBorder="1" applyAlignment="1">
      <alignment vertical="center" wrapText="1"/>
    </xf>
    <xf numFmtId="0" fontId="59" fillId="0" borderId="40" xfId="37" applyFont="1" applyBorder="1" applyAlignment="1">
      <alignment vertical="center" wrapText="1"/>
    </xf>
    <xf numFmtId="0" fontId="59" fillId="0" borderId="38" xfId="37" quotePrefix="1" applyFont="1" applyBorder="1" applyAlignment="1">
      <alignment horizontal="center" vertical="center"/>
    </xf>
    <xf numFmtId="0" fontId="59" fillId="0" borderId="40" xfId="37" quotePrefix="1" applyFont="1" applyBorder="1" applyAlignment="1">
      <alignment horizontal="center" vertical="center"/>
    </xf>
    <xf numFmtId="0" fontId="57" fillId="0" borderId="38" xfId="37" applyFont="1" applyBorder="1" applyAlignment="1">
      <alignment vertical="center" wrapText="1"/>
    </xf>
    <xf numFmtId="0" fontId="59" fillId="31" borderId="26" xfId="37" applyFont="1" applyFill="1" applyBorder="1" applyAlignment="1">
      <alignment vertical="center" wrapText="1"/>
    </xf>
    <xf numFmtId="0" fontId="59" fillId="0" borderId="24" xfId="37" applyFont="1" applyBorder="1" applyAlignment="1">
      <alignment vertical="center" wrapText="1"/>
    </xf>
    <xf numFmtId="0" fontId="59" fillId="0" borderId="24" xfId="37" applyFont="1" applyBorder="1" applyAlignment="1">
      <alignment vertical="center"/>
    </xf>
    <xf numFmtId="0" fontId="59" fillId="0" borderId="25" xfId="37" applyFont="1" applyBorder="1" applyAlignment="1">
      <alignment vertical="center"/>
    </xf>
    <xf numFmtId="0" fontId="59" fillId="0" borderId="25" xfId="37" quotePrefix="1" applyFont="1" applyBorder="1" applyAlignment="1">
      <alignment horizontal="center" vertical="center"/>
    </xf>
    <xf numFmtId="0" fontId="59" fillId="0" borderId="25" xfId="37" applyFont="1" applyBorder="1" applyAlignment="1">
      <alignment horizontal="center" vertical="center"/>
    </xf>
    <xf numFmtId="0" fontId="59" fillId="24" borderId="25" xfId="37" applyFont="1" applyFill="1" applyBorder="1" applyAlignment="1">
      <alignment horizontal="center" vertical="center"/>
    </xf>
    <xf numFmtId="0" fontId="59" fillId="24" borderId="34" xfId="37" applyFont="1" applyFill="1" applyBorder="1" applyAlignment="1">
      <alignment horizontal="center" vertical="center"/>
    </xf>
    <xf numFmtId="0" fontId="59" fillId="0" borderId="24" xfId="37" quotePrefix="1" applyFont="1" applyBorder="1" applyAlignment="1">
      <alignment horizontal="center" vertical="center"/>
    </xf>
    <xf numFmtId="0" fontId="59" fillId="0" borderId="24" xfId="37" applyFont="1" applyBorder="1" applyAlignment="1">
      <alignment horizontal="center" vertical="center"/>
    </xf>
    <xf numFmtId="0" fontId="59" fillId="0" borderId="34" xfId="37" quotePrefix="1" applyFont="1" applyBorder="1" applyAlignment="1">
      <alignment horizontal="center" vertical="center"/>
    </xf>
    <xf numFmtId="0" fontId="59" fillId="0" borderId="34" xfId="37" applyFont="1" applyBorder="1" applyAlignment="1">
      <alignment horizontal="center" vertical="center"/>
    </xf>
    <xf numFmtId="0" fontId="63" fillId="31" borderId="36" xfId="37" applyFont="1" applyFill="1" applyBorder="1" applyAlignment="1">
      <alignment vertical="center" wrapText="1"/>
    </xf>
    <xf numFmtId="0" fontId="63" fillId="31" borderId="37" xfId="37" applyFont="1" applyFill="1" applyBorder="1" applyAlignment="1">
      <alignment vertical="center" wrapText="1"/>
    </xf>
    <xf numFmtId="0" fontId="59" fillId="0" borderId="41" xfId="37" applyFont="1" applyBorder="1" applyAlignment="1">
      <alignment vertical="center" wrapText="1"/>
    </xf>
    <xf numFmtId="0" fontId="59" fillId="0" borderId="42" xfId="37" applyFont="1" applyBorder="1" applyAlignment="1">
      <alignment vertical="center"/>
    </xf>
    <xf numFmtId="0" fontId="59" fillId="0" borderId="34" xfId="37" applyFont="1" applyBorder="1" applyAlignment="1">
      <alignment vertical="center"/>
    </xf>
    <xf numFmtId="0" fontId="59" fillId="24" borderId="24" xfId="37" applyFont="1" applyFill="1" applyBorder="1" applyAlignment="1">
      <alignment horizontal="center" vertical="center"/>
    </xf>
    <xf numFmtId="0" fontId="63" fillId="31" borderId="33" xfId="37" applyFont="1" applyFill="1" applyBorder="1" applyAlignment="1">
      <alignment vertical="center" wrapText="1"/>
    </xf>
    <xf numFmtId="0" fontId="59" fillId="31" borderId="33" xfId="37" applyFont="1" applyFill="1" applyBorder="1" applyAlignment="1">
      <alignment vertical="center" wrapText="1"/>
    </xf>
    <xf numFmtId="0" fontId="63" fillId="0" borderId="34" xfId="37" applyFont="1" applyBorder="1" applyAlignment="1">
      <alignment vertical="center" wrapText="1"/>
    </xf>
    <xf numFmtId="0" fontId="59" fillId="0" borderId="34" xfId="37" applyFont="1" applyBorder="1" applyAlignment="1">
      <alignment vertical="center" wrapText="1"/>
    </xf>
    <xf numFmtId="0" fontId="59" fillId="0" borderId="33" xfId="37" applyFont="1" applyBorder="1" applyAlignment="1">
      <alignment vertical="center"/>
    </xf>
    <xf numFmtId="0" fontId="57" fillId="24" borderId="24" xfId="37" applyFont="1" applyFill="1" applyBorder="1" applyAlignment="1">
      <alignment horizontal="center" vertical="center"/>
    </xf>
    <xf numFmtId="0" fontId="57" fillId="0" borderId="41" xfId="37" applyFont="1" applyBorder="1" applyAlignment="1">
      <alignment vertical="center" wrapText="1"/>
    </xf>
    <xf numFmtId="0" fontId="59" fillId="0" borderId="41" xfId="37" applyFont="1" applyBorder="1" applyAlignment="1">
      <alignment horizontal="right" vertical="center"/>
    </xf>
    <xf numFmtId="0" fontId="59" fillId="0" borderId="43" xfId="37" applyFont="1" applyBorder="1" applyAlignment="1">
      <alignment horizontal="right" vertical="center"/>
    </xf>
    <xf numFmtId="0" fontId="64" fillId="31" borderId="33" xfId="37" applyFont="1" applyFill="1" applyBorder="1" applyAlignment="1">
      <alignment vertical="center" wrapText="1"/>
    </xf>
    <xf numFmtId="0" fontId="64" fillId="0" borderId="34" xfId="37" applyFont="1" applyBorder="1" applyAlignment="1">
      <alignment vertical="center" wrapText="1"/>
    </xf>
    <xf numFmtId="0" fontId="59" fillId="0" borderId="47" xfId="37" applyFont="1" applyBorder="1" applyAlignment="1">
      <alignment vertical="center"/>
    </xf>
    <xf numFmtId="0" fontId="59" fillId="0" borderId="48" xfId="37" applyFont="1" applyBorder="1" applyAlignment="1">
      <alignment vertical="center"/>
    </xf>
    <xf numFmtId="0" fontId="59" fillId="0" borderId="47" xfId="37" quotePrefix="1" applyFont="1" applyBorder="1" applyAlignment="1">
      <alignment horizontal="center" vertical="center"/>
    </xf>
    <xf numFmtId="0" fontId="59" fillId="0" borderId="48" xfId="37" quotePrefix="1" applyFont="1" applyBorder="1" applyAlignment="1">
      <alignment horizontal="center" vertical="center"/>
    </xf>
    <xf numFmtId="0" fontId="59" fillId="24" borderId="44" xfId="37" applyFont="1" applyFill="1" applyBorder="1" applyAlignment="1">
      <alignment horizontal="center" vertical="center"/>
    </xf>
    <xf numFmtId="0" fontId="59" fillId="24" borderId="45" xfId="37" applyFont="1" applyFill="1" applyBorder="1" applyAlignment="1">
      <alignment horizontal="center" vertical="center"/>
    </xf>
    <xf numFmtId="0" fontId="59" fillId="24" borderId="46" xfId="37" applyFont="1" applyFill="1" applyBorder="1" applyAlignment="1">
      <alignment horizontal="center" vertical="center"/>
    </xf>
    <xf numFmtId="0" fontId="22" fillId="31" borderId="26" xfId="37" applyFont="1" applyFill="1" applyBorder="1" applyAlignment="1">
      <alignment vertical="center" wrapText="1"/>
    </xf>
    <xf numFmtId="0" fontId="22" fillId="24" borderId="24" xfId="37" applyFont="1" applyFill="1" applyBorder="1" applyAlignment="1">
      <alignment horizontal="center" vertical="center"/>
    </xf>
    <xf numFmtId="0" fontId="22" fillId="24" borderId="41" xfId="37" applyFont="1" applyFill="1" applyBorder="1" applyAlignment="1">
      <alignment horizontal="center" vertical="center"/>
    </xf>
    <xf numFmtId="0" fontId="22" fillId="0" borderId="24" xfId="37" applyFont="1" applyBorder="1" applyAlignment="1">
      <alignment vertical="center" wrapText="1"/>
    </xf>
    <xf numFmtId="0" fontId="22" fillId="0" borderId="41" xfId="37" applyFont="1" applyBorder="1" applyAlignment="1">
      <alignment vertical="center" wrapText="1"/>
    </xf>
    <xf numFmtId="0" fontId="63" fillId="24" borderId="41" xfId="37" applyFont="1" applyFill="1" applyBorder="1" applyAlignment="1">
      <alignment horizontal="center" vertical="center"/>
    </xf>
    <xf numFmtId="0" fontId="22" fillId="0" borderId="24" xfId="37" applyFont="1" applyBorder="1" applyAlignment="1">
      <alignment vertical="center"/>
    </xf>
    <xf numFmtId="0" fontId="22" fillId="0" borderId="41" xfId="37" applyFont="1" applyBorder="1" applyAlignment="1">
      <alignment vertical="center"/>
    </xf>
  </cellXfs>
  <cellStyles count="66">
    <cellStyle name="20% - アクセント 1" xfId="1"/>
    <cellStyle name="20% - アクセント 2" xfId="2"/>
    <cellStyle name="20% - アクセント 3" xfId="3"/>
    <cellStyle name="20% - アクセント 4" xfId="4"/>
    <cellStyle name="20% - アクセント 5" xfId="5"/>
    <cellStyle name="20% - アクセント 6" xfId="6"/>
    <cellStyle name="40% - アクセント 1" xfId="7"/>
    <cellStyle name="40% - アクセント 2" xfId="8"/>
    <cellStyle name="40% - アクセント 3" xfId="9"/>
    <cellStyle name="40% - アクセント 4" xfId="10"/>
    <cellStyle name="40% - アクセント 5" xfId="11"/>
    <cellStyle name="40% - アクセント 6" xfId="12"/>
    <cellStyle name="60% - アクセント 1" xfId="13"/>
    <cellStyle name="60% - アクセント 2" xfId="14"/>
    <cellStyle name="60% - アクセント 3" xfId="15"/>
    <cellStyle name="60% - アクセント 4" xfId="16"/>
    <cellStyle name="60% - アクセント 5" xfId="17"/>
    <cellStyle name="60% - アクセント 6" xfId="18"/>
    <cellStyle name="アクセント 1" xfId="19"/>
    <cellStyle name="アクセント 2" xfId="20"/>
    <cellStyle name="アクセント 3" xfId="21"/>
    <cellStyle name="アクセント 4" xfId="22"/>
    <cellStyle name="アクセント 5" xfId="23"/>
    <cellStyle name="アクセント 6" xfId="24"/>
    <cellStyle name="タイトル" xfId="25"/>
    <cellStyle name="チェック セル" xfId="26"/>
    <cellStyle name="どちらでもない" xfId="27"/>
    <cellStyle name="メモ" xfId="28"/>
    <cellStyle name="リンク セル" xfId="29"/>
    <cellStyle name="标题" xfId="30" builtinId="15" customBuiltin="1"/>
    <cellStyle name="标题 1" xfId="31" builtinId="16" customBuiltin="1"/>
    <cellStyle name="标题 2" xfId="32" builtinId="17" customBuiltin="1"/>
    <cellStyle name="标题 3" xfId="33" builtinId="18" customBuiltin="1"/>
    <cellStyle name="标题 4" xfId="34" builtinId="19" customBuiltin="1"/>
    <cellStyle name="標準 2" xfId="35"/>
    <cellStyle name="標準_KBA0010001_アクションテンプレート（PC用）_機能設計書(共通編)_ｸﾗｽ設計(1)" xfId="36"/>
    <cellStyle name="標準_テーブル仕様書フォーマット" xfId="37"/>
    <cellStyle name="差" xfId="38" builtinId="27" customBuiltin="1"/>
    <cellStyle name="差_机能设计书_中文版" xfId="39"/>
    <cellStyle name="常规" xfId="0" builtinId="0"/>
    <cellStyle name="常规 2" xfId="40"/>
    <cellStyle name="超链接" xfId="41" builtinId="8"/>
    <cellStyle name="出力" xfId="42"/>
    <cellStyle name="悪い" xfId="43"/>
    <cellStyle name="好" xfId="44" builtinId="26" customBuiltin="1"/>
    <cellStyle name="好_机能设计书_中文版" xfId="45"/>
    <cellStyle name="汇总" xfId="46" builtinId="25" customBuiltin="1"/>
    <cellStyle name="集計" xfId="47"/>
    <cellStyle name="计算" xfId="48" builtinId="22" customBuiltin="1"/>
    <cellStyle name="計算" xfId="49"/>
    <cellStyle name="检查单元格" xfId="50" builtinId="23" customBuiltin="1"/>
    <cellStyle name="見出し 1" xfId="51"/>
    <cellStyle name="見出し 2" xfId="52"/>
    <cellStyle name="見出し 3" xfId="53"/>
    <cellStyle name="見出し 4" xfId="54"/>
    <cellStyle name="解释性文本" xfId="55" builtinId="53" customBuiltin="1"/>
    <cellStyle name="警告文" xfId="56"/>
    <cellStyle name="警告文本" xfId="57" builtinId="11" customBuiltin="1"/>
    <cellStyle name="链接单元格" xfId="58" builtinId="24" customBuiltin="1"/>
    <cellStyle name="良い" xfId="59"/>
    <cellStyle name="入力" xfId="60"/>
    <cellStyle name="适中" xfId="61" builtinId="28" customBuiltin="1"/>
    <cellStyle name="输出" xfId="62" builtinId="21" customBuiltin="1"/>
    <cellStyle name="输入" xfId="63" builtinId="20" customBuiltin="1"/>
    <cellStyle name="説明文" xfId="64"/>
    <cellStyle name="注释" xfId="6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1028700</xdr:colOff>
      <xdr:row>1</xdr:row>
      <xdr:rowOff>66675</xdr:rowOff>
    </xdr:from>
    <xdr:to>
      <xdr:col>10</xdr:col>
      <xdr:colOff>571500</xdr:colOff>
      <xdr:row>3</xdr:row>
      <xdr:rowOff>76200</xdr:rowOff>
    </xdr:to>
    <xdr:pic>
      <xdr:nvPicPr>
        <xdr:cNvPr id="5454" name="图片 1" descr="indexx_03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4075" y="257175"/>
          <a:ext cx="13906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457200</xdr:colOff>
          <xdr:row>2</xdr:row>
          <xdr:rowOff>0</xdr:rowOff>
        </xdr:from>
        <xdr:to>
          <xdr:col>4</xdr:col>
          <xdr:colOff>76200</xdr:colOff>
          <xdr:row>3</xdr:row>
          <xdr:rowOff>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公开使用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561975</xdr:colOff>
          <xdr:row>2</xdr:row>
          <xdr:rowOff>9525</xdr:rowOff>
        </xdr:from>
        <xdr:to>
          <xdr:col>5</xdr:col>
          <xdr:colOff>180975</xdr:colOff>
          <xdr:row>3</xdr:row>
          <xdr:rowOff>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内部使用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542925</xdr:colOff>
          <xdr:row>2</xdr:row>
          <xdr:rowOff>0</xdr:rowOff>
        </xdr:from>
        <xdr:to>
          <xdr:col>6</xdr:col>
          <xdr:colOff>114300</xdr:colOff>
          <xdr:row>3</xdr:row>
          <xdr:rowOff>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公司秘密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571500</xdr:colOff>
          <xdr:row>2</xdr:row>
          <xdr:rowOff>0</xdr:rowOff>
        </xdr:from>
        <xdr:to>
          <xdr:col>7</xdr:col>
          <xdr:colOff>247650</xdr:colOff>
          <xdr:row>3</xdr:row>
          <xdr:rowOff>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公司机密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17</xdr:col>
      <xdr:colOff>0</xdr:colOff>
      <xdr:row>44</xdr:row>
      <xdr:rowOff>142875</xdr:rowOff>
    </xdr:to>
    <xdr:pic>
      <xdr:nvPicPr>
        <xdr:cNvPr id="137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162050"/>
          <a:ext cx="10972800" cy="6657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5"/>
  <sheetViews>
    <sheetView showGridLines="0" topLeftCell="A4" workbookViewId="0">
      <selection activeCell="C5" sqref="C5"/>
    </sheetView>
  </sheetViews>
  <sheetFormatPr defaultRowHeight="14.25"/>
  <cols>
    <col min="1" max="1" width="2.625" style="27" customWidth="1"/>
    <col min="2" max="2" width="3.875" style="27" customWidth="1"/>
    <col min="3" max="3" width="8.625" style="28" customWidth="1"/>
    <col min="4" max="7" width="8.625" style="27" customWidth="1"/>
    <col min="8" max="8" width="14.75" style="27" bestFit="1" customWidth="1"/>
    <col min="9" max="9" width="16" style="27" customWidth="1"/>
    <col min="10" max="10" width="8.25" style="27" bestFit="1" customWidth="1"/>
    <col min="11" max="11" width="12.875" style="27" customWidth="1"/>
    <col min="12" max="12" width="2.5" style="27" customWidth="1"/>
    <col min="13" max="16384" width="9" style="27"/>
  </cols>
  <sheetData>
    <row r="1" spans="1:256" ht="15" thickBot="1"/>
    <row r="2" spans="1:256">
      <c r="B2" s="29"/>
      <c r="C2" s="30"/>
      <c r="D2" s="31"/>
      <c r="E2" s="31"/>
      <c r="F2" s="31"/>
      <c r="G2" s="31"/>
      <c r="H2" s="31"/>
      <c r="I2" s="31"/>
      <c r="J2" s="31"/>
      <c r="K2" s="31"/>
      <c r="L2" s="32"/>
    </row>
    <row r="3" spans="1:256">
      <c r="A3" s="33"/>
      <c r="B3" s="34"/>
      <c r="C3" s="35" t="s">
        <v>38</v>
      </c>
      <c r="D3" s="36"/>
      <c r="E3" s="36"/>
      <c r="F3" s="36"/>
      <c r="G3" s="36"/>
      <c r="H3" s="36"/>
      <c r="I3" s="36"/>
      <c r="J3" s="36"/>
      <c r="K3" s="36"/>
      <c r="L3" s="37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  <c r="EW3" s="33"/>
      <c r="EX3" s="33"/>
      <c r="EY3" s="33"/>
      <c r="EZ3" s="33"/>
      <c r="FA3" s="33"/>
      <c r="FB3" s="33"/>
      <c r="FC3" s="33"/>
      <c r="FD3" s="33"/>
      <c r="FE3" s="33"/>
      <c r="FF3" s="33"/>
      <c r="FG3" s="33"/>
      <c r="FH3" s="33"/>
      <c r="FI3" s="33"/>
      <c r="FJ3" s="33"/>
      <c r="FK3" s="33"/>
      <c r="FL3" s="33"/>
      <c r="FM3" s="33"/>
      <c r="FN3" s="33"/>
      <c r="FO3" s="33"/>
      <c r="FP3" s="33"/>
      <c r="FQ3" s="33"/>
      <c r="FR3" s="33"/>
      <c r="FS3" s="33"/>
      <c r="FT3" s="33"/>
      <c r="FU3" s="33"/>
      <c r="FV3" s="33"/>
      <c r="FW3" s="33"/>
      <c r="FX3" s="33"/>
      <c r="FY3" s="33"/>
      <c r="FZ3" s="33"/>
      <c r="GA3" s="33"/>
      <c r="GB3" s="33"/>
      <c r="GC3" s="33"/>
      <c r="GD3" s="33"/>
      <c r="GE3" s="33"/>
      <c r="GF3" s="33"/>
      <c r="GG3" s="33"/>
      <c r="GH3" s="33"/>
      <c r="GI3" s="33"/>
      <c r="GJ3" s="33"/>
      <c r="GK3" s="33"/>
      <c r="GL3" s="33"/>
      <c r="GM3" s="33"/>
      <c r="GN3" s="33"/>
      <c r="GO3" s="33"/>
      <c r="GP3" s="33"/>
      <c r="GQ3" s="33"/>
      <c r="GR3" s="33"/>
      <c r="GS3" s="33"/>
      <c r="GT3" s="33"/>
      <c r="GU3" s="33"/>
      <c r="GV3" s="33"/>
      <c r="GW3" s="33"/>
      <c r="GX3" s="33"/>
      <c r="GY3" s="33"/>
      <c r="GZ3" s="33"/>
      <c r="HA3" s="33"/>
      <c r="HB3" s="33"/>
      <c r="HC3" s="33"/>
      <c r="HD3" s="33"/>
      <c r="HE3" s="33"/>
      <c r="HF3" s="33"/>
      <c r="HG3" s="33"/>
      <c r="HH3" s="33"/>
      <c r="HI3" s="33"/>
      <c r="HJ3" s="33"/>
      <c r="HK3" s="33"/>
      <c r="HL3" s="33"/>
      <c r="HM3" s="33"/>
      <c r="HN3" s="33"/>
      <c r="HO3" s="33"/>
      <c r="HP3" s="33"/>
      <c r="HQ3" s="33"/>
      <c r="HR3" s="33"/>
      <c r="HS3" s="33"/>
      <c r="HT3" s="33"/>
      <c r="HU3" s="33"/>
      <c r="HV3" s="33"/>
      <c r="HW3" s="33"/>
      <c r="HX3" s="33"/>
      <c r="HY3" s="33"/>
      <c r="HZ3" s="33"/>
      <c r="IA3" s="33"/>
      <c r="IB3" s="33"/>
      <c r="IC3" s="33"/>
      <c r="ID3" s="33"/>
      <c r="IE3" s="33"/>
      <c r="IF3" s="33"/>
      <c r="IG3" s="33"/>
      <c r="IH3" s="33"/>
      <c r="II3" s="33"/>
      <c r="IJ3" s="33"/>
      <c r="IK3" s="33"/>
      <c r="IL3" s="33"/>
      <c r="IM3" s="33"/>
      <c r="IN3" s="33"/>
      <c r="IO3" s="33"/>
      <c r="IP3" s="33"/>
      <c r="IQ3" s="33"/>
      <c r="IR3" s="33"/>
      <c r="IS3" s="33"/>
      <c r="IT3" s="33"/>
      <c r="IU3" s="33"/>
      <c r="IV3" s="33"/>
    </row>
    <row r="4" spans="1:256">
      <c r="A4" s="33"/>
      <c r="B4" s="34"/>
      <c r="C4" s="35" t="s">
        <v>26</v>
      </c>
      <c r="D4" s="36"/>
      <c r="E4" s="36"/>
      <c r="F4" s="36"/>
      <c r="G4" s="36"/>
      <c r="H4" s="36"/>
      <c r="I4" s="36"/>
      <c r="J4" s="36"/>
      <c r="K4" s="36"/>
      <c r="L4" s="37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3"/>
      <c r="FL4" s="33"/>
      <c r="FM4" s="33"/>
      <c r="FN4" s="33"/>
      <c r="FO4" s="33"/>
      <c r="FP4" s="33"/>
      <c r="FQ4" s="33"/>
      <c r="FR4" s="33"/>
      <c r="FS4" s="33"/>
      <c r="FT4" s="33"/>
      <c r="FU4" s="33"/>
      <c r="FV4" s="33"/>
      <c r="FW4" s="33"/>
      <c r="FX4" s="33"/>
      <c r="FY4" s="33"/>
      <c r="FZ4" s="33"/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/>
      <c r="GM4" s="33"/>
      <c r="GN4" s="33"/>
      <c r="GO4" s="33"/>
      <c r="GP4" s="33"/>
      <c r="GQ4" s="33"/>
      <c r="GR4" s="33"/>
      <c r="GS4" s="33"/>
      <c r="GT4" s="33"/>
      <c r="GU4" s="33"/>
      <c r="GV4" s="33"/>
      <c r="GW4" s="33"/>
      <c r="GX4" s="33"/>
      <c r="GY4" s="33"/>
      <c r="GZ4" s="33"/>
      <c r="HA4" s="33"/>
      <c r="HB4" s="33"/>
      <c r="HC4" s="33"/>
      <c r="HD4" s="33"/>
      <c r="HE4" s="33"/>
      <c r="HF4" s="33"/>
      <c r="HG4" s="33"/>
      <c r="HH4" s="33"/>
      <c r="HI4" s="33"/>
      <c r="HJ4" s="33"/>
      <c r="HK4" s="33"/>
      <c r="HL4" s="33"/>
      <c r="HM4" s="33"/>
      <c r="HN4" s="33"/>
      <c r="HO4" s="33"/>
      <c r="HP4" s="33"/>
      <c r="HQ4" s="33"/>
      <c r="HR4" s="33"/>
      <c r="HS4" s="33"/>
      <c r="HT4" s="33"/>
      <c r="HU4" s="33"/>
      <c r="HV4" s="33"/>
      <c r="HW4" s="33"/>
      <c r="HX4" s="33"/>
      <c r="HY4" s="33"/>
      <c r="HZ4" s="33"/>
      <c r="IA4" s="33"/>
      <c r="IB4" s="33"/>
      <c r="IC4" s="33"/>
      <c r="ID4" s="33"/>
      <c r="IE4" s="33"/>
      <c r="IF4" s="33"/>
      <c r="IG4" s="33"/>
      <c r="IH4" s="33"/>
      <c r="II4" s="33"/>
      <c r="IJ4" s="33"/>
      <c r="IK4" s="33"/>
      <c r="IL4" s="33"/>
      <c r="IM4" s="33"/>
      <c r="IN4" s="33"/>
      <c r="IO4" s="33"/>
      <c r="IP4" s="33"/>
      <c r="IQ4" s="33"/>
      <c r="IR4" s="33"/>
      <c r="IS4" s="33"/>
      <c r="IT4" s="33"/>
      <c r="IU4" s="33"/>
      <c r="IV4" s="33"/>
    </row>
    <row r="5" spans="1:256">
      <c r="A5" s="33"/>
      <c r="B5" s="34"/>
      <c r="C5" s="87" t="s">
        <v>176</v>
      </c>
      <c r="D5" s="36"/>
      <c r="E5" s="36"/>
      <c r="F5" s="36"/>
      <c r="G5" s="36"/>
      <c r="H5" s="36"/>
      <c r="I5" s="36"/>
      <c r="J5" s="36"/>
      <c r="K5" s="36"/>
      <c r="L5" s="37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  <c r="GC5" s="33"/>
      <c r="GD5" s="33"/>
      <c r="GE5" s="33"/>
      <c r="GF5" s="33"/>
      <c r="GG5" s="33"/>
      <c r="GH5" s="33"/>
      <c r="GI5" s="33"/>
      <c r="GJ5" s="33"/>
      <c r="GK5" s="33"/>
      <c r="GL5" s="33"/>
      <c r="GM5" s="33"/>
      <c r="GN5" s="33"/>
      <c r="GO5" s="33"/>
      <c r="GP5" s="33"/>
      <c r="GQ5" s="33"/>
      <c r="GR5" s="33"/>
      <c r="GS5" s="33"/>
      <c r="GT5" s="33"/>
      <c r="GU5" s="33"/>
      <c r="GV5" s="33"/>
      <c r="GW5" s="33"/>
      <c r="GX5" s="33"/>
      <c r="GY5" s="33"/>
      <c r="GZ5" s="33"/>
      <c r="HA5" s="33"/>
      <c r="HB5" s="33"/>
      <c r="HC5" s="33"/>
      <c r="HD5" s="33"/>
      <c r="HE5" s="33"/>
      <c r="HF5" s="33"/>
      <c r="HG5" s="33"/>
      <c r="HH5" s="33"/>
      <c r="HI5" s="33"/>
      <c r="HJ5" s="33"/>
      <c r="HK5" s="33"/>
      <c r="HL5" s="33"/>
      <c r="HM5" s="33"/>
      <c r="HN5" s="33"/>
      <c r="HO5" s="33"/>
      <c r="HP5" s="33"/>
      <c r="HQ5" s="33"/>
      <c r="HR5" s="33"/>
      <c r="HS5" s="33"/>
      <c r="HT5" s="33"/>
      <c r="HU5" s="33"/>
      <c r="HV5" s="33"/>
      <c r="HW5" s="33"/>
      <c r="HX5" s="33"/>
      <c r="HY5" s="33"/>
      <c r="HZ5" s="33"/>
      <c r="IA5" s="33"/>
      <c r="IB5" s="33"/>
      <c r="IC5" s="33"/>
      <c r="ID5" s="33"/>
      <c r="IE5" s="33"/>
      <c r="IF5" s="33"/>
      <c r="IG5" s="33"/>
      <c r="IH5" s="33"/>
      <c r="II5" s="33"/>
      <c r="IJ5" s="33"/>
      <c r="IK5" s="33"/>
      <c r="IL5" s="33"/>
      <c r="IM5" s="33"/>
      <c r="IN5" s="33"/>
      <c r="IO5" s="33"/>
      <c r="IP5" s="33"/>
      <c r="IQ5" s="33"/>
      <c r="IR5" s="33"/>
      <c r="IS5" s="33"/>
      <c r="IT5" s="33"/>
      <c r="IU5" s="33"/>
      <c r="IV5" s="33"/>
    </row>
    <row r="6" spans="1:256">
      <c r="A6" s="33"/>
      <c r="B6" s="34"/>
      <c r="C6" s="35"/>
      <c r="D6" s="36"/>
      <c r="E6" s="36"/>
      <c r="F6" s="36"/>
      <c r="G6" s="36"/>
      <c r="H6" s="36"/>
      <c r="I6" s="36"/>
      <c r="J6" s="36"/>
      <c r="K6" s="36"/>
      <c r="L6" s="37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3"/>
      <c r="FL6" s="33"/>
      <c r="FM6" s="33"/>
      <c r="FN6" s="33"/>
      <c r="FO6" s="33"/>
      <c r="FP6" s="33"/>
      <c r="FQ6" s="33"/>
      <c r="FR6" s="33"/>
      <c r="FS6" s="33"/>
      <c r="FT6" s="33"/>
      <c r="FU6" s="33"/>
      <c r="FV6" s="33"/>
      <c r="FW6" s="33"/>
      <c r="FX6" s="33"/>
      <c r="FY6" s="33"/>
      <c r="FZ6" s="33"/>
      <c r="GA6" s="33"/>
      <c r="GB6" s="33"/>
      <c r="GC6" s="33"/>
      <c r="GD6" s="33"/>
      <c r="GE6" s="33"/>
      <c r="GF6" s="33"/>
      <c r="GG6" s="33"/>
      <c r="GH6" s="33"/>
      <c r="GI6" s="33"/>
      <c r="GJ6" s="33"/>
      <c r="GK6" s="33"/>
      <c r="GL6" s="33"/>
      <c r="GM6" s="33"/>
      <c r="GN6" s="33"/>
      <c r="GO6" s="33"/>
      <c r="GP6" s="33"/>
      <c r="GQ6" s="33"/>
      <c r="GR6" s="33"/>
      <c r="GS6" s="33"/>
      <c r="GT6" s="33"/>
      <c r="GU6" s="33"/>
      <c r="GV6" s="33"/>
      <c r="GW6" s="33"/>
      <c r="GX6" s="33"/>
      <c r="GY6" s="33"/>
      <c r="GZ6" s="33"/>
      <c r="HA6" s="33"/>
      <c r="HB6" s="33"/>
      <c r="HC6" s="33"/>
      <c r="HD6" s="33"/>
      <c r="HE6" s="33"/>
      <c r="HF6" s="33"/>
      <c r="HG6" s="33"/>
      <c r="HH6" s="33"/>
      <c r="HI6" s="33"/>
      <c r="HJ6" s="33"/>
      <c r="HK6" s="33"/>
      <c r="HL6" s="33"/>
      <c r="HM6" s="33"/>
      <c r="HN6" s="33"/>
      <c r="HO6" s="33"/>
      <c r="HP6" s="33"/>
      <c r="HQ6" s="33"/>
      <c r="HR6" s="33"/>
      <c r="HS6" s="33"/>
      <c r="HT6" s="33"/>
      <c r="HU6" s="33"/>
      <c r="HV6" s="33"/>
      <c r="HW6" s="33"/>
      <c r="HX6" s="33"/>
      <c r="HY6" s="33"/>
      <c r="HZ6" s="33"/>
      <c r="IA6" s="33"/>
      <c r="IB6" s="33"/>
      <c r="IC6" s="33"/>
      <c r="ID6" s="33"/>
      <c r="IE6" s="33"/>
      <c r="IF6" s="33"/>
      <c r="IG6" s="33"/>
      <c r="IH6" s="33"/>
      <c r="II6" s="33"/>
      <c r="IJ6" s="33"/>
      <c r="IK6" s="33"/>
      <c r="IL6" s="33"/>
      <c r="IM6" s="33"/>
      <c r="IN6" s="33"/>
      <c r="IO6" s="33"/>
      <c r="IP6" s="33"/>
      <c r="IQ6" s="33"/>
      <c r="IR6" s="33"/>
      <c r="IS6" s="33"/>
      <c r="IT6" s="33"/>
      <c r="IU6" s="33"/>
      <c r="IV6" s="33"/>
    </row>
    <row r="7" spans="1:256">
      <c r="A7" s="33"/>
      <c r="B7" s="34"/>
      <c r="C7" s="35"/>
      <c r="D7" s="36"/>
      <c r="E7" s="36"/>
      <c r="F7" s="36"/>
      <c r="G7" s="36"/>
      <c r="H7" s="36"/>
      <c r="I7" s="36"/>
      <c r="J7" s="36"/>
      <c r="K7" s="36"/>
      <c r="L7" s="37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  <c r="GI7" s="33"/>
      <c r="GJ7" s="33"/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3"/>
      <c r="GX7" s="33"/>
      <c r="GY7" s="33"/>
      <c r="GZ7" s="33"/>
      <c r="HA7" s="33"/>
      <c r="HB7" s="33"/>
      <c r="HC7" s="33"/>
      <c r="HD7" s="33"/>
      <c r="HE7" s="33"/>
      <c r="HF7" s="33"/>
      <c r="HG7" s="33"/>
      <c r="HH7" s="33"/>
      <c r="HI7" s="33"/>
      <c r="HJ7" s="33"/>
      <c r="HK7" s="33"/>
      <c r="HL7" s="33"/>
      <c r="HM7" s="33"/>
      <c r="HN7" s="33"/>
      <c r="HO7" s="33"/>
      <c r="HP7" s="33"/>
      <c r="HQ7" s="33"/>
      <c r="HR7" s="33"/>
      <c r="HS7" s="33"/>
      <c r="HT7" s="33"/>
      <c r="HU7" s="33"/>
      <c r="HV7" s="33"/>
      <c r="HW7" s="33"/>
      <c r="HX7" s="33"/>
      <c r="HY7" s="33"/>
      <c r="HZ7" s="33"/>
      <c r="IA7" s="33"/>
      <c r="IB7" s="33"/>
      <c r="IC7" s="33"/>
      <c r="ID7" s="33"/>
      <c r="IE7" s="33"/>
      <c r="IF7" s="33"/>
      <c r="IG7" s="33"/>
      <c r="IH7" s="33"/>
      <c r="II7" s="33"/>
      <c r="IJ7" s="33"/>
      <c r="IK7" s="33"/>
      <c r="IL7" s="33"/>
      <c r="IM7" s="33"/>
      <c r="IN7" s="33"/>
      <c r="IO7" s="33"/>
      <c r="IP7" s="33"/>
      <c r="IQ7" s="33"/>
      <c r="IR7" s="33"/>
      <c r="IS7" s="33"/>
      <c r="IT7" s="33"/>
      <c r="IU7" s="33"/>
      <c r="IV7" s="33"/>
    </row>
    <row r="8" spans="1:256">
      <c r="A8" s="33"/>
      <c r="B8" s="34"/>
      <c r="C8" s="35"/>
      <c r="D8" s="36"/>
      <c r="E8" s="36"/>
      <c r="F8" s="36"/>
      <c r="G8" s="36"/>
      <c r="H8" s="36"/>
      <c r="I8" s="36"/>
      <c r="J8" s="36"/>
      <c r="K8" s="36"/>
      <c r="L8" s="37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33"/>
      <c r="II8" s="33"/>
      <c r="IJ8" s="33"/>
      <c r="IK8" s="33"/>
      <c r="IL8" s="33"/>
      <c r="IM8" s="33"/>
      <c r="IN8" s="33"/>
      <c r="IO8" s="33"/>
      <c r="IP8" s="33"/>
      <c r="IQ8" s="33"/>
      <c r="IR8" s="33"/>
      <c r="IS8" s="33"/>
      <c r="IT8" s="33"/>
      <c r="IU8" s="33"/>
      <c r="IV8" s="33"/>
    </row>
    <row r="9" spans="1:256">
      <c r="B9" s="38"/>
      <c r="C9" s="39"/>
      <c r="D9" s="40"/>
      <c r="E9" s="40"/>
      <c r="F9" s="40"/>
      <c r="G9" s="40"/>
      <c r="H9" s="40"/>
      <c r="I9" s="40"/>
      <c r="J9" s="40"/>
      <c r="K9" s="40"/>
      <c r="L9" s="41"/>
    </row>
    <row r="10" spans="1:256" ht="27">
      <c r="B10" s="38"/>
      <c r="C10" s="134" t="s">
        <v>37</v>
      </c>
      <c r="D10" s="134"/>
      <c r="E10" s="134"/>
      <c r="F10" s="134"/>
      <c r="G10" s="134"/>
      <c r="H10" s="134"/>
      <c r="I10" s="134"/>
      <c r="J10" s="134"/>
      <c r="K10" s="134"/>
      <c r="L10" s="41"/>
    </row>
    <row r="11" spans="1:256">
      <c r="B11" s="38"/>
      <c r="C11" s="42"/>
      <c r="D11" s="43"/>
      <c r="E11" s="43"/>
      <c r="F11" s="43"/>
      <c r="G11" s="43"/>
      <c r="H11" s="43"/>
      <c r="I11" s="43"/>
      <c r="J11" s="43"/>
      <c r="K11" s="43"/>
      <c r="L11" s="41"/>
    </row>
    <row r="12" spans="1:256" ht="15" thickBot="1">
      <c r="A12" s="44"/>
      <c r="B12" s="45"/>
      <c r="C12" s="46"/>
      <c r="D12" s="47"/>
      <c r="E12" s="47"/>
      <c r="F12" s="47"/>
      <c r="G12" s="47"/>
      <c r="H12" s="47"/>
      <c r="I12" s="47"/>
      <c r="J12" s="47"/>
      <c r="K12" s="47"/>
      <c r="L12" s="48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  <c r="DK12" s="44"/>
      <c r="DL12" s="44"/>
      <c r="DM12" s="44"/>
      <c r="DN12" s="44"/>
      <c r="DO12" s="44"/>
      <c r="DP12" s="44"/>
      <c r="DQ12" s="44"/>
      <c r="DR12" s="44"/>
      <c r="DS12" s="44"/>
      <c r="DT12" s="44"/>
      <c r="DU12" s="44"/>
      <c r="DV12" s="44"/>
      <c r="DW12" s="44"/>
      <c r="DX12" s="44"/>
      <c r="DY12" s="44"/>
      <c r="DZ12" s="44"/>
      <c r="EA12" s="44"/>
      <c r="EB12" s="44"/>
      <c r="EC12" s="44"/>
      <c r="ED12" s="44"/>
      <c r="EE12" s="44"/>
      <c r="EF12" s="44"/>
      <c r="EG12" s="44"/>
      <c r="EH12" s="44"/>
      <c r="EI12" s="44"/>
      <c r="EJ12" s="44"/>
      <c r="EK12" s="44"/>
      <c r="EL12" s="44"/>
      <c r="EM12" s="44"/>
      <c r="EN12" s="44"/>
      <c r="EO12" s="44"/>
      <c r="EP12" s="44"/>
      <c r="EQ12" s="44"/>
      <c r="ER12" s="44"/>
      <c r="ES12" s="44"/>
      <c r="ET12" s="44"/>
      <c r="EU12" s="44"/>
      <c r="EV12" s="44"/>
      <c r="EW12" s="44"/>
      <c r="EX12" s="44"/>
      <c r="EY12" s="44"/>
      <c r="EZ12" s="44"/>
      <c r="FA12" s="44"/>
      <c r="FB12" s="44"/>
      <c r="FC12" s="44"/>
      <c r="FD12" s="44"/>
      <c r="FE12" s="44"/>
      <c r="FF12" s="44"/>
      <c r="FG12" s="44"/>
      <c r="FH12" s="44"/>
      <c r="FI12" s="44"/>
      <c r="FJ12" s="44"/>
      <c r="FK12" s="44"/>
      <c r="FL12" s="44"/>
      <c r="FM12" s="44"/>
      <c r="FN12" s="44"/>
      <c r="FO12" s="44"/>
      <c r="FP12" s="44"/>
      <c r="FQ12" s="44"/>
      <c r="FR12" s="44"/>
      <c r="FS12" s="44"/>
      <c r="FT12" s="44"/>
      <c r="FU12" s="44"/>
      <c r="FV12" s="44"/>
      <c r="FW12" s="44"/>
      <c r="FX12" s="44"/>
      <c r="FY12" s="44"/>
      <c r="FZ12" s="44"/>
      <c r="GA12" s="44"/>
      <c r="GB12" s="44"/>
      <c r="GC12" s="44"/>
      <c r="GD12" s="44"/>
      <c r="GE12" s="44"/>
      <c r="GF12" s="44"/>
      <c r="GG12" s="44"/>
      <c r="GH12" s="44"/>
      <c r="GI12" s="44"/>
      <c r="GJ12" s="44"/>
      <c r="GK12" s="44"/>
      <c r="GL12" s="44"/>
      <c r="GM12" s="44"/>
      <c r="GN12" s="44"/>
      <c r="GO12" s="44"/>
      <c r="GP12" s="44"/>
      <c r="GQ12" s="44"/>
      <c r="GR12" s="44"/>
      <c r="GS12" s="44"/>
      <c r="GT12" s="44"/>
      <c r="GU12" s="44"/>
      <c r="GV12" s="44"/>
      <c r="GW12" s="44"/>
      <c r="GX12" s="44"/>
      <c r="GY12" s="44"/>
      <c r="GZ12" s="44"/>
      <c r="HA12" s="44"/>
      <c r="HB12" s="44"/>
      <c r="HC12" s="44"/>
      <c r="HD12" s="44"/>
      <c r="HE12" s="44"/>
      <c r="HF12" s="44"/>
      <c r="HG12" s="44"/>
      <c r="HH12" s="44"/>
      <c r="HI12" s="44"/>
      <c r="HJ12" s="44"/>
      <c r="HK12" s="44"/>
      <c r="HL12" s="44"/>
      <c r="HM12" s="44"/>
      <c r="HN12" s="44"/>
      <c r="HO12" s="44"/>
      <c r="HP12" s="44"/>
      <c r="HQ12" s="44"/>
      <c r="HR12" s="44"/>
      <c r="HS12" s="44"/>
      <c r="HT12" s="44"/>
      <c r="HU12" s="44"/>
      <c r="HV12" s="44"/>
      <c r="HW12" s="44"/>
      <c r="HX12" s="44"/>
      <c r="HY12" s="44"/>
      <c r="HZ12" s="44"/>
      <c r="IA12" s="44"/>
      <c r="IB12" s="44"/>
      <c r="IC12" s="44"/>
      <c r="ID12" s="44"/>
      <c r="IE12" s="44"/>
      <c r="IF12" s="44"/>
      <c r="IG12" s="44"/>
      <c r="IH12" s="44"/>
      <c r="II12" s="44"/>
      <c r="IJ12" s="44"/>
      <c r="IK12" s="44"/>
      <c r="IL12" s="44"/>
      <c r="IM12" s="44"/>
      <c r="IN12" s="44"/>
      <c r="IO12" s="44"/>
      <c r="IP12" s="44"/>
      <c r="IQ12" s="44"/>
      <c r="IR12" s="44"/>
      <c r="IS12" s="44"/>
      <c r="IT12" s="44"/>
      <c r="IU12" s="44"/>
      <c r="IV12" s="44"/>
    </row>
    <row r="13" spans="1:256" ht="15" thickTop="1">
      <c r="A13" s="44"/>
      <c r="B13" s="45"/>
      <c r="C13" s="49" t="s">
        <v>27</v>
      </c>
      <c r="D13" s="135" t="s">
        <v>28</v>
      </c>
      <c r="E13" s="136"/>
      <c r="F13" s="136"/>
      <c r="G13" s="136"/>
      <c r="H13" s="50" t="s">
        <v>29</v>
      </c>
      <c r="I13" s="50" t="s">
        <v>30</v>
      </c>
      <c r="J13" s="51" t="s">
        <v>31</v>
      </c>
      <c r="K13" s="52" t="s">
        <v>32</v>
      </c>
      <c r="L13" s="48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4"/>
      <c r="DJ13" s="44"/>
      <c r="DK13" s="44"/>
      <c r="DL13" s="44"/>
      <c r="DM13" s="44"/>
      <c r="DN13" s="44"/>
      <c r="DO13" s="44"/>
      <c r="DP13" s="44"/>
      <c r="DQ13" s="44"/>
      <c r="DR13" s="44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4"/>
      <c r="EH13" s="44"/>
      <c r="EI13" s="44"/>
      <c r="EJ13" s="44"/>
      <c r="EK13" s="44"/>
      <c r="EL13" s="44"/>
      <c r="EM13" s="44"/>
      <c r="EN13" s="44"/>
      <c r="EO13" s="44"/>
      <c r="EP13" s="44"/>
      <c r="EQ13" s="44"/>
      <c r="ER13" s="44"/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  <c r="FS13" s="44"/>
      <c r="FT13" s="44"/>
      <c r="FU13" s="44"/>
      <c r="FV13" s="44"/>
      <c r="FW13" s="44"/>
      <c r="FX13" s="44"/>
      <c r="FY13" s="44"/>
      <c r="FZ13" s="44"/>
      <c r="GA13" s="44"/>
      <c r="GB13" s="44"/>
      <c r="GC13" s="44"/>
      <c r="GD13" s="44"/>
      <c r="GE13" s="44"/>
      <c r="GF13" s="44"/>
      <c r="GG13" s="44"/>
      <c r="GH13" s="44"/>
      <c r="GI13" s="44"/>
      <c r="GJ13" s="44"/>
      <c r="GK13" s="44"/>
      <c r="GL13" s="44"/>
      <c r="GM13" s="44"/>
      <c r="GN13" s="44"/>
      <c r="GO13" s="44"/>
      <c r="GP13" s="44"/>
      <c r="GQ13" s="44"/>
      <c r="GR13" s="44"/>
      <c r="GS13" s="44"/>
      <c r="GT13" s="44"/>
      <c r="GU13" s="44"/>
      <c r="GV13" s="44"/>
      <c r="GW13" s="44"/>
      <c r="GX13" s="44"/>
      <c r="GY13" s="44"/>
      <c r="GZ13" s="44"/>
      <c r="HA13" s="44"/>
      <c r="HB13" s="44"/>
      <c r="HC13" s="44"/>
      <c r="HD13" s="44"/>
      <c r="HE13" s="44"/>
      <c r="HF13" s="44"/>
      <c r="HG13" s="44"/>
      <c r="HH13" s="44"/>
      <c r="HI13" s="44"/>
      <c r="HJ13" s="44"/>
      <c r="HK13" s="44"/>
      <c r="HL13" s="44"/>
      <c r="HM13" s="44"/>
      <c r="HN13" s="44"/>
      <c r="HO13" s="44"/>
      <c r="HP13" s="44"/>
      <c r="HQ13" s="44"/>
      <c r="HR13" s="44"/>
      <c r="HS13" s="44"/>
      <c r="HT13" s="44"/>
      <c r="HU13" s="44"/>
      <c r="HV13" s="44"/>
      <c r="HW13" s="44"/>
      <c r="HX13" s="44"/>
      <c r="HY13" s="44"/>
      <c r="HZ13" s="44"/>
      <c r="IA13" s="44"/>
      <c r="IB13" s="44"/>
      <c r="IC13" s="44"/>
      <c r="ID13" s="44"/>
      <c r="IE13" s="44"/>
      <c r="IF13" s="44"/>
      <c r="IG13" s="44"/>
      <c r="IH13" s="44"/>
      <c r="II13" s="44"/>
      <c r="IJ13" s="44"/>
      <c r="IK13" s="44"/>
      <c r="IL13" s="44"/>
      <c r="IM13" s="44"/>
      <c r="IN13" s="44"/>
      <c r="IO13" s="44"/>
      <c r="IP13" s="44"/>
      <c r="IQ13" s="44"/>
      <c r="IR13" s="44"/>
      <c r="IS13" s="44"/>
      <c r="IT13" s="44"/>
      <c r="IU13" s="44"/>
      <c r="IV13" s="44"/>
    </row>
    <row r="14" spans="1:256">
      <c r="A14" s="44"/>
      <c r="B14" s="45"/>
      <c r="C14" s="53" t="s">
        <v>33</v>
      </c>
      <c r="D14" s="137" t="s">
        <v>34</v>
      </c>
      <c r="E14" s="138"/>
      <c r="F14" s="138"/>
      <c r="G14" s="139"/>
      <c r="H14" s="86" t="s">
        <v>175</v>
      </c>
      <c r="I14" s="54"/>
      <c r="J14" s="55"/>
      <c r="K14" s="56"/>
      <c r="L14" s="48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4"/>
      <c r="DJ14" s="44"/>
      <c r="DK14" s="44"/>
      <c r="DL14" s="44"/>
      <c r="DM14" s="44"/>
      <c r="DN14" s="44"/>
      <c r="DO14" s="44"/>
      <c r="DP14" s="44"/>
      <c r="DQ14" s="44"/>
      <c r="DR14" s="44"/>
      <c r="DS14" s="44"/>
      <c r="DT14" s="44"/>
      <c r="DU14" s="44"/>
      <c r="DV14" s="44"/>
      <c r="DW14" s="44"/>
      <c r="DX14" s="44"/>
      <c r="DY14" s="44"/>
      <c r="DZ14" s="44"/>
      <c r="EA14" s="44"/>
      <c r="EB14" s="44"/>
      <c r="EC14" s="44"/>
      <c r="ED14" s="44"/>
      <c r="EE14" s="44"/>
      <c r="EF14" s="44"/>
      <c r="EG14" s="44"/>
      <c r="EH14" s="44"/>
      <c r="EI14" s="44"/>
      <c r="EJ14" s="44"/>
      <c r="EK14" s="44"/>
      <c r="EL14" s="44"/>
      <c r="EM14" s="44"/>
      <c r="EN14" s="44"/>
      <c r="EO14" s="44"/>
      <c r="EP14" s="44"/>
      <c r="EQ14" s="44"/>
      <c r="ER14" s="44"/>
      <c r="ES14" s="44"/>
      <c r="ET14" s="44"/>
      <c r="EU14" s="44"/>
      <c r="EV14" s="44"/>
      <c r="EW14" s="44"/>
      <c r="EX14" s="44"/>
      <c r="EY14" s="44"/>
      <c r="EZ14" s="44"/>
      <c r="FA14" s="44"/>
      <c r="FB14" s="44"/>
      <c r="FC14" s="44"/>
      <c r="FD14" s="44"/>
      <c r="FE14" s="44"/>
      <c r="FF14" s="44"/>
      <c r="FG14" s="44"/>
      <c r="FH14" s="44"/>
      <c r="FI14" s="44"/>
      <c r="FJ14" s="44"/>
      <c r="FK14" s="44"/>
      <c r="FL14" s="44"/>
      <c r="FM14" s="44"/>
      <c r="FN14" s="44"/>
      <c r="FO14" s="44"/>
      <c r="FP14" s="44"/>
      <c r="FQ14" s="44"/>
      <c r="FR14" s="44"/>
      <c r="FS14" s="44"/>
      <c r="FT14" s="44"/>
      <c r="FU14" s="44"/>
      <c r="FV14" s="44"/>
      <c r="FW14" s="44"/>
      <c r="FX14" s="44"/>
      <c r="FY14" s="44"/>
      <c r="FZ14" s="44"/>
      <c r="GA14" s="44"/>
      <c r="GB14" s="44"/>
      <c r="GC14" s="44"/>
      <c r="GD14" s="44"/>
      <c r="GE14" s="44"/>
      <c r="GF14" s="44"/>
      <c r="GG14" s="44"/>
      <c r="GH14" s="44"/>
      <c r="GI14" s="44"/>
      <c r="GJ14" s="44"/>
      <c r="GK14" s="44"/>
      <c r="GL14" s="44"/>
      <c r="GM14" s="44"/>
      <c r="GN14" s="44"/>
      <c r="GO14" s="44"/>
      <c r="GP14" s="44"/>
      <c r="GQ14" s="44"/>
      <c r="GR14" s="44"/>
      <c r="GS14" s="44"/>
      <c r="GT14" s="44"/>
      <c r="GU14" s="44"/>
      <c r="GV14" s="44"/>
      <c r="GW14" s="44"/>
      <c r="GX14" s="44"/>
      <c r="GY14" s="44"/>
      <c r="GZ14" s="44"/>
      <c r="HA14" s="44"/>
      <c r="HB14" s="44"/>
      <c r="HC14" s="44"/>
      <c r="HD14" s="44"/>
      <c r="HE14" s="44"/>
      <c r="HF14" s="44"/>
      <c r="HG14" s="44"/>
      <c r="HH14" s="44"/>
      <c r="HI14" s="44"/>
      <c r="HJ14" s="44"/>
      <c r="HK14" s="44"/>
      <c r="HL14" s="44"/>
      <c r="HM14" s="44"/>
      <c r="HN14" s="44"/>
      <c r="HO14" s="44"/>
      <c r="HP14" s="44"/>
      <c r="HQ14" s="44"/>
      <c r="HR14" s="44"/>
      <c r="HS14" s="44"/>
      <c r="HT14" s="44"/>
      <c r="HU14" s="44"/>
      <c r="HV14" s="44"/>
      <c r="HW14" s="44"/>
      <c r="HX14" s="44"/>
      <c r="HY14" s="44"/>
      <c r="HZ14" s="44"/>
      <c r="IA14" s="44"/>
      <c r="IB14" s="44"/>
      <c r="IC14" s="44"/>
      <c r="ID14" s="44"/>
      <c r="IE14" s="44"/>
      <c r="IF14" s="44"/>
      <c r="IG14" s="44"/>
      <c r="IH14" s="44"/>
      <c r="II14" s="44"/>
      <c r="IJ14" s="44"/>
      <c r="IK14" s="44"/>
      <c r="IL14" s="44"/>
      <c r="IM14" s="44"/>
      <c r="IN14" s="44"/>
      <c r="IO14" s="44"/>
      <c r="IP14" s="44"/>
      <c r="IQ14" s="44"/>
      <c r="IR14" s="44"/>
      <c r="IS14" s="44"/>
      <c r="IT14" s="44"/>
      <c r="IU14" s="44"/>
      <c r="IV14" s="44"/>
    </row>
    <row r="15" spans="1:256">
      <c r="A15" s="44"/>
      <c r="B15" s="45"/>
      <c r="C15" s="53"/>
      <c r="D15" s="140"/>
      <c r="E15" s="141"/>
      <c r="F15" s="141"/>
      <c r="G15" s="141"/>
      <c r="H15" s="54"/>
      <c r="I15" s="54"/>
      <c r="J15" s="55"/>
      <c r="K15" s="56"/>
      <c r="L15" s="48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4"/>
      <c r="DJ15" s="44"/>
      <c r="DK15" s="44"/>
      <c r="DL15" s="44"/>
      <c r="DM15" s="44"/>
      <c r="DN15" s="44"/>
      <c r="DO15" s="44"/>
      <c r="DP15" s="44"/>
      <c r="DQ15" s="44"/>
      <c r="DR15" s="44"/>
      <c r="DS15" s="44"/>
      <c r="DT15" s="44"/>
      <c r="DU15" s="44"/>
      <c r="DV15" s="44"/>
      <c r="DW15" s="44"/>
      <c r="DX15" s="44"/>
      <c r="DY15" s="44"/>
      <c r="DZ15" s="44"/>
      <c r="EA15" s="44"/>
      <c r="EB15" s="44"/>
      <c r="EC15" s="44"/>
      <c r="ED15" s="44"/>
      <c r="EE15" s="44"/>
      <c r="EF15" s="44"/>
      <c r="EG15" s="44"/>
      <c r="EH15" s="44"/>
      <c r="EI15" s="44"/>
      <c r="EJ15" s="44"/>
      <c r="EK15" s="44"/>
      <c r="EL15" s="44"/>
      <c r="EM15" s="44"/>
      <c r="EN15" s="44"/>
      <c r="EO15" s="44"/>
      <c r="EP15" s="44"/>
      <c r="EQ15" s="44"/>
      <c r="ER15" s="44"/>
      <c r="ES15" s="44"/>
      <c r="ET15" s="44"/>
      <c r="EU15" s="44"/>
      <c r="EV15" s="44"/>
      <c r="EW15" s="44"/>
      <c r="EX15" s="44"/>
      <c r="EY15" s="44"/>
      <c r="EZ15" s="44"/>
      <c r="FA15" s="44"/>
      <c r="FB15" s="44"/>
      <c r="FC15" s="44"/>
      <c r="FD15" s="44"/>
      <c r="FE15" s="44"/>
      <c r="FF15" s="44"/>
      <c r="FG15" s="44"/>
      <c r="FH15" s="44"/>
      <c r="FI15" s="44"/>
      <c r="FJ15" s="44"/>
      <c r="FK15" s="44"/>
      <c r="FL15" s="44"/>
      <c r="FM15" s="44"/>
      <c r="FN15" s="44"/>
      <c r="FO15" s="44"/>
      <c r="FP15" s="44"/>
      <c r="FQ15" s="44"/>
      <c r="FR15" s="44"/>
      <c r="FS15" s="44"/>
      <c r="FT15" s="44"/>
      <c r="FU15" s="44"/>
      <c r="FV15" s="44"/>
      <c r="FW15" s="44"/>
      <c r="FX15" s="44"/>
      <c r="FY15" s="44"/>
      <c r="FZ15" s="44"/>
      <c r="GA15" s="44"/>
      <c r="GB15" s="44"/>
      <c r="GC15" s="44"/>
      <c r="GD15" s="44"/>
      <c r="GE15" s="44"/>
      <c r="GF15" s="44"/>
      <c r="GG15" s="44"/>
      <c r="GH15" s="44"/>
      <c r="GI15" s="44"/>
      <c r="GJ15" s="44"/>
      <c r="GK15" s="44"/>
      <c r="GL15" s="44"/>
      <c r="GM15" s="44"/>
      <c r="GN15" s="44"/>
      <c r="GO15" s="44"/>
      <c r="GP15" s="44"/>
      <c r="GQ15" s="44"/>
      <c r="GR15" s="44"/>
      <c r="GS15" s="44"/>
      <c r="GT15" s="44"/>
      <c r="GU15" s="44"/>
      <c r="GV15" s="44"/>
      <c r="GW15" s="44"/>
      <c r="GX15" s="44"/>
      <c r="GY15" s="44"/>
      <c r="GZ15" s="44"/>
      <c r="HA15" s="44"/>
      <c r="HB15" s="44"/>
      <c r="HC15" s="44"/>
      <c r="HD15" s="44"/>
      <c r="HE15" s="44"/>
      <c r="HF15" s="44"/>
      <c r="HG15" s="44"/>
      <c r="HH15" s="44"/>
      <c r="HI15" s="44"/>
      <c r="HJ15" s="44"/>
      <c r="HK15" s="44"/>
      <c r="HL15" s="44"/>
      <c r="HM15" s="44"/>
      <c r="HN15" s="44"/>
      <c r="HO15" s="44"/>
      <c r="HP15" s="44"/>
      <c r="HQ15" s="44"/>
      <c r="HR15" s="44"/>
      <c r="HS15" s="44"/>
      <c r="HT15" s="44"/>
      <c r="HU15" s="44"/>
      <c r="HV15" s="44"/>
      <c r="HW15" s="44"/>
      <c r="HX15" s="44"/>
      <c r="HY15" s="44"/>
      <c r="HZ15" s="44"/>
      <c r="IA15" s="44"/>
      <c r="IB15" s="44"/>
      <c r="IC15" s="44"/>
      <c r="ID15" s="44"/>
      <c r="IE15" s="44"/>
      <c r="IF15" s="44"/>
      <c r="IG15" s="44"/>
      <c r="IH15" s="44"/>
      <c r="II15" s="44"/>
      <c r="IJ15" s="44"/>
      <c r="IK15" s="44"/>
      <c r="IL15" s="44"/>
      <c r="IM15" s="44"/>
      <c r="IN15" s="44"/>
      <c r="IO15" s="44"/>
      <c r="IP15" s="44"/>
      <c r="IQ15" s="44"/>
      <c r="IR15" s="44"/>
      <c r="IS15" s="44"/>
      <c r="IT15" s="44"/>
      <c r="IU15" s="44"/>
      <c r="IV15" s="44"/>
    </row>
    <row r="16" spans="1:256">
      <c r="A16" s="44"/>
      <c r="B16" s="45"/>
      <c r="C16" s="53"/>
      <c r="D16" s="142"/>
      <c r="E16" s="138"/>
      <c r="F16" s="138"/>
      <c r="G16" s="139"/>
      <c r="H16" s="54"/>
      <c r="I16" s="54"/>
      <c r="J16" s="55"/>
      <c r="K16" s="56"/>
      <c r="L16" s="48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  <c r="CD16" s="44"/>
      <c r="CE16" s="44"/>
      <c r="CF16" s="44"/>
      <c r="CG16" s="44"/>
      <c r="CH16" s="44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4"/>
      <c r="DJ16" s="44"/>
      <c r="DK16" s="44"/>
      <c r="DL16" s="44"/>
      <c r="DM16" s="44"/>
      <c r="DN16" s="44"/>
      <c r="DO16" s="44"/>
      <c r="DP16" s="44"/>
      <c r="DQ16" s="44"/>
      <c r="DR16" s="44"/>
      <c r="DS16" s="44"/>
      <c r="DT16" s="44"/>
      <c r="DU16" s="44"/>
      <c r="DV16" s="44"/>
      <c r="DW16" s="44"/>
      <c r="DX16" s="44"/>
      <c r="DY16" s="44"/>
      <c r="DZ16" s="44"/>
      <c r="EA16" s="44"/>
      <c r="EB16" s="44"/>
      <c r="EC16" s="44"/>
      <c r="ED16" s="44"/>
      <c r="EE16" s="44"/>
      <c r="EF16" s="44"/>
      <c r="EG16" s="44"/>
      <c r="EH16" s="44"/>
      <c r="EI16" s="44"/>
      <c r="EJ16" s="44"/>
      <c r="EK16" s="44"/>
      <c r="EL16" s="44"/>
      <c r="EM16" s="44"/>
      <c r="EN16" s="44"/>
      <c r="EO16" s="44"/>
      <c r="EP16" s="44"/>
      <c r="EQ16" s="44"/>
      <c r="ER16" s="44"/>
      <c r="ES16" s="44"/>
      <c r="ET16" s="44"/>
      <c r="EU16" s="44"/>
      <c r="EV16" s="44"/>
      <c r="EW16" s="44"/>
      <c r="EX16" s="44"/>
      <c r="EY16" s="44"/>
      <c r="EZ16" s="44"/>
      <c r="FA16" s="44"/>
      <c r="FB16" s="44"/>
      <c r="FC16" s="44"/>
      <c r="FD16" s="44"/>
      <c r="FE16" s="44"/>
      <c r="FF16" s="44"/>
      <c r="FG16" s="44"/>
      <c r="FH16" s="44"/>
      <c r="FI16" s="44"/>
      <c r="FJ16" s="44"/>
      <c r="FK16" s="44"/>
      <c r="FL16" s="44"/>
      <c r="FM16" s="44"/>
      <c r="FN16" s="44"/>
      <c r="FO16" s="44"/>
      <c r="FP16" s="44"/>
      <c r="FQ16" s="44"/>
      <c r="FR16" s="44"/>
      <c r="FS16" s="44"/>
      <c r="FT16" s="44"/>
      <c r="FU16" s="44"/>
      <c r="FV16" s="44"/>
      <c r="FW16" s="44"/>
      <c r="FX16" s="44"/>
      <c r="FY16" s="44"/>
      <c r="FZ16" s="44"/>
      <c r="GA16" s="44"/>
      <c r="GB16" s="44"/>
      <c r="GC16" s="44"/>
      <c r="GD16" s="44"/>
      <c r="GE16" s="44"/>
      <c r="GF16" s="44"/>
      <c r="GG16" s="44"/>
      <c r="GH16" s="44"/>
      <c r="GI16" s="44"/>
      <c r="GJ16" s="44"/>
      <c r="GK16" s="44"/>
      <c r="GL16" s="44"/>
      <c r="GM16" s="44"/>
      <c r="GN16" s="44"/>
      <c r="GO16" s="44"/>
      <c r="GP16" s="44"/>
      <c r="GQ16" s="44"/>
      <c r="GR16" s="44"/>
      <c r="GS16" s="44"/>
      <c r="GT16" s="44"/>
      <c r="GU16" s="44"/>
      <c r="GV16" s="44"/>
      <c r="GW16" s="44"/>
      <c r="GX16" s="44"/>
      <c r="GY16" s="44"/>
      <c r="GZ16" s="44"/>
      <c r="HA16" s="44"/>
      <c r="HB16" s="44"/>
      <c r="HC16" s="44"/>
      <c r="HD16" s="44"/>
      <c r="HE16" s="44"/>
      <c r="HF16" s="44"/>
      <c r="HG16" s="44"/>
      <c r="HH16" s="44"/>
      <c r="HI16" s="44"/>
      <c r="HJ16" s="44"/>
      <c r="HK16" s="44"/>
      <c r="HL16" s="44"/>
      <c r="HM16" s="44"/>
      <c r="HN16" s="44"/>
      <c r="HO16" s="44"/>
      <c r="HP16" s="44"/>
      <c r="HQ16" s="44"/>
      <c r="HR16" s="44"/>
      <c r="HS16" s="44"/>
      <c r="HT16" s="44"/>
      <c r="HU16" s="44"/>
      <c r="HV16" s="44"/>
      <c r="HW16" s="44"/>
      <c r="HX16" s="44"/>
      <c r="HY16" s="44"/>
      <c r="HZ16" s="44"/>
      <c r="IA16" s="44"/>
      <c r="IB16" s="44"/>
      <c r="IC16" s="44"/>
      <c r="ID16" s="44"/>
      <c r="IE16" s="44"/>
      <c r="IF16" s="44"/>
      <c r="IG16" s="44"/>
      <c r="IH16" s="44"/>
      <c r="II16" s="44"/>
      <c r="IJ16" s="44"/>
      <c r="IK16" s="44"/>
      <c r="IL16" s="44"/>
      <c r="IM16" s="44"/>
      <c r="IN16" s="44"/>
      <c r="IO16" s="44"/>
      <c r="IP16" s="44"/>
      <c r="IQ16" s="44"/>
      <c r="IR16" s="44"/>
      <c r="IS16" s="44"/>
      <c r="IT16" s="44"/>
      <c r="IU16" s="44"/>
      <c r="IV16" s="44"/>
    </row>
    <row r="17" spans="1:256">
      <c r="A17" s="44"/>
      <c r="B17" s="45"/>
      <c r="C17" s="53"/>
      <c r="D17" s="141"/>
      <c r="E17" s="141"/>
      <c r="F17" s="141"/>
      <c r="G17" s="141"/>
      <c r="H17" s="54"/>
      <c r="I17" s="54"/>
      <c r="J17" s="55"/>
      <c r="K17" s="56"/>
      <c r="L17" s="48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  <c r="DR17" s="44"/>
      <c r="DS17" s="44"/>
      <c r="DT17" s="44"/>
      <c r="DU17" s="44"/>
      <c r="DV17" s="44"/>
      <c r="DW17" s="44"/>
      <c r="DX17" s="44"/>
      <c r="DY17" s="44"/>
      <c r="DZ17" s="44"/>
      <c r="EA17" s="44"/>
      <c r="EB17" s="44"/>
      <c r="EC17" s="44"/>
      <c r="ED17" s="44"/>
      <c r="EE17" s="44"/>
      <c r="EF17" s="44"/>
      <c r="EG17" s="44"/>
      <c r="EH17" s="44"/>
      <c r="EI17" s="44"/>
      <c r="EJ17" s="44"/>
      <c r="EK17" s="44"/>
      <c r="EL17" s="44"/>
      <c r="EM17" s="44"/>
      <c r="EN17" s="44"/>
      <c r="EO17" s="44"/>
      <c r="EP17" s="44"/>
      <c r="EQ17" s="44"/>
      <c r="ER17" s="44"/>
      <c r="ES17" s="44"/>
      <c r="ET17" s="44"/>
      <c r="EU17" s="44"/>
      <c r="EV17" s="44"/>
      <c r="EW17" s="44"/>
      <c r="EX17" s="44"/>
      <c r="EY17" s="44"/>
      <c r="EZ17" s="44"/>
      <c r="FA17" s="44"/>
      <c r="FB17" s="44"/>
      <c r="FC17" s="44"/>
      <c r="FD17" s="44"/>
      <c r="FE17" s="44"/>
      <c r="FF17" s="44"/>
      <c r="FG17" s="44"/>
      <c r="FH17" s="44"/>
      <c r="FI17" s="44"/>
      <c r="FJ17" s="44"/>
      <c r="FK17" s="44"/>
      <c r="FL17" s="44"/>
      <c r="FM17" s="44"/>
      <c r="FN17" s="44"/>
      <c r="FO17" s="44"/>
      <c r="FP17" s="44"/>
      <c r="FQ17" s="44"/>
      <c r="FR17" s="44"/>
      <c r="FS17" s="44"/>
      <c r="FT17" s="44"/>
      <c r="FU17" s="44"/>
      <c r="FV17" s="44"/>
      <c r="FW17" s="44"/>
      <c r="FX17" s="44"/>
      <c r="FY17" s="44"/>
      <c r="FZ17" s="44"/>
      <c r="GA17" s="44"/>
      <c r="GB17" s="44"/>
      <c r="GC17" s="44"/>
      <c r="GD17" s="44"/>
      <c r="GE17" s="44"/>
      <c r="GF17" s="44"/>
      <c r="GG17" s="44"/>
      <c r="GH17" s="44"/>
      <c r="GI17" s="44"/>
      <c r="GJ17" s="44"/>
      <c r="GK17" s="44"/>
      <c r="GL17" s="44"/>
      <c r="GM17" s="44"/>
      <c r="GN17" s="44"/>
      <c r="GO17" s="44"/>
      <c r="GP17" s="44"/>
      <c r="GQ17" s="44"/>
      <c r="GR17" s="44"/>
      <c r="GS17" s="44"/>
      <c r="GT17" s="44"/>
      <c r="GU17" s="44"/>
      <c r="GV17" s="44"/>
      <c r="GW17" s="44"/>
      <c r="GX17" s="44"/>
      <c r="GY17" s="44"/>
      <c r="GZ17" s="44"/>
      <c r="HA17" s="44"/>
      <c r="HB17" s="44"/>
      <c r="HC17" s="44"/>
      <c r="HD17" s="44"/>
      <c r="HE17" s="44"/>
      <c r="HF17" s="44"/>
      <c r="HG17" s="44"/>
      <c r="HH17" s="44"/>
      <c r="HI17" s="44"/>
      <c r="HJ17" s="44"/>
      <c r="HK17" s="44"/>
      <c r="HL17" s="44"/>
      <c r="HM17" s="44"/>
      <c r="HN17" s="44"/>
      <c r="HO17" s="44"/>
      <c r="HP17" s="44"/>
      <c r="HQ17" s="44"/>
      <c r="HR17" s="44"/>
      <c r="HS17" s="44"/>
      <c r="HT17" s="44"/>
      <c r="HU17" s="44"/>
      <c r="HV17" s="44"/>
      <c r="HW17" s="44"/>
      <c r="HX17" s="44"/>
      <c r="HY17" s="44"/>
      <c r="HZ17" s="44"/>
      <c r="IA17" s="44"/>
      <c r="IB17" s="44"/>
      <c r="IC17" s="44"/>
      <c r="ID17" s="44"/>
      <c r="IE17" s="44"/>
      <c r="IF17" s="44"/>
      <c r="IG17" s="44"/>
      <c r="IH17" s="44"/>
      <c r="II17" s="44"/>
      <c r="IJ17" s="44"/>
      <c r="IK17" s="44"/>
      <c r="IL17" s="44"/>
      <c r="IM17" s="44"/>
      <c r="IN17" s="44"/>
      <c r="IO17" s="44"/>
      <c r="IP17" s="44"/>
      <c r="IQ17" s="44"/>
      <c r="IR17" s="44"/>
      <c r="IS17" s="44"/>
      <c r="IT17" s="44"/>
      <c r="IU17" s="44"/>
      <c r="IV17" s="44"/>
    </row>
    <row r="18" spans="1:256">
      <c r="A18" s="44"/>
      <c r="B18" s="45"/>
      <c r="C18" s="53"/>
      <c r="D18" s="137"/>
      <c r="E18" s="138"/>
      <c r="F18" s="138"/>
      <c r="G18" s="139"/>
      <c r="H18" s="54"/>
      <c r="I18" s="57"/>
      <c r="J18" s="58"/>
      <c r="K18" s="56"/>
      <c r="L18" s="48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44"/>
      <c r="EH18" s="44"/>
      <c r="EI18" s="44"/>
      <c r="EJ18" s="44"/>
      <c r="EK18" s="44"/>
      <c r="EL18" s="44"/>
      <c r="EM18" s="44"/>
      <c r="EN18" s="44"/>
      <c r="EO18" s="44"/>
      <c r="EP18" s="44"/>
      <c r="EQ18" s="44"/>
      <c r="ER18" s="44"/>
      <c r="ES18" s="44"/>
      <c r="ET18" s="44"/>
      <c r="EU18" s="44"/>
      <c r="EV18" s="44"/>
      <c r="EW18" s="44"/>
      <c r="EX18" s="44"/>
      <c r="EY18" s="44"/>
      <c r="EZ18" s="44"/>
      <c r="FA18" s="44"/>
      <c r="FB18" s="44"/>
      <c r="FC18" s="44"/>
      <c r="FD18" s="44"/>
      <c r="FE18" s="44"/>
      <c r="FF18" s="44"/>
      <c r="FG18" s="44"/>
      <c r="FH18" s="44"/>
      <c r="FI18" s="44"/>
      <c r="FJ18" s="44"/>
      <c r="FK18" s="44"/>
      <c r="FL18" s="44"/>
      <c r="FM18" s="44"/>
      <c r="FN18" s="44"/>
      <c r="FO18" s="44"/>
      <c r="FP18" s="44"/>
      <c r="FQ18" s="44"/>
      <c r="FR18" s="44"/>
      <c r="FS18" s="44"/>
      <c r="FT18" s="44"/>
      <c r="FU18" s="44"/>
      <c r="FV18" s="44"/>
      <c r="FW18" s="44"/>
      <c r="FX18" s="44"/>
      <c r="FY18" s="44"/>
      <c r="FZ18" s="44"/>
      <c r="GA18" s="44"/>
      <c r="GB18" s="44"/>
      <c r="GC18" s="44"/>
      <c r="GD18" s="44"/>
      <c r="GE18" s="44"/>
      <c r="GF18" s="44"/>
      <c r="GG18" s="44"/>
      <c r="GH18" s="44"/>
      <c r="GI18" s="44"/>
      <c r="GJ18" s="44"/>
      <c r="GK18" s="44"/>
      <c r="GL18" s="44"/>
      <c r="GM18" s="44"/>
      <c r="GN18" s="44"/>
      <c r="GO18" s="44"/>
      <c r="GP18" s="44"/>
      <c r="GQ18" s="44"/>
      <c r="GR18" s="44"/>
      <c r="GS18" s="44"/>
      <c r="GT18" s="44"/>
      <c r="GU18" s="44"/>
      <c r="GV18" s="44"/>
      <c r="GW18" s="44"/>
      <c r="GX18" s="44"/>
      <c r="GY18" s="44"/>
      <c r="GZ18" s="44"/>
      <c r="HA18" s="44"/>
      <c r="HB18" s="44"/>
      <c r="HC18" s="44"/>
      <c r="HD18" s="44"/>
      <c r="HE18" s="44"/>
      <c r="HF18" s="44"/>
      <c r="HG18" s="44"/>
      <c r="HH18" s="44"/>
      <c r="HI18" s="44"/>
      <c r="HJ18" s="44"/>
      <c r="HK18" s="44"/>
      <c r="HL18" s="44"/>
      <c r="HM18" s="44"/>
      <c r="HN18" s="44"/>
      <c r="HO18" s="44"/>
      <c r="HP18" s="44"/>
      <c r="HQ18" s="44"/>
      <c r="HR18" s="44"/>
      <c r="HS18" s="44"/>
      <c r="HT18" s="44"/>
      <c r="HU18" s="44"/>
      <c r="HV18" s="44"/>
      <c r="HW18" s="44"/>
      <c r="HX18" s="44"/>
      <c r="HY18" s="44"/>
      <c r="HZ18" s="44"/>
      <c r="IA18" s="44"/>
      <c r="IB18" s="44"/>
      <c r="IC18" s="44"/>
      <c r="ID18" s="44"/>
      <c r="IE18" s="44"/>
      <c r="IF18" s="44"/>
      <c r="IG18" s="44"/>
      <c r="IH18" s="44"/>
      <c r="II18" s="44"/>
      <c r="IJ18" s="44"/>
      <c r="IK18" s="44"/>
      <c r="IL18" s="44"/>
      <c r="IM18" s="44"/>
      <c r="IN18" s="44"/>
      <c r="IO18" s="44"/>
      <c r="IP18" s="44"/>
      <c r="IQ18" s="44"/>
      <c r="IR18" s="44"/>
      <c r="IS18" s="44"/>
      <c r="IT18" s="44"/>
      <c r="IU18" s="44"/>
      <c r="IV18" s="44"/>
    </row>
    <row r="19" spans="1:256">
      <c r="A19" s="44"/>
      <c r="B19" s="45"/>
      <c r="C19" s="53"/>
      <c r="D19" s="141"/>
      <c r="E19" s="141"/>
      <c r="F19" s="141"/>
      <c r="G19" s="141"/>
      <c r="H19" s="57"/>
      <c r="I19" s="57"/>
      <c r="J19" s="58"/>
      <c r="K19" s="56"/>
      <c r="L19" s="48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44"/>
      <c r="EH19" s="44"/>
      <c r="EI19" s="44"/>
      <c r="EJ19" s="44"/>
      <c r="EK19" s="44"/>
      <c r="EL19" s="44"/>
      <c r="EM19" s="44"/>
      <c r="EN19" s="44"/>
      <c r="EO19" s="44"/>
      <c r="EP19" s="44"/>
      <c r="EQ19" s="44"/>
      <c r="ER19" s="44"/>
      <c r="ES19" s="44"/>
      <c r="ET19" s="44"/>
      <c r="EU19" s="44"/>
      <c r="EV19" s="44"/>
      <c r="EW19" s="44"/>
      <c r="EX19" s="44"/>
      <c r="EY19" s="44"/>
      <c r="EZ19" s="44"/>
      <c r="FA19" s="44"/>
      <c r="FB19" s="44"/>
      <c r="FC19" s="44"/>
      <c r="FD19" s="44"/>
      <c r="FE19" s="44"/>
      <c r="FF19" s="44"/>
      <c r="FG19" s="44"/>
      <c r="FH19" s="44"/>
      <c r="FI19" s="44"/>
      <c r="FJ19" s="44"/>
      <c r="FK19" s="44"/>
      <c r="FL19" s="44"/>
      <c r="FM19" s="44"/>
      <c r="FN19" s="44"/>
      <c r="FO19" s="44"/>
      <c r="FP19" s="44"/>
      <c r="FQ19" s="44"/>
      <c r="FR19" s="44"/>
      <c r="FS19" s="44"/>
      <c r="FT19" s="44"/>
      <c r="FU19" s="44"/>
      <c r="FV19" s="44"/>
      <c r="FW19" s="44"/>
      <c r="FX19" s="44"/>
      <c r="FY19" s="44"/>
      <c r="FZ19" s="44"/>
      <c r="GA19" s="44"/>
      <c r="GB19" s="44"/>
      <c r="GC19" s="44"/>
      <c r="GD19" s="44"/>
      <c r="GE19" s="44"/>
      <c r="GF19" s="44"/>
      <c r="GG19" s="44"/>
      <c r="GH19" s="44"/>
      <c r="GI19" s="44"/>
      <c r="GJ19" s="44"/>
      <c r="GK19" s="44"/>
      <c r="GL19" s="44"/>
      <c r="GM19" s="44"/>
      <c r="GN19" s="44"/>
      <c r="GO19" s="44"/>
      <c r="GP19" s="44"/>
      <c r="GQ19" s="44"/>
      <c r="GR19" s="44"/>
      <c r="GS19" s="44"/>
      <c r="GT19" s="44"/>
      <c r="GU19" s="44"/>
      <c r="GV19" s="44"/>
      <c r="GW19" s="44"/>
      <c r="GX19" s="44"/>
      <c r="GY19" s="44"/>
      <c r="GZ19" s="44"/>
      <c r="HA19" s="44"/>
      <c r="HB19" s="44"/>
      <c r="HC19" s="44"/>
      <c r="HD19" s="44"/>
      <c r="HE19" s="44"/>
      <c r="HF19" s="44"/>
      <c r="HG19" s="44"/>
      <c r="HH19" s="44"/>
      <c r="HI19" s="44"/>
      <c r="HJ19" s="44"/>
      <c r="HK19" s="44"/>
      <c r="HL19" s="44"/>
      <c r="HM19" s="44"/>
      <c r="HN19" s="44"/>
      <c r="HO19" s="44"/>
      <c r="HP19" s="44"/>
      <c r="HQ19" s="44"/>
      <c r="HR19" s="44"/>
      <c r="HS19" s="44"/>
      <c r="HT19" s="44"/>
      <c r="HU19" s="44"/>
      <c r="HV19" s="44"/>
      <c r="HW19" s="44"/>
      <c r="HX19" s="44"/>
      <c r="HY19" s="44"/>
      <c r="HZ19" s="44"/>
      <c r="IA19" s="44"/>
      <c r="IB19" s="44"/>
      <c r="IC19" s="44"/>
      <c r="ID19" s="44"/>
      <c r="IE19" s="44"/>
      <c r="IF19" s="44"/>
      <c r="IG19" s="44"/>
      <c r="IH19" s="44"/>
      <c r="II19" s="44"/>
      <c r="IJ19" s="44"/>
      <c r="IK19" s="44"/>
      <c r="IL19" s="44"/>
      <c r="IM19" s="44"/>
      <c r="IN19" s="44"/>
      <c r="IO19" s="44"/>
      <c r="IP19" s="44"/>
      <c r="IQ19" s="44"/>
      <c r="IR19" s="44"/>
      <c r="IS19" s="44"/>
      <c r="IT19" s="44"/>
      <c r="IU19" s="44"/>
      <c r="IV19" s="44"/>
    </row>
    <row r="20" spans="1:256">
      <c r="A20" s="44"/>
      <c r="B20" s="45"/>
      <c r="C20" s="53"/>
      <c r="D20" s="141"/>
      <c r="E20" s="141"/>
      <c r="F20" s="141"/>
      <c r="G20" s="141"/>
      <c r="H20" s="57"/>
      <c r="I20" s="57"/>
      <c r="J20" s="58"/>
      <c r="K20" s="56"/>
      <c r="L20" s="48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44"/>
      <c r="EH20" s="44"/>
      <c r="EI20" s="44"/>
      <c r="EJ20" s="44"/>
      <c r="EK20" s="44"/>
      <c r="EL20" s="44"/>
      <c r="EM20" s="44"/>
      <c r="EN20" s="44"/>
      <c r="EO20" s="44"/>
      <c r="EP20" s="44"/>
      <c r="EQ20" s="44"/>
      <c r="ER20" s="44"/>
      <c r="ES20" s="44"/>
      <c r="ET20" s="44"/>
      <c r="EU20" s="44"/>
      <c r="EV20" s="44"/>
      <c r="EW20" s="44"/>
      <c r="EX20" s="44"/>
      <c r="EY20" s="44"/>
      <c r="EZ20" s="44"/>
      <c r="FA20" s="44"/>
      <c r="FB20" s="44"/>
      <c r="FC20" s="44"/>
      <c r="FD20" s="44"/>
      <c r="FE20" s="44"/>
      <c r="FF20" s="44"/>
      <c r="FG20" s="44"/>
      <c r="FH20" s="44"/>
      <c r="FI20" s="44"/>
      <c r="FJ20" s="44"/>
      <c r="FK20" s="44"/>
      <c r="FL20" s="44"/>
      <c r="FM20" s="44"/>
      <c r="FN20" s="44"/>
      <c r="FO20" s="44"/>
      <c r="FP20" s="44"/>
      <c r="FQ20" s="44"/>
      <c r="FR20" s="44"/>
      <c r="FS20" s="44"/>
      <c r="FT20" s="44"/>
      <c r="FU20" s="44"/>
      <c r="FV20" s="44"/>
      <c r="FW20" s="44"/>
      <c r="FX20" s="44"/>
      <c r="FY20" s="44"/>
      <c r="FZ20" s="44"/>
      <c r="GA20" s="44"/>
      <c r="GB20" s="44"/>
      <c r="GC20" s="44"/>
      <c r="GD20" s="44"/>
      <c r="GE20" s="44"/>
      <c r="GF20" s="44"/>
      <c r="GG20" s="44"/>
      <c r="GH20" s="44"/>
      <c r="GI20" s="44"/>
      <c r="GJ20" s="44"/>
      <c r="GK20" s="44"/>
      <c r="GL20" s="44"/>
      <c r="GM20" s="44"/>
      <c r="GN20" s="44"/>
      <c r="GO20" s="44"/>
      <c r="GP20" s="44"/>
      <c r="GQ20" s="44"/>
      <c r="GR20" s="44"/>
      <c r="GS20" s="44"/>
      <c r="GT20" s="44"/>
      <c r="GU20" s="44"/>
      <c r="GV20" s="44"/>
      <c r="GW20" s="44"/>
      <c r="GX20" s="44"/>
      <c r="GY20" s="44"/>
      <c r="GZ20" s="44"/>
      <c r="HA20" s="44"/>
      <c r="HB20" s="44"/>
      <c r="HC20" s="44"/>
      <c r="HD20" s="44"/>
      <c r="HE20" s="44"/>
      <c r="HF20" s="44"/>
      <c r="HG20" s="44"/>
      <c r="HH20" s="44"/>
      <c r="HI20" s="44"/>
      <c r="HJ20" s="44"/>
      <c r="HK20" s="44"/>
      <c r="HL20" s="44"/>
      <c r="HM20" s="44"/>
      <c r="HN20" s="44"/>
      <c r="HO20" s="44"/>
      <c r="HP20" s="44"/>
      <c r="HQ20" s="44"/>
      <c r="HR20" s="44"/>
      <c r="HS20" s="44"/>
      <c r="HT20" s="44"/>
      <c r="HU20" s="44"/>
      <c r="HV20" s="44"/>
      <c r="HW20" s="44"/>
      <c r="HX20" s="44"/>
      <c r="HY20" s="44"/>
      <c r="HZ20" s="44"/>
      <c r="IA20" s="44"/>
      <c r="IB20" s="44"/>
      <c r="IC20" s="44"/>
      <c r="ID20" s="44"/>
      <c r="IE20" s="44"/>
      <c r="IF20" s="44"/>
      <c r="IG20" s="44"/>
      <c r="IH20" s="44"/>
      <c r="II20" s="44"/>
      <c r="IJ20" s="44"/>
      <c r="IK20" s="44"/>
      <c r="IL20" s="44"/>
      <c r="IM20" s="44"/>
      <c r="IN20" s="44"/>
      <c r="IO20" s="44"/>
      <c r="IP20" s="44"/>
      <c r="IQ20" s="44"/>
      <c r="IR20" s="44"/>
      <c r="IS20" s="44"/>
      <c r="IT20" s="44"/>
      <c r="IU20" s="44"/>
      <c r="IV20" s="44"/>
    </row>
    <row r="21" spans="1:256">
      <c r="A21" s="44"/>
      <c r="B21" s="45"/>
      <c r="C21" s="53"/>
      <c r="D21" s="141"/>
      <c r="E21" s="141"/>
      <c r="F21" s="141"/>
      <c r="G21" s="141"/>
      <c r="H21" s="57"/>
      <c r="I21" s="57"/>
      <c r="J21" s="58"/>
      <c r="K21" s="56"/>
      <c r="L21" s="48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  <c r="DR21" s="44"/>
      <c r="DS21" s="44"/>
      <c r="DT21" s="44"/>
      <c r="DU21" s="44"/>
      <c r="DV21" s="44"/>
      <c r="DW21" s="44"/>
      <c r="DX21" s="44"/>
      <c r="DY21" s="44"/>
      <c r="DZ21" s="44"/>
      <c r="EA21" s="44"/>
      <c r="EB21" s="44"/>
      <c r="EC21" s="44"/>
      <c r="ED21" s="44"/>
      <c r="EE21" s="44"/>
      <c r="EF21" s="44"/>
      <c r="EG21" s="44"/>
      <c r="EH21" s="44"/>
      <c r="EI21" s="44"/>
      <c r="EJ21" s="44"/>
      <c r="EK21" s="44"/>
      <c r="EL21" s="44"/>
      <c r="EM21" s="44"/>
      <c r="EN21" s="44"/>
      <c r="EO21" s="44"/>
      <c r="EP21" s="44"/>
      <c r="EQ21" s="44"/>
      <c r="ER21" s="44"/>
      <c r="ES21" s="44"/>
      <c r="ET21" s="44"/>
      <c r="EU21" s="44"/>
      <c r="EV21" s="44"/>
      <c r="EW21" s="44"/>
      <c r="EX21" s="44"/>
      <c r="EY21" s="44"/>
      <c r="EZ21" s="44"/>
      <c r="FA21" s="44"/>
      <c r="FB21" s="44"/>
      <c r="FC21" s="44"/>
      <c r="FD21" s="44"/>
      <c r="FE21" s="44"/>
      <c r="FF21" s="44"/>
      <c r="FG21" s="44"/>
      <c r="FH21" s="44"/>
      <c r="FI21" s="44"/>
      <c r="FJ21" s="44"/>
      <c r="FK21" s="44"/>
      <c r="FL21" s="44"/>
      <c r="FM21" s="44"/>
      <c r="FN21" s="44"/>
      <c r="FO21" s="44"/>
      <c r="FP21" s="44"/>
      <c r="FQ21" s="44"/>
      <c r="FR21" s="44"/>
      <c r="FS21" s="44"/>
      <c r="FT21" s="44"/>
      <c r="FU21" s="44"/>
      <c r="FV21" s="44"/>
      <c r="FW21" s="44"/>
      <c r="FX21" s="44"/>
      <c r="FY21" s="44"/>
      <c r="FZ21" s="44"/>
      <c r="GA21" s="44"/>
      <c r="GB21" s="44"/>
      <c r="GC21" s="44"/>
      <c r="GD21" s="44"/>
      <c r="GE21" s="44"/>
      <c r="GF21" s="44"/>
      <c r="GG21" s="44"/>
      <c r="GH21" s="44"/>
      <c r="GI21" s="44"/>
      <c r="GJ21" s="44"/>
      <c r="GK21" s="44"/>
      <c r="GL21" s="44"/>
      <c r="GM21" s="44"/>
      <c r="GN21" s="44"/>
      <c r="GO21" s="44"/>
      <c r="GP21" s="44"/>
      <c r="GQ21" s="44"/>
      <c r="GR21" s="44"/>
      <c r="GS21" s="44"/>
      <c r="GT21" s="44"/>
      <c r="GU21" s="44"/>
      <c r="GV21" s="44"/>
      <c r="GW21" s="44"/>
      <c r="GX21" s="44"/>
      <c r="GY21" s="44"/>
      <c r="GZ21" s="44"/>
      <c r="HA21" s="44"/>
      <c r="HB21" s="44"/>
      <c r="HC21" s="44"/>
      <c r="HD21" s="44"/>
      <c r="HE21" s="44"/>
      <c r="HF21" s="44"/>
      <c r="HG21" s="44"/>
      <c r="HH21" s="44"/>
      <c r="HI21" s="44"/>
      <c r="HJ21" s="44"/>
      <c r="HK21" s="44"/>
      <c r="HL21" s="44"/>
      <c r="HM21" s="44"/>
      <c r="HN21" s="44"/>
      <c r="HO21" s="44"/>
      <c r="HP21" s="44"/>
      <c r="HQ21" s="44"/>
      <c r="HR21" s="44"/>
      <c r="HS21" s="44"/>
      <c r="HT21" s="44"/>
      <c r="HU21" s="44"/>
      <c r="HV21" s="44"/>
      <c r="HW21" s="44"/>
      <c r="HX21" s="44"/>
      <c r="HY21" s="44"/>
      <c r="HZ21" s="44"/>
      <c r="IA21" s="44"/>
      <c r="IB21" s="44"/>
      <c r="IC21" s="44"/>
      <c r="ID21" s="44"/>
      <c r="IE21" s="44"/>
      <c r="IF21" s="44"/>
      <c r="IG21" s="44"/>
      <c r="IH21" s="44"/>
      <c r="II21" s="44"/>
      <c r="IJ21" s="44"/>
      <c r="IK21" s="44"/>
      <c r="IL21" s="44"/>
      <c r="IM21" s="44"/>
      <c r="IN21" s="44"/>
      <c r="IO21" s="44"/>
      <c r="IP21" s="44"/>
      <c r="IQ21" s="44"/>
      <c r="IR21" s="44"/>
      <c r="IS21" s="44"/>
      <c r="IT21" s="44"/>
      <c r="IU21" s="44"/>
      <c r="IV21" s="44"/>
    </row>
    <row r="22" spans="1:256">
      <c r="A22" s="44"/>
      <c r="B22" s="45"/>
      <c r="C22" s="53"/>
      <c r="D22" s="141"/>
      <c r="E22" s="141"/>
      <c r="F22" s="141"/>
      <c r="G22" s="141"/>
      <c r="H22" s="57"/>
      <c r="I22" s="57"/>
      <c r="J22" s="58"/>
      <c r="K22" s="56"/>
      <c r="L22" s="48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  <c r="DR22" s="44"/>
      <c r="DS22" s="44"/>
      <c r="DT22" s="44"/>
      <c r="DU22" s="44"/>
      <c r="DV22" s="44"/>
      <c r="DW22" s="44"/>
      <c r="DX22" s="44"/>
      <c r="DY22" s="44"/>
      <c r="DZ22" s="44"/>
      <c r="EA22" s="44"/>
      <c r="EB22" s="44"/>
      <c r="EC22" s="44"/>
      <c r="ED22" s="44"/>
      <c r="EE22" s="44"/>
      <c r="EF22" s="44"/>
      <c r="EG22" s="44"/>
      <c r="EH22" s="44"/>
      <c r="EI22" s="44"/>
      <c r="EJ22" s="44"/>
      <c r="EK22" s="44"/>
      <c r="EL22" s="44"/>
      <c r="EM22" s="44"/>
      <c r="EN22" s="44"/>
      <c r="EO22" s="44"/>
      <c r="EP22" s="44"/>
      <c r="EQ22" s="44"/>
      <c r="ER22" s="44"/>
      <c r="ES22" s="44"/>
      <c r="ET22" s="44"/>
      <c r="EU22" s="44"/>
      <c r="EV22" s="44"/>
      <c r="EW22" s="44"/>
      <c r="EX22" s="44"/>
      <c r="EY22" s="44"/>
      <c r="EZ22" s="44"/>
      <c r="FA22" s="44"/>
      <c r="FB22" s="44"/>
      <c r="FC22" s="44"/>
      <c r="FD22" s="44"/>
      <c r="FE22" s="44"/>
      <c r="FF22" s="44"/>
      <c r="FG22" s="44"/>
      <c r="FH22" s="44"/>
      <c r="FI22" s="44"/>
      <c r="FJ22" s="44"/>
      <c r="FK22" s="44"/>
      <c r="FL22" s="44"/>
      <c r="FM22" s="44"/>
      <c r="FN22" s="44"/>
      <c r="FO22" s="44"/>
      <c r="FP22" s="44"/>
      <c r="FQ22" s="44"/>
      <c r="FR22" s="44"/>
      <c r="FS22" s="44"/>
      <c r="FT22" s="44"/>
      <c r="FU22" s="44"/>
      <c r="FV22" s="44"/>
      <c r="FW22" s="44"/>
      <c r="FX22" s="44"/>
      <c r="FY22" s="44"/>
      <c r="FZ22" s="44"/>
      <c r="GA22" s="44"/>
      <c r="GB22" s="44"/>
      <c r="GC22" s="44"/>
      <c r="GD22" s="44"/>
      <c r="GE22" s="44"/>
      <c r="GF22" s="44"/>
      <c r="GG22" s="44"/>
      <c r="GH22" s="44"/>
      <c r="GI22" s="44"/>
      <c r="GJ22" s="44"/>
      <c r="GK22" s="44"/>
      <c r="GL22" s="44"/>
      <c r="GM22" s="44"/>
      <c r="GN22" s="44"/>
      <c r="GO22" s="44"/>
      <c r="GP22" s="44"/>
      <c r="GQ22" s="44"/>
      <c r="GR22" s="44"/>
      <c r="GS22" s="44"/>
      <c r="GT22" s="44"/>
      <c r="GU22" s="44"/>
      <c r="GV22" s="44"/>
      <c r="GW22" s="44"/>
      <c r="GX22" s="44"/>
      <c r="GY22" s="44"/>
      <c r="GZ22" s="44"/>
      <c r="HA22" s="44"/>
      <c r="HB22" s="44"/>
      <c r="HC22" s="44"/>
      <c r="HD22" s="44"/>
      <c r="HE22" s="44"/>
      <c r="HF22" s="44"/>
      <c r="HG22" s="44"/>
      <c r="HH22" s="44"/>
      <c r="HI22" s="44"/>
      <c r="HJ22" s="44"/>
      <c r="HK22" s="44"/>
      <c r="HL22" s="44"/>
      <c r="HM22" s="44"/>
      <c r="HN22" s="44"/>
      <c r="HO22" s="44"/>
      <c r="HP22" s="44"/>
      <c r="HQ22" s="44"/>
      <c r="HR22" s="44"/>
      <c r="HS22" s="44"/>
      <c r="HT22" s="44"/>
      <c r="HU22" s="44"/>
      <c r="HV22" s="44"/>
      <c r="HW22" s="44"/>
      <c r="HX22" s="44"/>
      <c r="HY22" s="44"/>
      <c r="HZ22" s="44"/>
      <c r="IA22" s="44"/>
      <c r="IB22" s="44"/>
      <c r="IC22" s="44"/>
      <c r="ID22" s="44"/>
      <c r="IE22" s="44"/>
      <c r="IF22" s="44"/>
      <c r="IG22" s="44"/>
      <c r="IH22" s="44"/>
      <c r="II22" s="44"/>
      <c r="IJ22" s="44"/>
      <c r="IK22" s="44"/>
      <c r="IL22" s="44"/>
      <c r="IM22" s="44"/>
      <c r="IN22" s="44"/>
      <c r="IO22" s="44"/>
      <c r="IP22" s="44"/>
      <c r="IQ22" s="44"/>
      <c r="IR22" s="44"/>
      <c r="IS22" s="44"/>
      <c r="IT22" s="44"/>
      <c r="IU22" s="44"/>
      <c r="IV22" s="44"/>
    </row>
    <row r="23" spans="1:256">
      <c r="A23" s="44"/>
      <c r="B23" s="45"/>
      <c r="C23" s="53"/>
      <c r="D23" s="141"/>
      <c r="E23" s="141"/>
      <c r="F23" s="141"/>
      <c r="G23" s="141"/>
      <c r="H23" s="57"/>
      <c r="I23" s="57"/>
      <c r="J23" s="58"/>
      <c r="K23" s="56"/>
      <c r="L23" s="48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44"/>
      <c r="EH23" s="44"/>
      <c r="EI23" s="44"/>
      <c r="EJ23" s="44"/>
      <c r="EK23" s="44"/>
      <c r="EL23" s="44"/>
      <c r="EM23" s="44"/>
      <c r="EN23" s="44"/>
      <c r="EO23" s="44"/>
      <c r="EP23" s="44"/>
      <c r="EQ23" s="44"/>
      <c r="ER23" s="44"/>
      <c r="ES23" s="44"/>
      <c r="ET23" s="44"/>
      <c r="EU23" s="44"/>
      <c r="EV23" s="44"/>
      <c r="EW23" s="44"/>
      <c r="EX23" s="44"/>
      <c r="EY23" s="44"/>
      <c r="EZ23" s="44"/>
      <c r="FA23" s="44"/>
      <c r="FB23" s="44"/>
      <c r="FC23" s="44"/>
      <c r="FD23" s="44"/>
      <c r="FE23" s="44"/>
      <c r="FF23" s="44"/>
      <c r="FG23" s="44"/>
      <c r="FH23" s="44"/>
      <c r="FI23" s="44"/>
      <c r="FJ23" s="44"/>
      <c r="FK23" s="44"/>
      <c r="FL23" s="44"/>
      <c r="FM23" s="44"/>
      <c r="FN23" s="44"/>
      <c r="FO23" s="44"/>
      <c r="FP23" s="44"/>
      <c r="FQ23" s="44"/>
      <c r="FR23" s="44"/>
      <c r="FS23" s="44"/>
      <c r="FT23" s="44"/>
      <c r="FU23" s="44"/>
      <c r="FV23" s="44"/>
      <c r="FW23" s="44"/>
      <c r="FX23" s="44"/>
      <c r="FY23" s="44"/>
      <c r="FZ23" s="44"/>
      <c r="GA23" s="44"/>
      <c r="GB23" s="44"/>
      <c r="GC23" s="44"/>
      <c r="GD23" s="44"/>
      <c r="GE23" s="44"/>
      <c r="GF23" s="44"/>
      <c r="GG23" s="44"/>
      <c r="GH23" s="44"/>
      <c r="GI23" s="44"/>
      <c r="GJ23" s="44"/>
      <c r="GK23" s="44"/>
      <c r="GL23" s="44"/>
      <c r="GM23" s="44"/>
      <c r="GN23" s="44"/>
      <c r="GO23" s="44"/>
      <c r="GP23" s="44"/>
      <c r="GQ23" s="44"/>
      <c r="GR23" s="44"/>
      <c r="GS23" s="44"/>
      <c r="GT23" s="44"/>
      <c r="GU23" s="44"/>
      <c r="GV23" s="44"/>
      <c r="GW23" s="44"/>
      <c r="GX23" s="44"/>
      <c r="GY23" s="44"/>
      <c r="GZ23" s="44"/>
      <c r="HA23" s="44"/>
      <c r="HB23" s="44"/>
      <c r="HC23" s="44"/>
      <c r="HD23" s="44"/>
      <c r="HE23" s="44"/>
      <c r="HF23" s="44"/>
      <c r="HG23" s="44"/>
      <c r="HH23" s="44"/>
      <c r="HI23" s="44"/>
      <c r="HJ23" s="44"/>
      <c r="HK23" s="44"/>
      <c r="HL23" s="44"/>
      <c r="HM23" s="44"/>
      <c r="HN23" s="44"/>
      <c r="HO23" s="44"/>
      <c r="HP23" s="44"/>
      <c r="HQ23" s="44"/>
      <c r="HR23" s="44"/>
      <c r="HS23" s="44"/>
      <c r="HT23" s="44"/>
      <c r="HU23" s="44"/>
      <c r="HV23" s="44"/>
      <c r="HW23" s="44"/>
      <c r="HX23" s="44"/>
      <c r="HY23" s="44"/>
      <c r="HZ23" s="44"/>
      <c r="IA23" s="44"/>
      <c r="IB23" s="44"/>
      <c r="IC23" s="44"/>
      <c r="ID23" s="44"/>
      <c r="IE23" s="44"/>
      <c r="IF23" s="44"/>
      <c r="IG23" s="44"/>
      <c r="IH23" s="44"/>
      <c r="II23" s="44"/>
      <c r="IJ23" s="44"/>
      <c r="IK23" s="44"/>
      <c r="IL23" s="44"/>
      <c r="IM23" s="44"/>
      <c r="IN23" s="44"/>
      <c r="IO23" s="44"/>
      <c r="IP23" s="44"/>
      <c r="IQ23" s="44"/>
      <c r="IR23" s="44"/>
      <c r="IS23" s="44"/>
      <c r="IT23" s="44"/>
      <c r="IU23" s="44"/>
      <c r="IV23" s="44"/>
    </row>
    <row r="24" spans="1:256">
      <c r="A24" s="44"/>
      <c r="B24" s="45"/>
      <c r="C24" s="53"/>
      <c r="D24" s="141"/>
      <c r="E24" s="141"/>
      <c r="F24" s="141"/>
      <c r="G24" s="141"/>
      <c r="H24" s="57"/>
      <c r="I24" s="57"/>
      <c r="J24" s="58"/>
      <c r="K24" s="56"/>
      <c r="L24" s="48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44"/>
      <c r="EG24" s="44"/>
      <c r="EH24" s="44"/>
      <c r="EI24" s="44"/>
      <c r="EJ24" s="44"/>
      <c r="EK24" s="44"/>
      <c r="EL24" s="44"/>
      <c r="EM24" s="44"/>
      <c r="EN24" s="44"/>
      <c r="EO24" s="44"/>
      <c r="EP24" s="44"/>
      <c r="EQ24" s="44"/>
      <c r="ER24" s="44"/>
      <c r="ES24" s="44"/>
      <c r="ET24" s="44"/>
      <c r="EU24" s="44"/>
      <c r="EV24" s="44"/>
      <c r="EW24" s="44"/>
      <c r="EX24" s="44"/>
      <c r="EY24" s="44"/>
      <c r="EZ24" s="44"/>
      <c r="FA24" s="44"/>
      <c r="FB24" s="44"/>
      <c r="FC24" s="44"/>
      <c r="FD24" s="44"/>
      <c r="FE24" s="44"/>
      <c r="FF24" s="44"/>
      <c r="FG24" s="44"/>
      <c r="FH24" s="44"/>
      <c r="FI24" s="44"/>
      <c r="FJ24" s="44"/>
      <c r="FK24" s="44"/>
      <c r="FL24" s="44"/>
      <c r="FM24" s="44"/>
      <c r="FN24" s="44"/>
      <c r="FO24" s="44"/>
      <c r="FP24" s="44"/>
      <c r="FQ24" s="44"/>
      <c r="FR24" s="44"/>
      <c r="FS24" s="44"/>
      <c r="FT24" s="44"/>
      <c r="FU24" s="44"/>
      <c r="FV24" s="44"/>
      <c r="FW24" s="44"/>
      <c r="FX24" s="44"/>
      <c r="FY24" s="44"/>
      <c r="FZ24" s="44"/>
      <c r="GA24" s="44"/>
      <c r="GB24" s="44"/>
      <c r="GC24" s="44"/>
      <c r="GD24" s="44"/>
      <c r="GE24" s="44"/>
      <c r="GF24" s="44"/>
      <c r="GG24" s="44"/>
      <c r="GH24" s="44"/>
      <c r="GI24" s="44"/>
      <c r="GJ24" s="44"/>
      <c r="GK24" s="44"/>
      <c r="GL24" s="44"/>
      <c r="GM24" s="44"/>
      <c r="GN24" s="44"/>
      <c r="GO24" s="44"/>
      <c r="GP24" s="44"/>
      <c r="GQ24" s="44"/>
      <c r="GR24" s="44"/>
      <c r="GS24" s="44"/>
      <c r="GT24" s="44"/>
      <c r="GU24" s="44"/>
      <c r="GV24" s="44"/>
      <c r="GW24" s="44"/>
      <c r="GX24" s="44"/>
      <c r="GY24" s="44"/>
      <c r="GZ24" s="44"/>
      <c r="HA24" s="44"/>
      <c r="HB24" s="44"/>
      <c r="HC24" s="44"/>
      <c r="HD24" s="44"/>
      <c r="HE24" s="44"/>
      <c r="HF24" s="44"/>
      <c r="HG24" s="44"/>
      <c r="HH24" s="44"/>
      <c r="HI24" s="44"/>
      <c r="HJ24" s="44"/>
      <c r="HK24" s="44"/>
      <c r="HL24" s="44"/>
      <c r="HM24" s="44"/>
      <c r="HN24" s="44"/>
      <c r="HO24" s="44"/>
      <c r="HP24" s="44"/>
      <c r="HQ24" s="44"/>
      <c r="HR24" s="44"/>
      <c r="HS24" s="44"/>
      <c r="HT24" s="44"/>
      <c r="HU24" s="44"/>
      <c r="HV24" s="44"/>
      <c r="HW24" s="44"/>
      <c r="HX24" s="44"/>
      <c r="HY24" s="44"/>
      <c r="HZ24" s="44"/>
      <c r="IA24" s="44"/>
      <c r="IB24" s="44"/>
      <c r="IC24" s="44"/>
      <c r="ID24" s="44"/>
      <c r="IE24" s="44"/>
      <c r="IF24" s="44"/>
      <c r="IG24" s="44"/>
      <c r="IH24" s="44"/>
      <c r="II24" s="44"/>
      <c r="IJ24" s="44"/>
      <c r="IK24" s="44"/>
      <c r="IL24" s="44"/>
      <c r="IM24" s="44"/>
      <c r="IN24" s="44"/>
      <c r="IO24" s="44"/>
      <c r="IP24" s="44"/>
      <c r="IQ24" s="44"/>
      <c r="IR24" s="44"/>
      <c r="IS24" s="44"/>
      <c r="IT24" s="44"/>
      <c r="IU24" s="44"/>
      <c r="IV24" s="44"/>
    </row>
    <row r="25" spans="1:256">
      <c r="A25" s="44"/>
      <c r="B25" s="45"/>
      <c r="C25" s="53"/>
      <c r="D25" s="141"/>
      <c r="E25" s="141"/>
      <c r="F25" s="141"/>
      <c r="G25" s="141"/>
      <c r="H25" s="57"/>
      <c r="I25" s="57"/>
      <c r="J25" s="58"/>
      <c r="K25" s="56"/>
      <c r="L25" s="48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44"/>
      <c r="EH25" s="44"/>
      <c r="EI25" s="44"/>
      <c r="EJ25" s="44"/>
      <c r="EK25" s="44"/>
      <c r="EL25" s="44"/>
      <c r="EM25" s="44"/>
      <c r="EN25" s="44"/>
      <c r="EO25" s="44"/>
      <c r="EP25" s="44"/>
      <c r="EQ25" s="44"/>
      <c r="ER25" s="44"/>
      <c r="ES25" s="44"/>
      <c r="ET25" s="44"/>
      <c r="EU25" s="44"/>
      <c r="EV25" s="44"/>
      <c r="EW25" s="44"/>
      <c r="EX25" s="44"/>
      <c r="EY25" s="44"/>
      <c r="EZ25" s="44"/>
      <c r="FA25" s="44"/>
      <c r="FB25" s="44"/>
      <c r="FC25" s="44"/>
      <c r="FD25" s="44"/>
      <c r="FE25" s="44"/>
      <c r="FF25" s="44"/>
      <c r="FG25" s="44"/>
      <c r="FH25" s="44"/>
      <c r="FI25" s="44"/>
      <c r="FJ25" s="44"/>
      <c r="FK25" s="44"/>
      <c r="FL25" s="44"/>
      <c r="FM25" s="44"/>
      <c r="FN25" s="44"/>
      <c r="FO25" s="44"/>
      <c r="FP25" s="44"/>
      <c r="FQ25" s="44"/>
      <c r="FR25" s="44"/>
      <c r="FS25" s="44"/>
      <c r="FT25" s="44"/>
      <c r="FU25" s="44"/>
      <c r="FV25" s="44"/>
      <c r="FW25" s="44"/>
      <c r="FX25" s="44"/>
      <c r="FY25" s="44"/>
      <c r="FZ25" s="44"/>
      <c r="GA25" s="44"/>
      <c r="GB25" s="44"/>
      <c r="GC25" s="44"/>
      <c r="GD25" s="44"/>
      <c r="GE25" s="44"/>
      <c r="GF25" s="44"/>
      <c r="GG25" s="44"/>
      <c r="GH25" s="44"/>
      <c r="GI25" s="44"/>
      <c r="GJ25" s="44"/>
      <c r="GK25" s="44"/>
      <c r="GL25" s="44"/>
      <c r="GM25" s="44"/>
      <c r="GN25" s="44"/>
      <c r="GO25" s="44"/>
      <c r="GP25" s="44"/>
      <c r="GQ25" s="44"/>
      <c r="GR25" s="44"/>
      <c r="GS25" s="44"/>
      <c r="GT25" s="44"/>
      <c r="GU25" s="44"/>
      <c r="GV25" s="44"/>
      <c r="GW25" s="44"/>
      <c r="GX25" s="44"/>
      <c r="GY25" s="44"/>
      <c r="GZ25" s="44"/>
      <c r="HA25" s="44"/>
      <c r="HB25" s="44"/>
      <c r="HC25" s="44"/>
      <c r="HD25" s="44"/>
      <c r="HE25" s="44"/>
      <c r="HF25" s="44"/>
      <c r="HG25" s="44"/>
      <c r="HH25" s="44"/>
      <c r="HI25" s="44"/>
      <c r="HJ25" s="44"/>
      <c r="HK25" s="44"/>
      <c r="HL25" s="44"/>
      <c r="HM25" s="44"/>
      <c r="HN25" s="44"/>
      <c r="HO25" s="44"/>
      <c r="HP25" s="44"/>
      <c r="HQ25" s="44"/>
      <c r="HR25" s="44"/>
      <c r="HS25" s="44"/>
      <c r="HT25" s="44"/>
      <c r="HU25" s="44"/>
      <c r="HV25" s="44"/>
      <c r="HW25" s="44"/>
      <c r="HX25" s="44"/>
      <c r="HY25" s="44"/>
      <c r="HZ25" s="44"/>
      <c r="IA25" s="44"/>
      <c r="IB25" s="44"/>
      <c r="IC25" s="44"/>
      <c r="ID25" s="44"/>
      <c r="IE25" s="44"/>
      <c r="IF25" s="44"/>
      <c r="IG25" s="44"/>
      <c r="IH25" s="44"/>
      <c r="II25" s="44"/>
      <c r="IJ25" s="44"/>
      <c r="IK25" s="44"/>
      <c r="IL25" s="44"/>
      <c r="IM25" s="44"/>
      <c r="IN25" s="44"/>
      <c r="IO25" s="44"/>
      <c r="IP25" s="44"/>
      <c r="IQ25" s="44"/>
      <c r="IR25" s="44"/>
      <c r="IS25" s="44"/>
      <c r="IT25" s="44"/>
      <c r="IU25" s="44"/>
      <c r="IV25" s="44"/>
    </row>
    <row r="26" spans="1:256">
      <c r="A26" s="44"/>
      <c r="B26" s="45"/>
      <c r="C26" s="53"/>
      <c r="D26" s="141"/>
      <c r="E26" s="141"/>
      <c r="F26" s="141"/>
      <c r="G26" s="141"/>
      <c r="H26" s="57"/>
      <c r="I26" s="57"/>
      <c r="J26" s="58"/>
      <c r="K26" s="56"/>
      <c r="L26" s="48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  <c r="EA26" s="44"/>
      <c r="EB26" s="44"/>
      <c r="EC26" s="44"/>
      <c r="ED26" s="44"/>
      <c r="EE26" s="44"/>
      <c r="EF26" s="44"/>
      <c r="EG26" s="44"/>
      <c r="EH26" s="44"/>
      <c r="EI26" s="44"/>
      <c r="EJ26" s="44"/>
      <c r="EK26" s="44"/>
      <c r="EL26" s="44"/>
      <c r="EM26" s="44"/>
      <c r="EN26" s="44"/>
      <c r="EO26" s="44"/>
      <c r="EP26" s="44"/>
      <c r="EQ26" s="44"/>
      <c r="ER26" s="44"/>
      <c r="ES26" s="44"/>
      <c r="ET26" s="44"/>
      <c r="EU26" s="44"/>
      <c r="EV26" s="44"/>
      <c r="EW26" s="44"/>
      <c r="EX26" s="44"/>
      <c r="EY26" s="44"/>
      <c r="EZ26" s="44"/>
      <c r="FA26" s="44"/>
      <c r="FB26" s="44"/>
      <c r="FC26" s="44"/>
      <c r="FD26" s="44"/>
      <c r="FE26" s="44"/>
      <c r="FF26" s="44"/>
      <c r="FG26" s="44"/>
      <c r="FH26" s="44"/>
      <c r="FI26" s="44"/>
      <c r="FJ26" s="44"/>
      <c r="FK26" s="44"/>
      <c r="FL26" s="44"/>
      <c r="FM26" s="44"/>
      <c r="FN26" s="44"/>
      <c r="FO26" s="44"/>
      <c r="FP26" s="44"/>
      <c r="FQ26" s="44"/>
      <c r="FR26" s="44"/>
      <c r="FS26" s="44"/>
      <c r="FT26" s="44"/>
      <c r="FU26" s="44"/>
      <c r="FV26" s="44"/>
      <c r="FW26" s="44"/>
      <c r="FX26" s="44"/>
      <c r="FY26" s="44"/>
      <c r="FZ26" s="44"/>
      <c r="GA26" s="44"/>
      <c r="GB26" s="44"/>
      <c r="GC26" s="44"/>
      <c r="GD26" s="44"/>
      <c r="GE26" s="44"/>
      <c r="GF26" s="44"/>
      <c r="GG26" s="44"/>
      <c r="GH26" s="44"/>
      <c r="GI26" s="44"/>
      <c r="GJ26" s="44"/>
      <c r="GK26" s="44"/>
      <c r="GL26" s="44"/>
      <c r="GM26" s="44"/>
      <c r="GN26" s="44"/>
      <c r="GO26" s="44"/>
      <c r="GP26" s="44"/>
      <c r="GQ26" s="44"/>
      <c r="GR26" s="44"/>
      <c r="GS26" s="44"/>
      <c r="GT26" s="44"/>
      <c r="GU26" s="44"/>
      <c r="GV26" s="44"/>
      <c r="GW26" s="44"/>
      <c r="GX26" s="44"/>
      <c r="GY26" s="44"/>
      <c r="GZ26" s="44"/>
      <c r="HA26" s="44"/>
      <c r="HB26" s="44"/>
      <c r="HC26" s="44"/>
      <c r="HD26" s="44"/>
      <c r="HE26" s="44"/>
      <c r="HF26" s="44"/>
      <c r="HG26" s="44"/>
      <c r="HH26" s="44"/>
      <c r="HI26" s="44"/>
      <c r="HJ26" s="44"/>
      <c r="HK26" s="44"/>
      <c r="HL26" s="44"/>
      <c r="HM26" s="44"/>
      <c r="HN26" s="44"/>
      <c r="HO26" s="44"/>
      <c r="HP26" s="44"/>
      <c r="HQ26" s="44"/>
      <c r="HR26" s="44"/>
      <c r="HS26" s="44"/>
      <c r="HT26" s="44"/>
      <c r="HU26" s="44"/>
      <c r="HV26" s="44"/>
      <c r="HW26" s="44"/>
      <c r="HX26" s="44"/>
      <c r="HY26" s="44"/>
      <c r="HZ26" s="44"/>
      <c r="IA26" s="44"/>
      <c r="IB26" s="44"/>
      <c r="IC26" s="44"/>
      <c r="ID26" s="44"/>
      <c r="IE26" s="44"/>
      <c r="IF26" s="44"/>
      <c r="IG26" s="44"/>
      <c r="IH26" s="44"/>
      <c r="II26" s="44"/>
      <c r="IJ26" s="44"/>
      <c r="IK26" s="44"/>
      <c r="IL26" s="44"/>
      <c r="IM26" s="44"/>
      <c r="IN26" s="44"/>
      <c r="IO26" s="44"/>
      <c r="IP26" s="44"/>
      <c r="IQ26" s="44"/>
      <c r="IR26" s="44"/>
      <c r="IS26" s="44"/>
      <c r="IT26" s="44"/>
      <c r="IU26" s="44"/>
      <c r="IV26" s="44"/>
    </row>
    <row r="27" spans="1:256">
      <c r="A27" s="44"/>
      <c r="B27" s="45"/>
      <c r="C27" s="53"/>
      <c r="D27" s="141"/>
      <c r="E27" s="141"/>
      <c r="F27" s="141"/>
      <c r="G27" s="141"/>
      <c r="H27" s="57"/>
      <c r="I27" s="57"/>
      <c r="J27" s="58"/>
      <c r="K27" s="56"/>
      <c r="L27" s="48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  <c r="DZ27" s="44"/>
      <c r="EA27" s="44"/>
      <c r="EB27" s="44"/>
      <c r="EC27" s="44"/>
      <c r="ED27" s="44"/>
      <c r="EE27" s="44"/>
      <c r="EF27" s="44"/>
      <c r="EG27" s="44"/>
      <c r="EH27" s="44"/>
      <c r="EI27" s="44"/>
      <c r="EJ27" s="44"/>
      <c r="EK27" s="44"/>
      <c r="EL27" s="44"/>
      <c r="EM27" s="44"/>
      <c r="EN27" s="44"/>
      <c r="EO27" s="44"/>
      <c r="EP27" s="44"/>
      <c r="EQ27" s="44"/>
      <c r="ER27" s="44"/>
      <c r="ES27" s="44"/>
      <c r="ET27" s="44"/>
      <c r="EU27" s="44"/>
      <c r="EV27" s="44"/>
      <c r="EW27" s="44"/>
      <c r="EX27" s="44"/>
      <c r="EY27" s="44"/>
      <c r="EZ27" s="44"/>
      <c r="FA27" s="44"/>
      <c r="FB27" s="44"/>
      <c r="FC27" s="44"/>
      <c r="FD27" s="44"/>
      <c r="FE27" s="44"/>
      <c r="FF27" s="44"/>
      <c r="FG27" s="44"/>
      <c r="FH27" s="44"/>
      <c r="FI27" s="44"/>
      <c r="FJ27" s="44"/>
      <c r="FK27" s="44"/>
      <c r="FL27" s="44"/>
      <c r="FM27" s="44"/>
      <c r="FN27" s="44"/>
      <c r="FO27" s="44"/>
      <c r="FP27" s="44"/>
      <c r="FQ27" s="44"/>
      <c r="FR27" s="44"/>
      <c r="FS27" s="44"/>
      <c r="FT27" s="44"/>
      <c r="FU27" s="44"/>
      <c r="FV27" s="44"/>
      <c r="FW27" s="44"/>
      <c r="FX27" s="44"/>
      <c r="FY27" s="44"/>
      <c r="FZ27" s="44"/>
      <c r="GA27" s="44"/>
      <c r="GB27" s="44"/>
      <c r="GC27" s="44"/>
      <c r="GD27" s="44"/>
      <c r="GE27" s="44"/>
      <c r="GF27" s="44"/>
      <c r="GG27" s="44"/>
      <c r="GH27" s="44"/>
      <c r="GI27" s="44"/>
      <c r="GJ27" s="44"/>
      <c r="GK27" s="44"/>
      <c r="GL27" s="44"/>
      <c r="GM27" s="44"/>
      <c r="GN27" s="44"/>
      <c r="GO27" s="44"/>
      <c r="GP27" s="44"/>
      <c r="GQ27" s="44"/>
      <c r="GR27" s="44"/>
      <c r="GS27" s="44"/>
      <c r="GT27" s="44"/>
      <c r="GU27" s="44"/>
      <c r="GV27" s="44"/>
      <c r="GW27" s="44"/>
      <c r="GX27" s="44"/>
      <c r="GY27" s="44"/>
      <c r="GZ27" s="44"/>
      <c r="HA27" s="44"/>
      <c r="HB27" s="44"/>
      <c r="HC27" s="44"/>
      <c r="HD27" s="44"/>
      <c r="HE27" s="44"/>
      <c r="HF27" s="44"/>
      <c r="HG27" s="44"/>
      <c r="HH27" s="44"/>
      <c r="HI27" s="44"/>
      <c r="HJ27" s="44"/>
      <c r="HK27" s="44"/>
      <c r="HL27" s="44"/>
      <c r="HM27" s="44"/>
      <c r="HN27" s="44"/>
      <c r="HO27" s="44"/>
      <c r="HP27" s="44"/>
      <c r="HQ27" s="44"/>
      <c r="HR27" s="44"/>
      <c r="HS27" s="44"/>
      <c r="HT27" s="44"/>
      <c r="HU27" s="44"/>
      <c r="HV27" s="44"/>
      <c r="HW27" s="44"/>
      <c r="HX27" s="44"/>
      <c r="HY27" s="44"/>
      <c r="HZ27" s="44"/>
      <c r="IA27" s="44"/>
      <c r="IB27" s="44"/>
      <c r="IC27" s="44"/>
      <c r="ID27" s="44"/>
      <c r="IE27" s="44"/>
      <c r="IF27" s="44"/>
      <c r="IG27" s="44"/>
      <c r="IH27" s="44"/>
      <c r="II27" s="44"/>
      <c r="IJ27" s="44"/>
      <c r="IK27" s="44"/>
      <c r="IL27" s="44"/>
      <c r="IM27" s="44"/>
      <c r="IN27" s="44"/>
      <c r="IO27" s="44"/>
      <c r="IP27" s="44"/>
      <c r="IQ27" s="44"/>
      <c r="IR27" s="44"/>
      <c r="IS27" s="44"/>
      <c r="IT27" s="44"/>
      <c r="IU27" s="44"/>
      <c r="IV27" s="44"/>
    </row>
    <row r="28" spans="1:256">
      <c r="A28" s="44"/>
      <c r="B28" s="45"/>
      <c r="C28" s="53"/>
      <c r="D28" s="141"/>
      <c r="E28" s="141"/>
      <c r="F28" s="141"/>
      <c r="G28" s="141"/>
      <c r="H28" s="57"/>
      <c r="I28" s="57"/>
      <c r="J28" s="58"/>
      <c r="K28" s="56"/>
      <c r="L28" s="48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44"/>
      <c r="EG28" s="44"/>
      <c r="EH28" s="44"/>
      <c r="EI28" s="44"/>
      <c r="EJ28" s="44"/>
      <c r="EK28" s="44"/>
      <c r="EL28" s="44"/>
      <c r="EM28" s="44"/>
      <c r="EN28" s="44"/>
      <c r="EO28" s="44"/>
      <c r="EP28" s="44"/>
      <c r="EQ28" s="44"/>
      <c r="ER28" s="44"/>
      <c r="ES28" s="44"/>
      <c r="ET28" s="44"/>
      <c r="EU28" s="44"/>
      <c r="EV28" s="44"/>
      <c r="EW28" s="44"/>
      <c r="EX28" s="44"/>
      <c r="EY28" s="44"/>
      <c r="EZ28" s="44"/>
      <c r="FA28" s="44"/>
      <c r="FB28" s="44"/>
      <c r="FC28" s="44"/>
      <c r="FD28" s="44"/>
      <c r="FE28" s="44"/>
      <c r="FF28" s="44"/>
      <c r="FG28" s="44"/>
      <c r="FH28" s="44"/>
      <c r="FI28" s="44"/>
      <c r="FJ28" s="44"/>
      <c r="FK28" s="44"/>
      <c r="FL28" s="44"/>
      <c r="FM28" s="44"/>
      <c r="FN28" s="44"/>
      <c r="FO28" s="44"/>
      <c r="FP28" s="44"/>
      <c r="FQ28" s="44"/>
      <c r="FR28" s="44"/>
      <c r="FS28" s="44"/>
      <c r="FT28" s="44"/>
      <c r="FU28" s="44"/>
      <c r="FV28" s="44"/>
      <c r="FW28" s="44"/>
      <c r="FX28" s="44"/>
      <c r="FY28" s="44"/>
      <c r="FZ28" s="44"/>
      <c r="GA28" s="44"/>
      <c r="GB28" s="44"/>
      <c r="GC28" s="44"/>
      <c r="GD28" s="44"/>
      <c r="GE28" s="44"/>
      <c r="GF28" s="44"/>
      <c r="GG28" s="44"/>
      <c r="GH28" s="44"/>
      <c r="GI28" s="44"/>
      <c r="GJ28" s="44"/>
      <c r="GK28" s="44"/>
      <c r="GL28" s="44"/>
      <c r="GM28" s="44"/>
      <c r="GN28" s="44"/>
      <c r="GO28" s="44"/>
      <c r="GP28" s="44"/>
      <c r="GQ28" s="44"/>
      <c r="GR28" s="44"/>
      <c r="GS28" s="44"/>
      <c r="GT28" s="44"/>
      <c r="GU28" s="44"/>
      <c r="GV28" s="44"/>
      <c r="GW28" s="44"/>
      <c r="GX28" s="44"/>
      <c r="GY28" s="44"/>
      <c r="GZ28" s="44"/>
      <c r="HA28" s="44"/>
      <c r="HB28" s="44"/>
      <c r="HC28" s="44"/>
      <c r="HD28" s="44"/>
      <c r="HE28" s="44"/>
      <c r="HF28" s="44"/>
      <c r="HG28" s="44"/>
      <c r="HH28" s="44"/>
      <c r="HI28" s="44"/>
      <c r="HJ28" s="44"/>
      <c r="HK28" s="44"/>
      <c r="HL28" s="44"/>
      <c r="HM28" s="44"/>
      <c r="HN28" s="44"/>
      <c r="HO28" s="44"/>
      <c r="HP28" s="44"/>
      <c r="HQ28" s="44"/>
      <c r="HR28" s="44"/>
      <c r="HS28" s="44"/>
      <c r="HT28" s="44"/>
      <c r="HU28" s="44"/>
      <c r="HV28" s="44"/>
      <c r="HW28" s="44"/>
      <c r="HX28" s="44"/>
      <c r="HY28" s="44"/>
      <c r="HZ28" s="44"/>
      <c r="IA28" s="44"/>
      <c r="IB28" s="44"/>
      <c r="IC28" s="44"/>
      <c r="ID28" s="44"/>
      <c r="IE28" s="44"/>
      <c r="IF28" s="44"/>
      <c r="IG28" s="44"/>
      <c r="IH28" s="44"/>
      <c r="II28" s="44"/>
      <c r="IJ28" s="44"/>
      <c r="IK28" s="44"/>
      <c r="IL28" s="44"/>
      <c r="IM28" s="44"/>
      <c r="IN28" s="44"/>
      <c r="IO28" s="44"/>
      <c r="IP28" s="44"/>
      <c r="IQ28" s="44"/>
      <c r="IR28" s="44"/>
      <c r="IS28" s="44"/>
      <c r="IT28" s="44"/>
      <c r="IU28" s="44"/>
      <c r="IV28" s="44"/>
    </row>
    <row r="29" spans="1:256">
      <c r="A29" s="44"/>
      <c r="B29" s="45"/>
      <c r="C29" s="53"/>
      <c r="D29" s="141"/>
      <c r="E29" s="141"/>
      <c r="F29" s="141"/>
      <c r="G29" s="141"/>
      <c r="H29" s="57"/>
      <c r="I29" s="57"/>
      <c r="J29" s="58"/>
      <c r="K29" s="56"/>
      <c r="L29" s="48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/>
      <c r="DX29" s="44"/>
      <c r="DY29" s="44"/>
      <c r="DZ29" s="44"/>
      <c r="EA29" s="44"/>
      <c r="EB29" s="44"/>
      <c r="EC29" s="44"/>
      <c r="ED29" s="44"/>
      <c r="EE29" s="44"/>
      <c r="EF29" s="44"/>
      <c r="EG29" s="44"/>
      <c r="EH29" s="44"/>
      <c r="EI29" s="44"/>
      <c r="EJ29" s="44"/>
      <c r="EK29" s="44"/>
      <c r="EL29" s="44"/>
      <c r="EM29" s="44"/>
      <c r="EN29" s="44"/>
      <c r="EO29" s="44"/>
      <c r="EP29" s="44"/>
      <c r="EQ29" s="44"/>
      <c r="ER29" s="44"/>
      <c r="ES29" s="44"/>
      <c r="ET29" s="44"/>
      <c r="EU29" s="44"/>
      <c r="EV29" s="44"/>
      <c r="EW29" s="44"/>
      <c r="EX29" s="44"/>
      <c r="EY29" s="44"/>
      <c r="EZ29" s="44"/>
      <c r="FA29" s="44"/>
      <c r="FB29" s="44"/>
      <c r="FC29" s="44"/>
      <c r="FD29" s="44"/>
      <c r="FE29" s="44"/>
      <c r="FF29" s="44"/>
      <c r="FG29" s="44"/>
      <c r="FH29" s="44"/>
      <c r="FI29" s="44"/>
      <c r="FJ29" s="44"/>
      <c r="FK29" s="44"/>
      <c r="FL29" s="44"/>
      <c r="FM29" s="44"/>
      <c r="FN29" s="44"/>
      <c r="FO29" s="44"/>
      <c r="FP29" s="44"/>
      <c r="FQ29" s="44"/>
      <c r="FR29" s="44"/>
      <c r="FS29" s="44"/>
      <c r="FT29" s="44"/>
      <c r="FU29" s="44"/>
      <c r="FV29" s="44"/>
      <c r="FW29" s="44"/>
      <c r="FX29" s="44"/>
      <c r="FY29" s="44"/>
      <c r="FZ29" s="44"/>
      <c r="GA29" s="44"/>
      <c r="GB29" s="44"/>
      <c r="GC29" s="44"/>
      <c r="GD29" s="44"/>
      <c r="GE29" s="44"/>
      <c r="GF29" s="44"/>
      <c r="GG29" s="44"/>
      <c r="GH29" s="44"/>
      <c r="GI29" s="44"/>
      <c r="GJ29" s="44"/>
      <c r="GK29" s="44"/>
      <c r="GL29" s="44"/>
      <c r="GM29" s="44"/>
      <c r="GN29" s="44"/>
      <c r="GO29" s="44"/>
      <c r="GP29" s="44"/>
      <c r="GQ29" s="44"/>
      <c r="GR29" s="44"/>
      <c r="GS29" s="44"/>
      <c r="GT29" s="44"/>
      <c r="GU29" s="44"/>
      <c r="GV29" s="44"/>
      <c r="GW29" s="44"/>
      <c r="GX29" s="44"/>
      <c r="GY29" s="44"/>
      <c r="GZ29" s="44"/>
      <c r="HA29" s="44"/>
      <c r="HB29" s="44"/>
      <c r="HC29" s="44"/>
      <c r="HD29" s="44"/>
      <c r="HE29" s="44"/>
      <c r="HF29" s="44"/>
      <c r="HG29" s="44"/>
      <c r="HH29" s="44"/>
      <c r="HI29" s="44"/>
      <c r="HJ29" s="44"/>
      <c r="HK29" s="44"/>
      <c r="HL29" s="44"/>
      <c r="HM29" s="44"/>
      <c r="HN29" s="44"/>
      <c r="HO29" s="44"/>
      <c r="HP29" s="44"/>
      <c r="HQ29" s="44"/>
      <c r="HR29" s="44"/>
      <c r="HS29" s="44"/>
      <c r="HT29" s="44"/>
      <c r="HU29" s="44"/>
      <c r="HV29" s="44"/>
      <c r="HW29" s="44"/>
      <c r="HX29" s="44"/>
      <c r="HY29" s="44"/>
      <c r="HZ29" s="44"/>
      <c r="IA29" s="44"/>
      <c r="IB29" s="44"/>
      <c r="IC29" s="44"/>
      <c r="ID29" s="44"/>
      <c r="IE29" s="44"/>
      <c r="IF29" s="44"/>
      <c r="IG29" s="44"/>
      <c r="IH29" s="44"/>
      <c r="II29" s="44"/>
      <c r="IJ29" s="44"/>
      <c r="IK29" s="44"/>
      <c r="IL29" s="44"/>
      <c r="IM29" s="44"/>
      <c r="IN29" s="44"/>
      <c r="IO29" s="44"/>
      <c r="IP29" s="44"/>
      <c r="IQ29" s="44"/>
      <c r="IR29" s="44"/>
      <c r="IS29" s="44"/>
      <c r="IT29" s="44"/>
      <c r="IU29" s="44"/>
      <c r="IV29" s="44"/>
    </row>
    <row r="30" spans="1:256">
      <c r="A30" s="44"/>
      <c r="B30" s="45"/>
      <c r="C30" s="53"/>
      <c r="D30" s="141"/>
      <c r="E30" s="141"/>
      <c r="F30" s="141"/>
      <c r="G30" s="141"/>
      <c r="H30" s="57"/>
      <c r="I30" s="57"/>
      <c r="J30" s="58"/>
      <c r="K30" s="56"/>
      <c r="L30" s="48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  <c r="DR30" s="44"/>
      <c r="DS30" s="44"/>
      <c r="DT30" s="44"/>
      <c r="DU30" s="44"/>
      <c r="DV30" s="44"/>
      <c r="DW30" s="44"/>
      <c r="DX30" s="44"/>
      <c r="DY30" s="44"/>
      <c r="DZ30" s="44"/>
      <c r="EA30" s="44"/>
      <c r="EB30" s="44"/>
      <c r="EC30" s="44"/>
      <c r="ED30" s="44"/>
      <c r="EE30" s="44"/>
      <c r="EF30" s="44"/>
      <c r="EG30" s="44"/>
      <c r="EH30" s="44"/>
      <c r="EI30" s="44"/>
      <c r="EJ30" s="44"/>
      <c r="EK30" s="44"/>
      <c r="EL30" s="44"/>
      <c r="EM30" s="44"/>
      <c r="EN30" s="44"/>
      <c r="EO30" s="44"/>
      <c r="EP30" s="44"/>
      <c r="EQ30" s="44"/>
      <c r="ER30" s="44"/>
      <c r="ES30" s="44"/>
      <c r="ET30" s="44"/>
      <c r="EU30" s="44"/>
      <c r="EV30" s="44"/>
      <c r="EW30" s="44"/>
      <c r="EX30" s="44"/>
      <c r="EY30" s="44"/>
      <c r="EZ30" s="44"/>
      <c r="FA30" s="44"/>
      <c r="FB30" s="44"/>
      <c r="FC30" s="44"/>
      <c r="FD30" s="44"/>
      <c r="FE30" s="44"/>
      <c r="FF30" s="44"/>
      <c r="FG30" s="44"/>
      <c r="FH30" s="44"/>
      <c r="FI30" s="44"/>
      <c r="FJ30" s="44"/>
      <c r="FK30" s="44"/>
      <c r="FL30" s="44"/>
      <c r="FM30" s="44"/>
      <c r="FN30" s="44"/>
      <c r="FO30" s="44"/>
      <c r="FP30" s="44"/>
      <c r="FQ30" s="44"/>
      <c r="FR30" s="44"/>
      <c r="FS30" s="44"/>
      <c r="FT30" s="44"/>
      <c r="FU30" s="44"/>
      <c r="FV30" s="44"/>
      <c r="FW30" s="44"/>
      <c r="FX30" s="44"/>
      <c r="FY30" s="44"/>
      <c r="FZ30" s="44"/>
      <c r="GA30" s="44"/>
      <c r="GB30" s="44"/>
      <c r="GC30" s="44"/>
      <c r="GD30" s="44"/>
      <c r="GE30" s="44"/>
      <c r="GF30" s="44"/>
      <c r="GG30" s="44"/>
      <c r="GH30" s="44"/>
      <c r="GI30" s="44"/>
      <c r="GJ30" s="44"/>
      <c r="GK30" s="44"/>
      <c r="GL30" s="44"/>
      <c r="GM30" s="44"/>
      <c r="GN30" s="44"/>
      <c r="GO30" s="44"/>
      <c r="GP30" s="44"/>
      <c r="GQ30" s="44"/>
      <c r="GR30" s="44"/>
      <c r="GS30" s="44"/>
      <c r="GT30" s="44"/>
      <c r="GU30" s="44"/>
      <c r="GV30" s="44"/>
      <c r="GW30" s="44"/>
      <c r="GX30" s="44"/>
      <c r="GY30" s="44"/>
      <c r="GZ30" s="44"/>
      <c r="HA30" s="44"/>
      <c r="HB30" s="44"/>
      <c r="HC30" s="44"/>
      <c r="HD30" s="44"/>
      <c r="HE30" s="44"/>
      <c r="HF30" s="44"/>
      <c r="HG30" s="44"/>
      <c r="HH30" s="44"/>
      <c r="HI30" s="44"/>
      <c r="HJ30" s="44"/>
      <c r="HK30" s="44"/>
      <c r="HL30" s="44"/>
      <c r="HM30" s="44"/>
      <c r="HN30" s="44"/>
      <c r="HO30" s="44"/>
      <c r="HP30" s="44"/>
      <c r="HQ30" s="44"/>
      <c r="HR30" s="44"/>
      <c r="HS30" s="44"/>
      <c r="HT30" s="44"/>
      <c r="HU30" s="44"/>
      <c r="HV30" s="44"/>
      <c r="HW30" s="44"/>
      <c r="HX30" s="44"/>
      <c r="HY30" s="44"/>
      <c r="HZ30" s="44"/>
      <c r="IA30" s="44"/>
      <c r="IB30" s="44"/>
      <c r="IC30" s="44"/>
      <c r="ID30" s="44"/>
      <c r="IE30" s="44"/>
      <c r="IF30" s="44"/>
      <c r="IG30" s="44"/>
      <c r="IH30" s="44"/>
      <c r="II30" s="44"/>
      <c r="IJ30" s="44"/>
      <c r="IK30" s="44"/>
      <c r="IL30" s="44"/>
      <c r="IM30" s="44"/>
      <c r="IN30" s="44"/>
      <c r="IO30" s="44"/>
      <c r="IP30" s="44"/>
      <c r="IQ30" s="44"/>
      <c r="IR30" s="44"/>
      <c r="IS30" s="44"/>
      <c r="IT30" s="44"/>
      <c r="IU30" s="44"/>
      <c r="IV30" s="44"/>
    </row>
    <row r="31" spans="1:256" ht="15" thickBot="1">
      <c r="A31" s="44"/>
      <c r="B31" s="45"/>
      <c r="C31" s="59"/>
      <c r="D31" s="143"/>
      <c r="E31" s="143"/>
      <c r="F31" s="143"/>
      <c r="G31" s="143"/>
      <c r="H31" s="60"/>
      <c r="I31" s="60"/>
      <c r="J31" s="61"/>
      <c r="K31" s="62"/>
      <c r="L31" s="48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  <c r="DZ31" s="44"/>
      <c r="EA31" s="44"/>
      <c r="EB31" s="44"/>
      <c r="EC31" s="44"/>
      <c r="ED31" s="44"/>
      <c r="EE31" s="44"/>
      <c r="EF31" s="44"/>
      <c r="EG31" s="44"/>
      <c r="EH31" s="44"/>
      <c r="EI31" s="44"/>
      <c r="EJ31" s="44"/>
      <c r="EK31" s="44"/>
      <c r="EL31" s="44"/>
      <c r="EM31" s="44"/>
      <c r="EN31" s="44"/>
      <c r="EO31" s="44"/>
      <c r="EP31" s="44"/>
      <c r="EQ31" s="44"/>
      <c r="ER31" s="44"/>
      <c r="ES31" s="44"/>
      <c r="ET31" s="44"/>
      <c r="EU31" s="44"/>
      <c r="EV31" s="44"/>
      <c r="EW31" s="44"/>
      <c r="EX31" s="44"/>
      <c r="EY31" s="44"/>
      <c r="EZ31" s="44"/>
      <c r="FA31" s="44"/>
      <c r="FB31" s="44"/>
      <c r="FC31" s="44"/>
      <c r="FD31" s="44"/>
      <c r="FE31" s="44"/>
      <c r="FF31" s="44"/>
      <c r="FG31" s="44"/>
      <c r="FH31" s="44"/>
      <c r="FI31" s="44"/>
      <c r="FJ31" s="44"/>
      <c r="FK31" s="44"/>
      <c r="FL31" s="44"/>
      <c r="FM31" s="44"/>
      <c r="FN31" s="44"/>
      <c r="FO31" s="44"/>
      <c r="FP31" s="44"/>
      <c r="FQ31" s="44"/>
      <c r="FR31" s="44"/>
      <c r="FS31" s="44"/>
      <c r="FT31" s="44"/>
      <c r="FU31" s="44"/>
      <c r="FV31" s="44"/>
      <c r="FW31" s="44"/>
      <c r="FX31" s="44"/>
      <c r="FY31" s="44"/>
      <c r="FZ31" s="44"/>
      <c r="GA31" s="44"/>
      <c r="GB31" s="44"/>
      <c r="GC31" s="44"/>
      <c r="GD31" s="44"/>
      <c r="GE31" s="44"/>
      <c r="GF31" s="44"/>
      <c r="GG31" s="44"/>
      <c r="GH31" s="44"/>
      <c r="GI31" s="44"/>
      <c r="GJ31" s="44"/>
      <c r="GK31" s="44"/>
      <c r="GL31" s="44"/>
      <c r="GM31" s="44"/>
      <c r="GN31" s="44"/>
      <c r="GO31" s="44"/>
      <c r="GP31" s="44"/>
      <c r="GQ31" s="44"/>
      <c r="GR31" s="44"/>
      <c r="GS31" s="44"/>
      <c r="GT31" s="44"/>
      <c r="GU31" s="44"/>
      <c r="GV31" s="44"/>
      <c r="GW31" s="44"/>
      <c r="GX31" s="44"/>
      <c r="GY31" s="44"/>
      <c r="GZ31" s="44"/>
      <c r="HA31" s="44"/>
      <c r="HB31" s="44"/>
      <c r="HC31" s="44"/>
      <c r="HD31" s="44"/>
      <c r="HE31" s="44"/>
      <c r="HF31" s="44"/>
      <c r="HG31" s="44"/>
      <c r="HH31" s="44"/>
      <c r="HI31" s="44"/>
      <c r="HJ31" s="44"/>
      <c r="HK31" s="44"/>
      <c r="HL31" s="44"/>
      <c r="HM31" s="44"/>
      <c r="HN31" s="44"/>
      <c r="HO31" s="44"/>
      <c r="HP31" s="44"/>
      <c r="HQ31" s="44"/>
      <c r="HR31" s="44"/>
      <c r="HS31" s="44"/>
      <c r="HT31" s="44"/>
      <c r="HU31" s="44"/>
      <c r="HV31" s="44"/>
      <c r="HW31" s="44"/>
      <c r="HX31" s="44"/>
      <c r="HY31" s="44"/>
      <c r="HZ31" s="44"/>
      <c r="IA31" s="44"/>
      <c r="IB31" s="44"/>
      <c r="IC31" s="44"/>
      <c r="ID31" s="44"/>
      <c r="IE31" s="44"/>
      <c r="IF31" s="44"/>
      <c r="IG31" s="44"/>
      <c r="IH31" s="44"/>
      <c r="II31" s="44"/>
      <c r="IJ31" s="44"/>
      <c r="IK31" s="44"/>
      <c r="IL31" s="44"/>
      <c r="IM31" s="44"/>
      <c r="IN31" s="44"/>
      <c r="IO31" s="44"/>
      <c r="IP31" s="44"/>
      <c r="IQ31" s="44"/>
      <c r="IR31" s="44"/>
      <c r="IS31" s="44"/>
      <c r="IT31" s="44"/>
      <c r="IU31" s="44"/>
      <c r="IV31" s="44"/>
    </row>
    <row r="32" spans="1:256" ht="15" thickTop="1">
      <c r="B32" s="38"/>
      <c r="C32" s="63" t="s">
        <v>35</v>
      </c>
      <c r="D32" s="40"/>
      <c r="E32" s="40"/>
      <c r="F32" s="40"/>
      <c r="G32" s="40"/>
      <c r="H32" s="40"/>
      <c r="I32" s="40"/>
      <c r="J32" s="40"/>
      <c r="K32" s="40"/>
      <c r="L32" s="41"/>
    </row>
    <row r="33" spans="2:12">
      <c r="B33" s="38"/>
      <c r="C33" s="63" t="s">
        <v>36</v>
      </c>
      <c r="D33" s="40"/>
      <c r="E33" s="40"/>
      <c r="F33" s="40"/>
      <c r="G33" s="40"/>
      <c r="H33" s="40"/>
      <c r="I33" s="40"/>
      <c r="J33" s="40"/>
      <c r="K33" s="40"/>
      <c r="L33" s="41"/>
    </row>
    <row r="34" spans="2:12">
      <c r="B34" s="38"/>
      <c r="C34" s="39"/>
      <c r="D34" s="40"/>
      <c r="E34" s="40"/>
      <c r="F34" s="40"/>
      <c r="G34" s="40"/>
      <c r="H34" s="40"/>
      <c r="I34" s="40"/>
      <c r="J34" s="40"/>
      <c r="K34" s="40"/>
      <c r="L34" s="41"/>
    </row>
    <row r="35" spans="2:12" ht="15" thickBot="1">
      <c r="B35" s="64"/>
      <c r="C35" s="65"/>
      <c r="D35" s="66"/>
      <c r="E35" s="66"/>
      <c r="F35" s="66"/>
      <c r="G35" s="66"/>
      <c r="H35" s="66"/>
      <c r="I35" s="66"/>
      <c r="J35" s="66"/>
      <c r="K35" s="66"/>
      <c r="L35" s="67"/>
    </row>
  </sheetData>
  <mergeCells count="20">
    <mergeCell ref="D22:G22"/>
    <mergeCell ref="D23:G23"/>
    <mergeCell ref="D30:G30"/>
    <mergeCell ref="D31:G31"/>
    <mergeCell ref="D24:G24"/>
    <mergeCell ref="D25:G25"/>
    <mergeCell ref="D26:G26"/>
    <mergeCell ref="D27:G27"/>
    <mergeCell ref="D28:G28"/>
    <mergeCell ref="D29:G29"/>
    <mergeCell ref="D17:G17"/>
    <mergeCell ref="D18:G18"/>
    <mergeCell ref="D19:G19"/>
    <mergeCell ref="D20:G20"/>
    <mergeCell ref="D21:G21"/>
    <mergeCell ref="C10:K10"/>
    <mergeCell ref="D13:G13"/>
    <mergeCell ref="D14:G14"/>
    <mergeCell ref="D15:G15"/>
    <mergeCell ref="D16:G16"/>
  </mergeCells>
  <phoneticPr fontId="22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Check Box 1">
              <controlPr defaultSize="0" autoFill="0" autoLine="0" autoPict="0">
                <anchor moveWithCells="1">
                  <from>
                    <xdr:col>2</xdr:col>
                    <xdr:colOff>457200</xdr:colOff>
                    <xdr:row>2</xdr:row>
                    <xdr:rowOff>0</xdr:rowOff>
                  </from>
                  <to>
                    <xdr:col>4</xdr:col>
                    <xdr:colOff>76200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4" name="Check Box 2">
              <controlPr defaultSize="0" autoFill="0" autoLine="0" autoPict="0">
                <anchor moveWithCells="1">
                  <from>
                    <xdr:col>3</xdr:col>
                    <xdr:colOff>561975</xdr:colOff>
                    <xdr:row>2</xdr:row>
                    <xdr:rowOff>9525</xdr:rowOff>
                  </from>
                  <to>
                    <xdr:col>5</xdr:col>
                    <xdr:colOff>180975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5" name="Check Box 3">
              <controlPr defaultSize="0" autoFill="0" autoLine="0" autoPict="0">
                <anchor moveWithCells="1">
                  <from>
                    <xdr:col>4</xdr:col>
                    <xdr:colOff>542925</xdr:colOff>
                    <xdr:row>2</xdr:row>
                    <xdr:rowOff>0</xdr:rowOff>
                  </from>
                  <to>
                    <xdr:col>6</xdr:col>
                    <xdr:colOff>114300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6" name="Check Box 4">
              <controlPr defaultSize="0" autoFill="0" autoLine="0" autoPict="0">
                <anchor moveWithCells="1">
                  <from>
                    <xdr:col>5</xdr:col>
                    <xdr:colOff>571500</xdr:colOff>
                    <xdr:row>2</xdr:row>
                    <xdr:rowOff>0</xdr:rowOff>
                  </from>
                  <to>
                    <xdr:col>7</xdr:col>
                    <xdr:colOff>247650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defaultRowHeight="13.5"/>
  <cols>
    <col min="1" max="1" width="4.75" style="102" bestFit="1" customWidth="1"/>
    <col min="2" max="2" width="12.25" style="102" bestFit="1" customWidth="1"/>
    <col min="3" max="3" width="11.375" style="102" bestFit="1" customWidth="1"/>
    <col min="4" max="4" width="10.25" style="102" bestFit="1" customWidth="1"/>
    <col min="5" max="5" width="5" style="102" bestFit="1" customWidth="1"/>
    <col min="6" max="6" width="4.75" style="102" bestFit="1" customWidth="1"/>
    <col min="7" max="7" width="7.625" style="102" bestFit="1" customWidth="1"/>
    <col min="8" max="8" width="4.75" style="102" bestFit="1" customWidth="1"/>
    <col min="9" max="9" width="6.375" style="102" bestFit="1" customWidth="1"/>
    <col min="10" max="10" width="49.5" style="102" bestFit="1" customWidth="1"/>
    <col min="11" max="256" width="9" style="102"/>
    <col min="257" max="257" width="4.75" style="102" bestFit="1" customWidth="1"/>
    <col min="258" max="258" width="12.25" style="102" bestFit="1" customWidth="1"/>
    <col min="259" max="259" width="11.375" style="102" bestFit="1" customWidth="1"/>
    <col min="260" max="260" width="10.25" style="102" bestFit="1" customWidth="1"/>
    <col min="261" max="261" width="5" style="102" bestFit="1" customWidth="1"/>
    <col min="262" max="262" width="4.75" style="102" bestFit="1" customWidth="1"/>
    <col min="263" max="263" width="7.625" style="102" bestFit="1" customWidth="1"/>
    <col min="264" max="264" width="4.75" style="102" bestFit="1" customWidth="1"/>
    <col min="265" max="265" width="6.375" style="102" bestFit="1" customWidth="1"/>
    <col min="266" max="266" width="49.5" style="102" bestFit="1" customWidth="1"/>
    <col min="267" max="512" width="9" style="102"/>
    <col min="513" max="513" width="4.75" style="102" bestFit="1" customWidth="1"/>
    <col min="514" max="514" width="12.25" style="102" bestFit="1" customWidth="1"/>
    <col min="515" max="515" width="11.375" style="102" bestFit="1" customWidth="1"/>
    <col min="516" max="516" width="10.25" style="102" bestFit="1" customWidth="1"/>
    <col min="517" max="517" width="5" style="102" bestFit="1" customWidth="1"/>
    <col min="518" max="518" width="4.75" style="102" bestFit="1" customWidth="1"/>
    <col min="519" max="519" width="7.625" style="102" bestFit="1" customWidth="1"/>
    <col min="520" max="520" width="4.75" style="102" bestFit="1" customWidth="1"/>
    <col min="521" max="521" width="6.375" style="102" bestFit="1" customWidth="1"/>
    <col min="522" max="522" width="49.5" style="102" bestFit="1" customWidth="1"/>
    <col min="523" max="768" width="9" style="102"/>
    <col min="769" max="769" width="4.75" style="102" bestFit="1" customWidth="1"/>
    <col min="770" max="770" width="12.25" style="102" bestFit="1" customWidth="1"/>
    <col min="771" max="771" width="11.375" style="102" bestFit="1" customWidth="1"/>
    <col min="772" max="772" width="10.25" style="102" bestFit="1" customWidth="1"/>
    <col min="773" max="773" width="5" style="102" bestFit="1" customWidth="1"/>
    <col min="774" max="774" width="4.75" style="102" bestFit="1" customWidth="1"/>
    <col min="775" max="775" width="7.625" style="102" bestFit="1" customWidth="1"/>
    <col min="776" max="776" width="4.75" style="102" bestFit="1" customWidth="1"/>
    <col min="777" max="777" width="6.375" style="102" bestFit="1" customWidth="1"/>
    <col min="778" max="778" width="49.5" style="102" bestFit="1" customWidth="1"/>
    <col min="779" max="1024" width="9" style="102"/>
    <col min="1025" max="1025" width="4.75" style="102" bestFit="1" customWidth="1"/>
    <col min="1026" max="1026" width="12.25" style="102" bestFit="1" customWidth="1"/>
    <col min="1027" max="1027" width="11.375" style="102" bestFit="1" customWidth="1"/>
    <col min="1028" max="1028" width="10.25" style="102" bestFit="1" customWidth="1"/>
    <col min="1029" max="1029" width="5" style="102" bestFit="1" customWidth="1"/>
    <col min="1030" max="1030" width="4.75" style="102" bestFit="1" customWidth="1"/>
    <col min="1031" max="1031" width="7.625" style="102" bestFit="1" customWidth="1"/>
    <col min="1032" max="1032" width="4.75" style="102" bestFit="1" customWidth="1"/>
    <col min="1033" max="1033" width="6.375" style="102" bestFit="1" customWidth="1"/>
    <col min="1034" max="1034" width="49.5" style="102" bestFit="1" customWidth="1"/>
    <col min="1035" max="1280" width="9" style="102"/>
    <col min="1281" max="1281" width="4.75" style="102" bestFit="1" customWidth="1"/>
    <col min="1282" max="1282" width="12.25" style="102" bestFit="1" customWidth="1"/>
    <col min="1283" max="1283" width="11.375" style="102" bestFit="1" customWidth="1"/>
    <col min="1284" max="1284" width="10.25" style="102" bestFit="1" customWidth="1"/>
    <col min="1285" max="1285" width="5" style="102" bestFit="1" customWidth="1"/>
    <col min="1286" max="1286" width="4.75" style="102" bestFit="1" customWidth="1"/>
    <col min="1287" max="1287" width="7.625" style="102" bestFit="1" customWidth="1"/>
    <col min="1288" max="1288" width="4.75" style="102" bestFit="1" customWidth="1"/>
    <col min="1289" max="1289" width="6.375" style="102" bestFit="1" customWidth="1"/>
    <col min="1290" max="1290" width="49.5" style="102" bestFit="1" customWidth="1"/>
    <col min="1291" max="1536" width="9" style="102"/>
    <col min="1537" max="1537" width="4.75" style="102" bestFit="1" customWidth="1"/>
    <col min="1538" max="1538" width="12.25" style="102" bestFit="1" customWidth="1"/>
    <col min="1539" max="1539" width="11.375" style="102" bestFit="1" customWidth="1"/>
    <col min="1540" max="1540" width="10.25" style="102" bestFit="1" customWidth="1"/>
    <col min="1541" max="1541" width="5" style="102" bestFit="1" customWidth="1"/>
    <col min="1542" max="1542" width="4.75" style="102" bestFit="1" customWidth="1"/>
    <col min="1543" max="1543" width="7.625" style="102" bestFit="1" customWidth="1"/>
    <col min="1544" max="1544" width="4.75" style="102" bestFit="1" customWidth="1"/>
    <col min="1545" max="1545" width="6.375" style="102" bestFit="1" customWidth="1"/>
    <col min="1546" max="1546" width="49.5" style="102" bestFit="1" customWidth="1"/>
    <col min="1547" max="1792" width="9" style="102"/>
    <col min="1793" max="1793" width="4.75" style="102" bestFit="1" customWidth="1"/>
    <col min="1794" max="1794" width="12.25" style="102" bestFit="1" customWidth="1"/>
    <col min="1795" max="1795" width="11.375" style="102" bestFit="1" customWidth="1"/>
    <col min="1796" max="1796" width="10.25" style="102" bestFit="1" customWidth="1"/>
    <col min="1797" max="1797" width="5" style="102" bestFit="1" customWidth="1"/>
    <col min="1798" max="1798" width="4.75" style="102" bestFit="1" customWidth="1"/>
    <col min="1799" max="1799" width="7.625" style="102" bestFit="1" customWidth="1"/>
    <col min="1800" max="1800" width="4.75" style="102" bestFit="1" customWidth="1"/>
    <col min="1801" max="1801" width="6.375" style="102" bestFit="1" customWidth="1"/>
    <col min="1802" max="1802" width="49.5" style="102" bestFit="1" customWidth="1"/>
    <col min="1803" max="2048" width="9" style="102"/>
    <col min="2049" max="2049" width="4.75" style="102" bestFit="1" customWidth="1"/>
    <col min="2050" max="2050" width="12.25" style="102" bestFit="1" customWidth="1"/>
    <col min="2051" max="2051" width="11.375" style="102" bestFit="1" customWidth="1"/>
    <col min="2052" max="2052" width="10.25" style="102" bestFit="1" customWidth="1"/>
    <col min="2053" max="2053" width="5" style="102" bestFit="1" customWidth="1"/>
    <col min="2054" max="2054" width="4.75" style="102" bestFit="1" customWidth="1"/>
    <col min="2055" max="2055" width="7.625" style="102" bestFit="1" customWidth="1"/>
    <col min="2056" max="2056" width="4.75" style="102" bestFit="1" customWidth="1"/>
    <col min="2057" max="2057" width="6.375" style="102" bestFit="1" customWidth="1"/>
    <col min="2058" max="2058" width="49.5" style="102" bestFit="1" customWidth="1"/>
    <col min="2059" max="2304" width="9" style="102"/>
    <col min="2305" max="2305" width="4.75" style="102" bestFit="1" customWidth="1"/>
    <col min="2306" max="2306" width="12.25" style="102" bestFit="1" customWidth="1"/>
    <col min="2307" max="2307" width="11.375" style="102" bestFit="1" customWidth="1"/>
    <col min="2308" max="2308" width="10.25" style="102" bestFit="1" customWidth="1"/>
    <col min="2309" max="2309" width="5" style="102" bestFit="1" customWidth="1"/>
    <col min="2310" max="2310" width="4.75" style="102" bestFit="1" customWidth="1"/>
    <col min="2311" max="2311" width="7.625" style="102" bestFit="1" customWidth="1"/>
    <col min="2312" max="2312" width="4.75" style="102" bestFit="1" customWidth="1"/>
    <col min="2313" max="2313" width="6.375" style="102" bestFit="1" customWidth="1"/>
    <col min="2314" max="2314" width="49.5" style="102" bestFit="1" customWidth="1"/>
    <col min="2315" max="2560" width="9" style="102"/>
    <col min="2561" max="2561" width="4.75" style="102" bestFit="1" customWidth="1"/>
    <col min="2562" max="2562" width="12.25" style="102" bestFit="1" customWidth="1"/>
    <col min="2563" max="2563" width="11.375" style="102" bestFit="1" customWidth="1"/>
    <col min="2564" max="2564" width="10.25" style="102" bestFit="1" customWidth="1"/>
    <col min="2565" max="2565" width="5" style="102" bestFit="1" customWidth="1"/>
    <col min="2566" max="2566" width="4.75" style="102" bestFit="1" customWidth="1"/>
    <col min="2567" max="2567" width="7.625" style="102" bestFit="1" customWidth="1"/>
    <col min="2568" max="2568" width="4.75" style="102" bestFit="1" customWidth="1"/>
    <col min="2569" max="2569" width="6.375" style="102" bestFit="1" customWidth="1"/>
    <col min="2570" max="2570" width="49.5" style="102" bestFit="1" customWidth="1"/>
    <col min="2571" max="2816" width="9" style="102"/>
    <col min="2817" max="2817" width="4.75" style="102" bestFit="1" customWidth="1"/>
    <col min="2818" max="2818" width="12.25" style="102" bestFit="1" customWidth="1"/>
    <col min="2819" max="2819" width="11.375" style="102" bestFit="1" customWidth="1"/>
    <col min="2820" max="2820" width="10.25" style="102" bestFit="1" customWidth="1"/>
    <col min="2821" max="2821" width="5" style="102" bestFit="1" customWidth="1"/>
    <col min="2822" max="2822" width="4.75" style="102" bestFit="1" customWidth="1"/>
    <col min="2823" max="2823" width="7.625" style="102" bestFit="1" customWidth="1"/>
    <col min="2824" max="2824" width="4.75" style="102" bestFit="1" customWidth="1"/>
    <col min="2825" max="2825" width="6.375" style="102" bestFit="1" customWidth="1"/>
    <col min="2826" max="2826" width="49.5" style="102" bestFit="1" customWidth="1"/>
    <col min="2827" max="3072" width="9" style="102"/>
    <col min="3073" max="3073" width="4.75" style="102" bestFit="1" customWidth="1"/>
    <col min="3074" max="3074" width="12.25" style="102" bestFit="1" customWidth="1"/>
    <col min="3075" max="3075" width="11.375" style="102" bestFit="1" customWidth="1"/>
    <col min="3076" max="3076" width="10.25" style="102" bestFit="1" customWidth="1"/>
    <col min="3077" max="3077" width="5" style="102" bestFit="1" customWidth="1"/>
    <col min="3078" max="3078" width="4.75" style="102" bestFit="1" customWidth="1"/>
    <col min="3079" max="3079" width="7.625" style="102" bestFit="1" customWidth="1"/>
    <col min="3080" max="3080" width="4.75" style="102" bestFit="1" customWidth="1"/>
    <col min="3081" max="3081" width="6.375" style="102" bestFit="1" customWidth="1"/>
    <col min="3082" max="3082" width="49.5" style="102" bestFit="1" customWidth="1"/>
    <col min="3083" max="3328" width="9" style="102"/>
    <col min="3329" max="3329" width="4.75" style="102" bestFit="1" customWidth="1"/>
    <col min="3330" max="3330" width="12.25" style="102" bestFit="1" customWidth="1"/>
    <col min="3331" max="3331" width="11.375" style="102" bestFit="1" customWidth="1"/>
    <col min="3332" max="3332" width="10.25" style="102" bestFit="1" customWidth="1"/>
    <col min="3333" max="3333" width="5" style="102" bestFit="1" customWidth="1"/>
    <col min="3334" max="3334" width="4.75" style="102" bestFit="1" customWidth="1"/>
    <col min="3335" max="3335" width="7.625" style="102" bestFit="1" customWidth="1"/>
    <col min="3336" max="3336" width="4.75" style="102" bestFit="1" customWidth="1"/>
    <col min="3337" max="3337" width="6.375" style="102" bestFit="1" customWidth="1"/>
    <col min="3338" max="3338" width="49.5" style="102" bestFit="1" customWidth="1"/>
    <col min="3339" max="3584" width="9" style="102"/>
    <col min="3585" max="3585" width="4.75" style="102" bestFit="1" customWidth="1"/>
    <col min="3586" max="3586" width="12.25" style="102" bestFit="1" customWidth="1"/>
    <col min="3587" max="3587" width="11.375" style="102" bestFit="1" customWidth="1"/>
    <col min="3588" max="3588" width="10.25" style="102" bestFit="1" customWidth="1"/>
    <col min="3589" max="3589" width="5" style="102" bestFit="1" customWidth="1"/>
    <col min="3590" max="3590" width="4.75" style="102" bestFit="1" customWidth="1"/>
    <col min="3591" max="3591" width="7.625" style="102" bestFit="1" customWidth="1"/>
    <col min="3592" max="3592" width="4.75" style="102" bestFit="1" customWidth="1"/>
    <col min="3593" max="3593" width="6.375" style="102" bestFit="1" customWidth="1"/>
    <col min="3594" max="3594" width="49.5" style="102" bestFit="1" customWidth="1"/>
    <col min="3595" max="3840" width="9" style="102"/>
    <col min="3841" max="3841" width="4.75" style="102" bestFit="1" customWidth="1"/>
    <col min="3842" max="3842" width="12.25" style="102" bestFit="1" customWidth="1"/>
    <col min="3843" max="3843" width="11.375" style="102" bestFit="1" customWidth="1"/>
    <col min="3844" max="3844" width="10.25" style="102" bestFit="1" customWidth="1"/>
    <col min="3845" max="3845" width="5" style="102" bestFit="1" customWidth="1"/>
    <col min="3846" max="3846" width="4.75" style="102" bestFit="1" customWidth="1"/>
    <col min="3847" max="3847" width="7.625" style="102" bestFit="1" customWidth="1"/>
    <col min="3848" max="3848" width="4.75" style="102" bestFit="1" customWidth="1"/>
    <col min="3849" max="3849" width="6.375" style="102" bestFit="1" customWidth="1"/>
    <col min="3850" max="3850" width="49.5" style="102" bestFit="1" customWidth="1"/>
    <col min="3851" max="4096" width="9" style="102"/>
    <col min="4097" max="4097" width="4.75" style="102" bestFit="1" customWidth="1"/>
    <col min="4098" max="4098" width="12.25" style="102" bestFit="1" customWidth="1"/>
    <col min="4099" max="4099" width="11.375" style="102" bestFit="1" customWidth="1"/>
    <col min="4100" max="4100" width="10.25" style="102" bestFit="1" customWidth="1"/>
    <col min="4101" max="4101" width="5" style="102" bestFit="1" customWidth="1"/>
    <col min="4102" max="4102" width="4.75" style="102" bestFit="1" customWidth="1"/>
    <col min="4103" max="4103" width="7.625" style="102" bestFit="1" customWidth="1"/>
    <col min="4104" max="4104" width="4.75" style="102" bestFit="1" customWidth="1"/>
    <col min="4105" max="4105" width="6.375" style="102" bestFit="1" customWidth="1"/>
    <col min="4106" max="4106" width="49.5" style="102" bestFit="1" customWidth="1"/>
    <col min="4107" max="4352" width="9" style="102"/>
    <col min="4353" max="4353" width="4.75" style="102" bestFit="1" customWidth="1"/>
    <col min="4354" max="4354" width="12.25" style="102" bestFit="1" customWidth="1"/>
    <col min="4355" max="4355" width="11.375" style="102" bestFit="1" customWidth="1"/>
    <col min="4356" max="4356" width="10.25" style="102" bestFit="1" customWidth="1"/>
    <col min="4357" max="4357" width="5" style="102" bestFit="1" customWidth="1"/>
    <col min="4358" max="4358" width="4.75" style="102" bestFit="1" customWidth="1"/>
    <col min="4359" max="4359" width="7.625" style="102" bestFit="1" customWidth="1"/>
    <col min="4360" max="4360" width="4.75" style="102" bestFit="1" customWidth="1"/>
    <col min="4361" max="4361" width="6.375" style="102" bestFit="1" customWidth="1"/>
    <col min="4362" max="4362" width="49.5" style="102" bestFit="1" customWidth="1"/>
    <col min="4363" max="4608" width="9" style="102"/>
    <col min="4609" max="4609" width="4.75" style="102" bestFit="1" customWidth="1"/>
    <col min="4610" max="4610" width="12.25" style="102" bestFit="1" customWidth="1"/>
    <col min="4611" max="4611" width="11.375" style="102" bestFit="1" customWidth="1"/>
    <col min="4612" max="4612" width="10.25" style="102" bestFit="1" customWidth="1"/>
    <col min="4613" max="4613" width="5" style="102" bestFit="1" customWidth="1"/>
    <col min="4614" max="4614" width="4.75" style="102" bestFit="1" customWidth="1"/>
    <col min="4615" max="4615" width="7.625" style="102" bestFit="1" customWidth="1"/>
    <col min="4616" max="4616" width="4.75" style="102" bestFit="1" customWidth="1"/>
    <col min="4617" max="4617" width="6.375" style="102" bestFit="1" customWidth="1"/>
    <col min="4618" max="4618" width="49.5" style="102" bestFit="1" customWidth="1"/>
    <col min="4619" max="4864" width="9" style="102"/>
    <col min="4865" max="4865" width="4.75" style="102" bestFit="1" customWidth="1"/>
    <col min="4866" max="4866" width="12.25" style="102" bestFit="1" customWidth="1"/>
    <col min="4867" max="4867" width="11.375" style="102" bestFit="1" customWidth="1"/>
    <col min="4868" max="4868" width="10.25" style="102" bestFit="1" customWidth="1"/>
    <col min="4869" max="4869" width="5" style="102" bestFit="1" customWidth="1"/>
    <col min="4870" max="4870" width="4.75" style="102" bestFit="1" customWidth="1"/>
    <col min="4871" max="4871" width="7.625" style="102" bestFit="1" customWidth="1"/>
    <col min="4872" max="4872" width="4.75" style="102" bestFit="1" customWidth="1"/>
    <col min="4873" max="4873" width="6.375" style="102" bestFit="1" customWidth="1"/>
    <col min="4874" max="4874" width="49.5" style="102" bestFit="1" customWidth="1"/>
    <col min="4875" max="5120" width="9" style="102"/>
    <col min="5121" max="5121" width="4.75" style="102" bestFit="1" customWidth="1"/>
    <col min="5122" max="5122" width="12.25" style="102" bestFit="1" customWidth="1"/>
    <col min="5123" max="5123" width="11.375" style="102" bestFit="1" customWidth="1"/>
    <col min="5124" max="5124" width="10.25" style="102" bestFit="1" customWidth="1"/>
    <col min="5125" max="5125" width="5" style="102" bestFit="1" customWidth="1"/>
    <col min="5126" max="5126" width="4.75" style="102" bestFit="1" customWidth="1"/>
    <col min="5127" max="5127" width="7.625" style="102" bestFit="1" customWidth="1"/>
    <col min="5128" max="5128" width="4.75" style="102" bestFit="1" customWidth="1"/>
    <col min="5129" max="5129" width="6.375" style="102" bestFit="1" customWidth="1"/>
    <col min="5130" max="5130" width="49.5" style="102" bestFit="1" customWidth="1"/>
    <col min="5131" max="5376" width="9" style="102"/>
    <col min="5377" max="5377" width="4.75" style="102" bestFit="1" customWidth="1"/>
    <col min="5378" max="5378" width="12.25" style="102" bestFit="1" customWidth="1"/>
    <col min="5379" max="5379" width="11.375" style="102" bestFit="1" customWidth="1"/>
    <col min="5380" max="5380" width="10.25" style="102" bestFit="1" customWidth="1"/>
    <col min="5381" max="5381" width="5" style="102" bestFit="1" customWidth="1"/>
    <col min="5382" max="5382" width="4.75" style="102" bestFit="1" customWidth="1"/>
    <col min="5383" max="5383" width="7.625" style="102" bestFit="1" customWidth="1"/>
    <col min="5384" max="5384" width="4.75" style="102" bestFit="1" customWidth="1"/>
    <col min="5385" max="5385" width="6.375" style="102" bestFit="1" customWidth="1"/>
    <col min="5386" max="5386" width="49.5" style="102" bestFit="1" customWidth="1"/>
    <col min="5387" max="5632" width="9" style="102"/>
    <col min="5633" max="5633" width="4.75" style="102" bestFit="1" customWidth="1"/>
    <col min="5634" max="5634" width="12.25" style="102" bestFit="1" customWidth="1"/>
    <col min="5635" max="5635" width="11.375" style="102" bestFit="1" customWidth="1"/>
    <col min="5636" max="5636" width="10.25" style="102" bestFit="1" customWidth="1"/>
    <col min="5637" max="5637" width="5" style="102" bestFit="1" customWidth="1"/>
    <col min="5638" max="5638" width="4.75" style="102" bestFit="1" customWidth="1"/>
    <col min="5639" max="5639" width="7.625" style="102" bestFit="1" customWidth="1"/>
    <col min="5640" max="5640" width="4.75" style="102" bestFit="1" customWidth="1"/>
    <col min="5641" max="5641" width="6.375" style="102" bestFit="1" customWidth="1"/>
    <col min="5642" max="5642" width="49.5" style="102" bestFit="1" customWidth="1"/>
    <col min="5643" max="5888" width="9" style="102"/>
    <col min="5889" max="5889" width="4.75" style="102" bestFit="1" customWidth="1"/>
    <col min="5890" max="5890" width="12.25" style="102" bestFit="1" customWidth="1"/>
    <col min="5891" max="5891" width="11.375" style="102" bestFit="1" customWidth="1"/>
    <col min="5892" max="5892" width="10.25" style="102" bestFit="1" customWidth="1"/>
    <col min="5893" max="5893" width="5" style="102" bestFit="1" customWidth="1"/>
    <col min="5894" max="5894" width="4.75" style="102" bestFit="1" customWidth="1"/>
    <col min="5895" max="5895" width="7.625" style="102" bestFit="1" customWidth="1"/>
    <col min="5896" max="5896" width="4.75" style="102" bestFit="1" customWidth="1"/>
    <col min="5897" max="5897" width="6.375" style="102" bestFit="1" customWidth="1"/>
    <col min="5898" max="5898" width="49.5" style="102" bestFit="1" customWidth="1"/>
    <col min="5899" max="6144" width="9" style="102"/>
    <col min="6145" max="6145" width="4.75" style="102" bestFit="1" customWidth="1"/>
    <col min="6146" max="6146" width="12.25" style="102" bestFit="1" customWidth="1"/>
    <col min="6147" max="6147" width="11.375" style="102" bestFit="1" customWidth="1"/>
    <col min="6148" max="6148" width="10.25" style="102" bestFit="1" customWidth="1"/>
    <col min="6149" max="6149" width="5" style="102" bestFit="1" customWidth="1"/>
    <col min="6150" max="6150" width="4.75" style="102" bestFit="1" customWidth="1"/>
    <col min="6151" max="6151" width="7.625" style="102" bestFit="1" customWidth="1"/>
    <col min="6152" max="6152" width="4.75" style="102" bestFit="1" customWidth="1"/>
    <col min="6153" max="6153" width="6.375" style="102" bestFit="1" customWidth="1"/>
    <col min="6154" max="6154" width="49.5" style="102" bestFit="1" customWidth="1"/>
    <col min="6155" max="6400" width="9" style="102"/>
    <col min="6401" max="6401" width="4.75" style="102" bestFit="1" customWidth="1"/>
    <col min="6402" max="6402" width="12.25" style="102" bestFit="1" customWidth="1"/>
    <col min="6403" max="6403" width="11.375" style="102" bestFit="1" customWidth="1"/>
    <col min="6404" max="6404" width="10.25" style="102" bestFit="1" customWidth="1"/>
    <col min="6405" max="6405" width="5" style="102" bestFit="1" customWidth="1"/>
    <col min="6406" max="6406" width="4.75" style="102" bestFit="1" customWidth="1"/>
    <col min="6407" max="6407" width="7.625" style="102" bestFit="1" customWidth="1"/>
    <col min="6408" max="6408" width="4.75" style="102" bestFit="1" customWidth="1"/>
    <col min="6409" max="6409" width="6.375" style="102" bestFit="1" customWidth="1"/>
    <col min="6410" max="6410" width="49.5" style="102" bestFit="1" customWidth="1"/>
    <col min="6411" max="6656" width="9" style="102"/>
    <col min="6657" max="6657" width="4.75" style="102" bestFit="1" customWidth="1"/>
    <col min="6658" max="6658" width="12.25" style="102" bestFit="1" customWidth="1"/>
    <col min="6659" max="6659" width="11.375" style="102" bestFit="1" customWidth="1"/>
    <col min="6660" max="6660" width="10.25" style="102" bestFit="1" customWidth="1"/>
    <col min="6661" max="6661" width="5" style="102" bestFit="1" customWidth="1"/>
    <col min="6662" max="6662" width="4.75" style="102" bestFit="1" customWidth="1"/>
    <col min="6663" max="6663" width="7.625" style="102" bestFit="1" customWidth="1"/>
    <col min="6664" max="6664" width="4.75" style="102" bestFit="1" customWidth="1"/>
    <col min="6665" max="6665" width="6.375" style="102" bestFit="1" customWidth="1"/>
    <col min="6666" max="6666" width="49.5" style="102" bestFit="1" customWidth="1"/>
    <col min="6667" max="6912" width="9" style="102"/>
    <col min="6913" max="6913" width="4.75" style="102" bestFit="1" customWidth="1"/>
    <col min="6914" max="6914" width="12.25" style="102" bestFit="1" customWidth="1"/>
    <col min="6915" max="6915" width="11.375" style="102" bestFit="1" customWidth="1"/>
    <col min="6916" max="6916" width="10.25" style="102" bestFit="1" customWidth="1"/>
    <col min="6917" max="6917" width="5" style="102" bestFit="1" customWidth="1"/>
    <col min="6918" max="6918" width="4.75" style="102" bestFit="1" customWidth="1"/>
    <col min="6919" max="6919" width="7.625" style="102" bestFit="1" customWidth="1"/>
    <col min="6920" max="6920" width="4.75" style="102" bestFit="1" customWidth="1"/>
    <col min="6921" max="6921" width="6.375" style="102" bestFit="1" customWidth="1"/>
    <col min="6922" max="6922" width="49.5" style="102" bestFit="1" customWidth="1"/>
    <col min="6923" max="7168" width="9" style="102"/>
    <col min="7169" max="7169" width="4.75" style="102" bestFit="1" customWidth="1"/>
    <col min="7170" max="7170" width="12.25" style="102" bestFit="1" customWidth="1"/>
    <col min="7171" max="7171" width="11.375" style="102" bestFit="1" customWidth="1"/>
    <col min="7172" max="7172" width="10.25" style="102" bestFit="1" customWidth="1"/>
    <col min="7173" max="7173" width="5" style="102" bestFit="1" customWidth="1"/>
    <col min="7174" max="7174" width="4.75" style="102" bestFit="1" customWidth="1"/>
    <col min="7175" max="7175" width="7.625" style="102" bestFit="1" customWidth="1"/>
    <col min="7176" max="7176" width="4.75" style="102" bestFit="1" customWidth="1"/>
    <col min="7177" max="7177" width="6.375" style="102" bestFit="1" customWidth="1"/>
    <col min="7178" max="7178" width="49.5" style="102" bestFit="1" customWidth="1"/>
    <col min="7179" max="7424" width="9" style="102"/>
    <col min="7425" max="7425" width="4.75" style="102" bestFit="1" customWidth="1"/>
    <col min="7426" max="7426" width="12.25" style="102" bestFit="1" customWidth="1"/>
    <col min="7427" max="7427" width="11.375" style="102" bestFit="1" customWidth="1"/>
    <col min="7428" max="7428" width="10.25" style="102" bestFit="1" customWidth="1"/>
    <col min="7429" max="7429" width="5" style="102" bestFit="1" customWidth="1"/>
    <col min="7430" max="7430" width="4.75" style="102" bestFit="1" customWidth="1"/>
    <col min="7431" max="7431" width="7.625" style="102" bestFit="1" customWidth="1"/>
    <col min="7432" max="7432" width="4.75" style="102" bestFit="1" customWidth="1"/>
    <col min="7433" max="7433" width="6.375" style="102" bestFit="1" customWidth="1"/>
    <col min="7434" max="7434" width="49.5" style="102" bestFit="1" customWidth="1"/>
    <col min="7435" max="7680" width="9" style="102"/>
    <col min="7681" max="7681" width="4.75" style="102" bestFit="1" customWidth="1"/>
    <col min="7682" max="7682" width="12.25" style="102" bestFit="1" customWidth="1"/>
    <col min="7683" max="7683" width="11.375" style="102" bestFit="1" customWidth="1"/>
    <col min="7684" max="7684" width="10.25" style="102" bestFit="1" customWidth="1"/>
    <col min="7685" max="7685" width="5" style="102" bestFit="1" customWidth="1"/>
    <col min="7686" max="7686" width="4.75" style="102" bestFit="1" customWidth="1"/>
    <col min="7687" max="7687" width="7.625" style="102" bestFit="1" customWidth="1"/>
    <col min="7688" max="7688" width="4.75" style="102" bestFit="1" customWidth="1"/>
    <col min="7689" max="7689" width="6.375" style="102" bestFit="1" customWidth="1"/>
    <col min="7690" max="7690" width="49.5" style="102" bestFit="1" customWidth="1"/>
    <col min="7691" max="7936" width="9" style="102"/>
    <col min="7937" max="7937" width="4.75" style="102" bestFit="1" customWidth="1"/>
    <col min="7938" max="7938" width="12.25" style="102" bestFit="1" customWidth="1"/>
    <col min="7939" max="7939" width="11.375" style="102" bestFit="1" customWidth="1"/>
    <col min="7940" max="7940" width="10.25" style="102" bestFit="1" customWidth="1"/>
    <col min="7941" max="7941" width="5" style="102" bestFit="1" customWidth="1"/>
    <col min="7942" max="7942" width="4.75" style="102" bestFit="1" customWidth="1"/>
    <col min="7943" max="7943" width="7.625" style="102" bestFit="1" customWidth="1"/>
    <col min="7944" max="7944" width="4.75" style="102" bestFit="1" customWidth="1"/>
    <col min="7945" max="7945" width="6.375" style="102" bestFit="1" customWidth="1"/>
    <col min="7946" max="7946" width="49.5" style="102" bestFit="1" customWidth="1"/>
    <col min="7947" max="8192" width="9" style="102"/>
    <col min="8193" max="8193" width="4.75" style="102" bestFit="1" customWidth="1"/>
    <col min="8194" max="8194" width="12.25" style="102" bestFit="1" customWidth="1"/>
    <col min="8195" max="8195" width="11.375" style="102" bestFit="1" customWidth="1"/>
    <col min="8196" max="8196" width="10.25" style="102" bestFit="1" customWidth="1"/>
    <col min="8197" max="8197" width="5" style="102" bestFit="1" customWidth="1"/>
    <col min="8198" max="8198" width="4.75" style="102" bestFit="1" customWidth="1"/>
    <col min="8199" max="8199" width="7.625" style="102" bestFit="1" customWidth="1"/>
    <col min="8200" max="8200" width="4.75" style="102" bestFit="1" customWidth="1"/>
    <col min="8201" max="8201" width="6.375" style="102" bestFit="1" customWidth="1"/>
    <col min="8202" max="8202" width="49.5" style="102" bestFit="1" customWidth="1"/>
    <col min="8203" max="8448" width="9" style="102"/>
    <col min="8449" max="8449" width="4.75" style="102" bestFit="1" customWidth="1"/>
    <col min="8450" max="8450" width="12.25" style="102" bestFit="1" customWidth="1"/>
    <col min="8451" max="8451" width="11.375" style="102" bestFit="1" customWidth="1"/>
    <col min="8452" max="8452" width="10.25" style="102" bestFit="1" customWidth="1"/>
    <col min="8453" max="8453" width="5" style="102" bestFit="1" customWidth="1"/>
    <col min="8454" max="8454" width="4.75" style="102" bestFit="1" customWidth="1"/>
    <col min="8455" max="8455" width="7.625" style="102" bestFit="1" customWidth="1"/>
    <col min="8456" max="8456" width="4.75" style="102" bestFit="1" customWidth="1"/>
    <col min="8457" max="8457" width="6.375" style="102" bestFit="1" customWidth="1"/>
    <col min="8458" max="8458" width="49.5" style="102" bestFit="1" customWidth="1"/>
    <col min="8459" max="8704" width="9" style="102"/>
    <col min="8705" max="8705" width="4.75" style="102" bestFit="1" customWidth="1"/>
    <col min="8706" max="8706" width="12.25" style="102" bestFit="1" customWidth="1"/>
    <col min="8707" max="8707" width="11.375" style="102" bestFit="1" customWidth="1"/>
    <col min="8708" max="8708" width="10.25" style="102" bestFit="1" customWidth="1"/>
    <col min="8709" max="8709" width="5" style="102" bestFit="1" customWidth="1"/>
    <col min="8710" max="8710" width="4.75" style="102" bestFit="1" customWidth="1"/>
    <col min="8711" max="8711" width="7.625" style="102" bestFit="1" customWidth="1"/>
    <col min="8712" max="8712" width="4.75" style="102" bestFit="1" customWidth="1"/>
    <col min="8713" max="8713" width="6.375" style="102" bestFit="1" customWidth="1"/>
    <col min="8714" max="8714" width="49.5" style="102" bestFit="1" customWidth="1"/>
    <col min="8715" max="8960" width="9" style="102"/>
    <col min="8961" max="8961" width="4.75" style="102" bestFit="1" customWidth="1"/>
    <col min="8962" max="8962" width="12.25" style="102" bestFit="1" customWidth="1"/>
    <col min="8963" max="8963" width="11.375" style="102" bestFit="1" customWidth="1"/>
    <col min="8964" max="8964" width="10.25" style="102" bestFit="1" customWidth="1"/>
    <col min="8965" max="8965" width="5" style="102" bestFit="1" customWidth="1"/>
    <col min="8966" max="8966" width="4.75" style="102" bestFit="1" customWidth="1"/>
    <col min="8967" max="8967" width="7.625" style="102" bestFit="1" customWidth="1"/>
    <col min="8968" max="8968" width="4.75" style="102" bestFit="1" customWidth="1"/>
    <col min="8969" max="8969" width="6.375" style="102" bestFit="1" customWidth="1"/>
    <col min="8970" max="8970" width="49.5" style="102" bestFit="1" customWidth="1"/>
    <col min="8971" max="9216" width="9" style="102"/>
    <col min="9217" max="9217" width="4.75" style="102" bestFit="1" customWidth="1"/>
    <col min="9218" max="9218" width="12.25" style="102" bestFit="1" customWidth="1"/>
    <col min="9219" max="9219" width="11.375" style="102" bestFit="1" customWidth="1"/>
    <col min="9220" max="9220" width="10.25" style="102" bestFit="1" customWidth="1"/>
    <col min="9221" max="9221" width="5" style="102" bestFit="1" customWidth="1"/>
    <col min="9222" max="9222" width="4.75" style="102" bestFit="1" customWidth="1"/>
    <col min="9223" max="9223" width="7.625" style="102" bestFit="1" customWidth="1"/>
    <col min="9224" max="9224" width="4.75" style="102" bestFit="1" customWidth="1"/>
    <col min="9225" max="9225" width="6.375" style="102" bestFit="1" customWidth="1"/>
    <col min="9226" max="9226" width="49.5" style="102" bestFit="1" customWidth="1"/>
    <col min="9227" max="9472" width="9" style="102"/>
    <col min="9473" max="9473" width="4.75" style="102" bestFit="1" customWidth="1"/>
    <col min="9474" max="9474" width="12.25" style="102" bestFit="1" customWidth="1"/>
    <col min="9475" max="9475" width="11.375" style="102" bestFit="1" customWidth="1"/>
    <col min="9476" max="9476" width="10.25" style="102" bestFit="1" customWidth="1"/>
    <col min="9477" max="9477" width="5" style="102" bestFit="1" customWidth="1"/>
    <col min="9478" max="9478" width="4.75" style="102" bestFit="1" customWidth="1"/>
    <col min="9479" max="9479" width="7.625" style="102" bestFit="1" customWidth="1"/>
    <col min="9480" max="9480" width="4.75" style="102" bestFit="1" customWidth="1"/>
    <col min="9481" max="9481" width="6.375" style="102" bestFit="1" customWidth="1"/>
    <col min="9482" max="9482" width="49.5" style="102" bestFit="1" customWidth="1"/>
    <col min="9483" max="9728" width="9" style="102"/>
    <col min="9729" max="9729" width="4.75" style="102" bestFit="1" customWidth="1"/>
    <col min="9730" max="9730" width="12.25" style="102" bestFit="1" customWidth="1"/>
    <col min="9731" max="9731" width="11.375" style="102" bestFit="1" customWidth="1"/>
    <col min="9732" max="9732" width="10.25" style="102" bestFit="1" customWidth="1"/>
    <col min="9733" max="9733" width="5" style="102" bestFit="1" customWidth="1"/>
    <col min="9734" max="9734" width="4.75" style="102" bestFit="1" customWidth="1"/>
    <col min="9735" max="9735" width="7.625" style="102" bestFit="1" customWidth="1"/>
    <col min="9736" max="9736" width="4.75" style="102" bestFit="1" customWidth="1"/>
    <col min="9737" max="9737" width="6.375" style="102" bestFit="1" customWidth="1"/>
    <col min="9738" max="9738" width="49.5" style="102" bestFit="1" customWidth="1"/>
    <col min="9739" max="9984" width="9" style="102"/>
    <col min="9985" max="9985" width="4.75" style="102" bestFit="1" customWidth="1"/>
    <col min="9986" max="9986" width="12.25" style="102" bestFit="1" customWidth="1"/>
    <col min="9987" max="9987" width="11.375" style="102" bestFit="1" customWidth="1"/>
    <col min="9988" max="9988" width="10.25" style="102" bestFit="1" customWidth="1"/>
    <col min="9989" max="9989" width="5" style="102" bestFit="1" customWidth="1"/>
    <col min="9990" max="9990" width="4.75" style="102" bestFit="1" customWidth="1"/>
    <col min="9991" max="9991" width="7.625" style="102" bestFit="1" customWidth="1"/>
    <col min="9992" max="9992" width="4.75" style="102" bestFit="1" customWidth="1"/>
    <col min="9993" max="9993" width="6.375" style="102" bestFit="1" customWidth="1"/>
    <col min="9994" max="9994" width="49.5" style="102" bestFit="1" customWidth="1"/>
    <col min="9995" max="10240" width="9" style="102"/>
    <col min="10241" max="10241" width="4.75" style="102" bestFit="1" customWidth="1"/>
    <col min="10242" max="10242" width="12.25" style="102" bestFit="1" customWidth="1"/>
    <col min="10243" max="10243" width="11.375" style="102" bestFit="1" customWidth="1"/>
    <col min="10244" max="10244" width="10.25" style="102" bestFit="1" customWidth="1"/>
    <col min="10245" max="10245" width="5" style="102" bestFit="1" customWidth="1"/>
    <col min="10246" max="10246" width="4.75" style="102" bestFit="1" customWidth="1"/>
    <col min="10247" max="10247" width="7.625" style="102" bestFit="1" customWidth="1"/>
    <col min="10248" max="10248" width="4.75" style="102" bestFit="1" customWidth="1"/>
    <col min="10249" max="10249" width="6.375" style="102" bestFit="1" customWidth="1"/>
    <col min="10250" max="10250" width="49.5" style="102" bestFit="1" customWidth="1"/>
    <col min="10251" max="10496" width="9" style="102"/>
    <col min="10497" max="10497" width="4.75" style="102" bestFit="1" customWidth="1"/>
    <col min="10498" max="10498" width="12.25" style="102" bestFit="1" customWidth="1"/>
    <col min="10499" max="10499" width="11.375" style="102" bestFit="1" customWidth="1"/>
    <col min="10500" max="10500" width="10.25" style="102" bestFit="1" customWidth="1"/>
    <col min="10501" max="10501" width="5" style="102" bestFit="1" customWidth="1"/>
    <col min="10502" max="10502" width="4.75" style="102" bestFit="1" customWidth="1"/>
    <col min="10503" max="10503" width="7.625" style="102" bestFit="1" customWidth="1"/>
    <col min="10504" max="10504" width="4.75" style="102" bestFit="1" customWidth="1"/>
    <col min="10505" max="10505" width="6.375" style="102" bestFit="1" customWidth="1"/>
    <col min="10506" max="10506" width="49.5" style="102" bestFit="1" customWidth="1"/>
    <col min="10507" max="10752" width="9" style="102"/>
    <col min="10753" max="10753" width="4.75" style="102" bestFit="1" customWidth="1"/>
    <col min="10754" max="10754" width="12.25" style="102" bestFit="1" customWidth="1"/>
    <col min="10755" max="10755" width="11.375" style="102" bestFit="1" customWidth="1"/>
    <col min="10756" max="10756" width="10.25" style="102" bestFit="1" customWidth="1"/>
    <col min="10757" max="10757" width="5" style="102" bestFit="1" customWidth="1"/>
    <col min="10758" max="10758" width="4.75" style="102" bestFit="1" customWidth="1"/>
    <col min="10759" max="10759" width="7.625" style="102" bestFit="1" customWidth="1"/>
    <col min="10760" max="10760" width="4.75" style="102" bestFit="1" customWidth="1"/>
    <col min="10761" max="10761" width="6.375" style="102" bestFit="1" customWidth="1"/>
    <col min="10762" max="10762" width="49.5" style="102" bestFit="1" customWidth="1"/>
    <col min="10763" max="11008" width="9" style="102"/>
    <col min="11009" max="11009" width="4.75" style="102" bestFit="1" customWidth="1"/>
    <col min="11010" max="11010" width="12.25" style="102" bestFit="1" customWidth="1"/>
    <col min="11011" max="11011" width="11.375" style="102" bestFit="1" customWidth="1"/>
    <col min="11012" max="11012" width="10.25" style="102" bestFit="1" customWidth="1"/>
    <col min="11013" max="11013" width="5" style="102" bestFit="1" customWidth="1"/>
    <col min="11014" max="11014" width="4.75" style="102" bestFit="1" customWidth="1"/>
    <col min="11015" max="11015" width="7.625" style="102" bestFit="1" customWidth="1"/>
    <col min="11016" max="11016" width="4.75" style="102" bestFit="1" customWidth="1"/>
    <col min="11017" max="11017" width="6.375" style="102" bestFit="1" customWidth="1"/>
    <col min="11018" max="11018" width="49.5" style="102" bestFit="1" customWidth="1"/>
    <col min="11019" max="11264" width="9" style="102"/>
    <col min="11265" max="11265" width="4.75" style="102" bestFit="1" customWidth="1"/>
    <col min="11266" max="11266" width="12.25" style="102" bestFit="1" customWidth="1"/>
    <col min="11267" max="11267" width="11.375" style="102" bestFit="1" customWidth="1"/>
    <col min="11268" max="11268" width="10.25" style="102" bestFit="1" customWidth="1"/>
    <col min="11269" max="11269" width="5" style="102" bestFit="1" customWidth="1"/>
    <col min="11270" max="11270" width="4.75" style="102" bestFit="1" customWidth="1"/>
    <col min="11271" max="11271" width="7.625" style="102" bestFit="1" customWidth="1"/>
    <col min="11272" max="11272" width="4.75" style="102" bestFit="1" customWidth="1"/>
    <col min="11273" max="11273" width="6.375" style="102" bestFit="1" customWidth="1"/>
    <col min="11274" max="11274" width="49.5" style="102" bestFit="1" customWidth="1"/>
    <col min="11275" max="11520" width="9" style="102"/>
    <col min="11521" max="11521" width="4.75" style="102" bestFit="1" customWidth="1"/>
    <col min="11522" max="11522" width="12.25" style="102" bestFit="1" customWidth="1"/>
    <col min="11523" max="11523" width="11.375" style="102" bestFit="1" customWidth="1"/>
    <col min="11524" max="11524" width="10.25" style="102" bestFit="1" customWidth="1"/>
    <col min="11525" max="11525" width="5" style="102" bestFit="1" customWidth="1"/>
    <col min="11526" max="11526" width="4.75" style="102" bestFit="1" customWidth="1"/>
    <col min="11527" max="11527" width="7.625" style="102" bestFit="1" customWidth="1"/>
    <col min="11528" max="11528" width="4.75" style="102" bestFit="1" customWidth="1"/>
    <col min="11529" max="11529" width="6.375" style="102" bestFit="1" customWidth="1"/>
    <col min="11530" max="11530" width="49.5" style="102" bestFit="1" customWidth="1"/>
    <col min="11531" max="11776" width="9" style="102"/>
    <col min="11777" max="11777" width="4.75" style="102" bestFit="1" customWidth="1"/>
    <col min="11778" max="11778" width="12.25" style="102" bestFit="1" customWidth="1"/>
    <col min="11779" max="11779" width="11.375" style="102" bestFit="1" customWidth="1"/>
    <col min="11780" max="11780" width="10.25" style="102" bestFit="1" customWidth="1"/>
    <col min="11781" max="11781" width="5" style="102" bestFit="1" customWidth="1"/>
    <col min="11782" max="11782" width="4.75" style="102" bestFit="1" customWidth="1"/>
    <col min="11783" max="11783" width="7.625" style="102" bestFit="1" customWidth="1"/>
    <col min="11784" max="11784" width="4.75" style="102" bestFit="1" customWidth="1"/>
    <col min="11785" max="11785" width="6.375" style="102" bestFit="1" customWidth="1"/>
    <col min="11786" max="11786" width="49.5" style="102" bestFit="1" customWidth="1"/>
    <col min="11787" max="12032" width="9" style="102"/>
    <col min="12033" max="12033" width="4.75" style="102" bestFit="1" customWidth="1"/>
    <col min="12034" max="12034" width="12.25" style="102" bestFit="1" customWidth="1"/>
    <col min="12035" max="12035" width="11.375" style="102" bestFit="1" customWidth="1"/>
    <col min="12036" max="12036" width="10.25" style="102" bestFit="1" customWidth="1"/>
    <col min="12037" max="12037" width="5" style="102" bestFit="1" customWidth="1"/>
    <col min="12038" max="12038" width="4.75" style="102" bestFit="1" customWidth="1"/>
    <col min="12039" max="12039" width="7.625" style="102" bestFit="1" customWidth="1"/>
    <col min="12040" max="12040" width="4.75" style="102" bestFit="1" customWidth="1"/>
    <col min="12041" max="12041" width="6.375" style="102" bestFit="1" customWidth="1"/>
    <col min="12042" max="12042" width="49.5" style="102" bestFit="1" customWidth="1"/>
    <col min="12043" max="12288" width="9" style="102"/>
    <col min="12289" max="12289" width="4.75" style="102" bestFit="1" customWidth="1"/>
    <col min="12290" max="12290" width="12.25" style="102" bestFit="1" customWidth="1"/>
    <col min="12291" max="12291" width="11.375" style="102" bestFit="1" customWidth="1"/>
    <col min="12292" max="12292" width="10.25" style="102" bestFit="1" customWidth="1"/>
    <col min="12293" max="12293" width="5" style="102" bestFit="1" customWidth="1"/>
    <col min="12294" max="12294" width="4.75" style="102" bestFit="1" customWidth="1"/>
    <col min="12295" max="12295" width="7.625" style="102" bestFit="1" customWidth="1"/>
    <col min="12296" max="12296" width="4.75" style="102" bestFit="1" customWidth="1"/>
    <col min="12297" max="12297" width="6.375" style="102" bestFit="1" customWidth="1"/>
    <col min="12298" max="12298" width="49.5" style="102" bestFit="1" customWidth="1"/>
    <col min="12299" max="12544" width="9" style="102"/>
    <col min="12545" max="12545" width="4.75" style="102" bestFit="1" customWidth="1"/>
    <col min="12546" max="12546" width="12.25" style="102" bestFit="1" customWidth="1"/>
    <col min="12547" max="12547" width="11.375" style="102" bestFit="1" customWidth="1"/>
    <col min="12548" max="12548" width="10.25" style="102" bestFit="1" customWidth="1"/>
    <col min="12549" max="12549" width="5" style="102" bestFit="1" customWidth="1"/>
    <col min="12550" max="12550" width="4.75" style="102" bestFit="1" customWidth="1"/>
    <col min="12551" max="12551" width="7.625" style="102" bestFit="1" customWidth="1"/>
    <col min="12552" max="12552" width="4.75" style="102" bestFit="1" customWidth="1"/>
    <col min="12553" max="12553" width="6.375" style="102" bestFit="1" customWidth="1"/>
    <col min="12554" max="12554" width="49.5" style="102" bestFit="1" customWidth="1"/>
    <col min="12555" max="12800" width="9" style="102"/>
    <col min="12801" max="12801" width="4.75" style="102" bestFit="1" customWidth="1"/>
    <col min="12802" max="12802" width="12.25" style="102" bestFit="1" customWidth="1"/>
    <col min="12803" max="12803" width="11.375" style="102" bestFit="1" customWidth="1"/>
    <col min="12804" max="12804" width="10.25" style="102" bestFit="1" customWidth="1"/>
    <col min="12805" max="12805" width="5" style="102" bestFit="1" customWidth="1"/>
    <col min="12806" max="12806" width="4.75" style="102" bestFit="1" customWidth="1"/>
    <col min="12807" max="12807" width="7.625" style="102" bestFit="1" customWidth="1"/>
    <col min="12808" max="12808" width="4.75" style="102" bestFit="1" customWidth="1"/>
    <col min="12809" max="12809" width="6.375" style="102" bestFit="1" customWidth="1"/>
    <col min="12810" max="12810" width="49.5" style="102" bestFit="1" customWidth="1"/>
    <col min="12811" max="13056" width="9" style="102"/>
    <col min="13057" max="13057" width="4.75" style="102" bestFit="1" customWidth="1"/>
    <col min="13058" max="13058" width="12.25" style="102" bestFit="1" customWidth="1"/>
    <col min="13059" max="13059" width="11.375" style="102" bestFit="1" customWidth="1"/>
    <col min="13060" max="13060" width="10.25" style="102" bestFit="1" customWidth="1"/>
    <col min="13061" max="13061" width="5" style="102" bestFit="1" customWidth="1"/>
    <col min="13062" max="13062" width="4.75" style="102" bestFit="1" customWidth="1"/>
    <col min="13063" max="13063" width="7.625" style="102" bestFit="1" customWidth="1"/>
    <col min="13064" max="13064" width="4.75" style="102" bestFit="1" customWidth="1"/>
    <col min="13065" max="13065" width="6.375" style="102" bestFit="1" customWidth="1"/>
    <col min="13066" max="13066" width="49.5" style="102" bestFit="1" customWidth="1"/>
    <col min="13067" max="13312" width="9" style="102"/>
    <col min="13313" max="13313" width="4.75" style="102" bestFit="1" customWidth="1"/>
    <col min="13314" max="13314" width="12.25" style="102" bestFit="1" customWidth="1"/>
    <col min="13315" max="13315" width="11.375" style="102" bestFit="1" customWidth="1"/>
    <col min="13316" max="13316" width="10.25" style="102" bestFit="1" customWidth="1"/>
    <col min="13317" max="13317" width="5" style="102" bestFit="1" customWidth="1"/>
    <col min="13318" max="13318" width="4.75" style="102" bestFit="1" customWidth="1"/>
    <col min="13319" max="13319" width="7.625" style="102" bestFit="1" customWidth="1"/>
    <col min="13320" max="13320" width="4.75" style="102" bestFit="1" customWidth="1"/>
    <col min="13321" max="13321" width="6.375" style="102" bestFit="1" customWidth="1"/>
    <col min="13322" max="13322" width="49.5" style="102" bestFit="1" customWidth="1"/>
    <col min="13323" max="13568" width="9" style="102"/>
    <col min="13569" max="13569" width="4.75" style="102" bestFit="1" customWidth="1"/>
    <col min="13570" max="13570" width="12.25" style="102" bestFit="1" customWidth="1"/>
    <col min="13571" max="13571" width="11.375" style="102" bestFit="1" customWidth="1"/>
    <col min="13572" max="13572" width="10.25" style="102" bestFit="1" customWidth="1"/>
    <col min="13573" max="13573" width="5" style="102" bestFit="1" customWidth="1"/>
    <col min="13574" max="13574" width="4.75" style="102" bestFit="1" customWidth="1"/>
    <col min="13575" max="13575" width="7.625" style="102" bestFit="1" customWidth="1"/>
    <col min="13576" max="13576" width="4.75" style="102" bestFit="1" customWidth="1"/>
    <col min="13577" max="13577" width="6.375" style="102" bestFit="1" customWidth="1"/>
    <col min="13578" max="13578" width="49.5" style="102" bestFit="1" customWidth="1"/>
    <col min="13579" max="13824" width="9" style="102"/>
    <col min="13825" max="13825" width="4.75" style="102" bestFit="1" customWidth="1"/>
    <col min="13826" max="13826" width="12.25" style="102" bestFit="1" customWidth="1"/>
    <col min="13827" max="13827" width="11.375" style="102" bestFit="1" customWidth="1"/>
    <col min="13828" max="13828" width="10.25" style="102" bestFit="1" customWidth="1"/>
    <col min="13829" max="13829" width="5" style="102" bestFit="1" customWidth="1"/>
    <col min="13830" max="13830" width="4.75" style="102" bestFit="1" customWidth="1"/>
    <col min="13831" max="13831" width="7.625" style="102" bestFit="1" customWidth="1"/>
    <col min="13832" max="13832" width="4.75" style="102" bestFit="1" customWidth="1"/>
    <col min="13833" max="13833" width="6.375" style="102" bestFit="1" customWidth="1"/>
    <col min="13834" max="13834" width="49.5" style="102" bestFit="1" customWidth="1"/>
    <col min="13835" max="14080" width="9" style="102"/>
    <col min="14081" max="14081" width="4.75" style="102" bestFit="1" customWidth="1"/>
    <col min="14082" max="14082" width="12.25" style="102" bestFit="1" customWidth="1"/>
    <col min="14083" max="14083" width="11.375" style="102" bestFit="1" customWidth="1"/>
    <col min="14084" max="14084" width="10.25" style="102" bestFit="1" customWidth="1"/>
    <col min="14085" max="14085" width="5" style="102" bestFit="1" customWidth="1"/>
    <col min="14086" max="14086" width="4.75" style="102" bestFit="1" customWidth="1"/>
    <col min="14087" max="14087" width="7.625" style="102" bestFit="1" customWidth="1"/>
    <col min="14088" max="14088" width="4.75" style="102" bestFit="1" customWidth="1"/>
    <col min="14089" max="14089" width="6.375" style="102" bestFit="1" customWidth="1"/>
    <col min="14090" max="14090" width="49.5" style="102" bestFit="1" customWidth="1"/>
    <col min="14091" max="14336" width="9" style="102"/>
    <col min="14337" max="14337" width="4.75" style="102" bestFit="1" customWidth="1"/>
    <col min="14338" max="14338" width="12.25" style="102" bestFit="1" customWidth="1"/>
    <col min="14339" max="14339" width="11.375" style="102" bestFit="1" customWidth="1"/>
    <col min="14340" max="14340" width="10.25" style="102" bestFit="1" customWidth="1"/>
    <col min="14341" max="14341" width="5" style="102" bestFit="1" customWidth="1"/>
    <col min="14342" max="14342" width="4.75" style="102" bestFit="1" customWidth="1"/>
    <col min="14343" max="14343" width="7.625" style="102" bestFit="1" customWidth="1"/>
    <col min="14344" max="14344" width="4.75" style="102" bestFit="1" customWidth="1"/>
    <col min="14345" max="14345" width="6.375" style="102" bestFit="1" customWidth="1"/>
    <col min="14346" max="14346" width="49.5" style="102" bestFit="1" customWidth="1"/>
    <col min="14347" max="14592" width="9" style="102"/>
    <col min="14593" max="14593" width="4.75" style="102" bestFit="1" customWidth="1"/>
    <col min="14594" max="14594" width="12.25" style="102" bestFit="1" customWidth="1"/>
    <col min="14595" max="14595" width="11.375" style="102" bestFit="1" customWidth="1"/>
    <col min="14596" max="14596" width="10.25" style="102" bestFit="1" customWidth="1"/>
    <col min="14597" max="14597" width="5" style="102" bestFit="1" customWidth="1"/>
    <col min="14598" max="14598" width="4.75" style="102" bestFit="1" customWidth="1"/>
    <col min="14599" max="14599" width="7.625" style="102" bestFit="1" customWidth="1"/>
    <col min="14600" max="14600" width="4.75" style="102" bestFit="1" customWidth="1"/>
    <col min="14601" max="14601" width="6.375" style="102" bestFit="1" customWidth="1"/>
    <col min="14602" max="14602" width="49.5" style="102" bestFit="1" customWidth="1"/>
    <col min="14603" max="14848" width="9" style="102"/>
    <col min="14849" max="14849" width="4.75" style="102" bestFit="1" customWidth="1"/>
    <col min="14850" max="14850" width="12.25" style="102" bestFit="1" customWidth="1"/>
    <col min="14851" max="14851" width="11.375" style="102" bestFit="1" customWidth="1"/>
    <col min="14852" max="14852" width="10.25" style="102" bestFit="1" customWidth="1"/>
    <col min="14853" max="14853" width="5" style="102" bestFit="1" customWidth="1"/>
    <col min="14854" max="14854" width="4.75" style="102" bestFit="1" customWidth="1"/>
    <col min="14855" max="14855" width="7.625" style="102" bestFit="1" customWidth="1"/>
    <col min="14856" max="14856" width="4.75" style="102" bestFit="1" customWidth="1"/>
    <col min="14857" max="14857" width="6.375" style="102" bestFit="1" customWidth="1"/>
    <col min="14858" max="14858" width="49.5" style="102" bestFit="1" customWidth="1"/>
    <col min="14859" max="15104" width="9" style="102"/>
    <col min="15105" max="15105" width="4.75" style="102" bestFit="1" customWidth="1"/>
    <col min="15106" max="15106" width="12.25" style="102" bestFit="1" customWidth="1"/>
    <col min="15107" max="15107" width="11.375" style="102" bestFit="1" customWidth="1"/>
    <col min="15108" max="15108" width="10.25" style="102" bestFit="1" customWidth="1"/>
    <col min="15109" max="15109" width="5" style="102" bestFit="1" customWidth="1"/>
    <col min="15110" max="15110" width="4.75" style="102" bestFit="1" customWidth="1"/>
    <col min="15111" max="15111" width="7.625" style="102" bestFit="1" customWidth="1"/>
    <col min="15112" max="15112" width="4.75" style="102" bestFit="1" customWidth="1"/>
    <col min="15113" max="15113" width="6.375" style="102" bestFit="1" customWidth="1"/>
    <col min="15114" max="15114" width="49.5" style="102" bestFit="1" customWidth="1"/>
    <col min="15115" max="15360" width="9" style="102"/>
    <col min="15361" max="15361" width="4.75" style="102" bestFit="1" customWidth="1"/>
    <col min="15362" max="15362" width="12.25" style="102" bestFit="1" customWidth="1"/>
    <col min="15363" max="15363" width="11.375" style="102" bestFit="1" customWidth="1"/>
    <col min="15364" max="15364" width="10.25" style="102" bestFit="1" customWidth="1"/>
    <col min="15365" max="15365" width="5" style="102" bestFit="1" customWidth="1"/>
    <col min="15366" max="15366" width="4.75" style="102" bestFit="1" customWidth="1"/>
    <col min="15367" max="15367" width="7.625" style="102" bestFit="1" customWidth="1"/>
    <col min="15368" max="15368" width="4.75" style="102" bestFit="1" customWidth="1"/>
    <col min="15369" max="15369" width="6.375" style="102" bestFit="1" customWidth="1"/>
    <col min="15370" max="15370" width="49.5" style="102" bestFit="1" customWidth="1"/>
    <col min="15371" max="15616" width="9" style="102"/>
    <col min="15617" max="15617" width="4.75" style="102" bestFit="1" customWidth="1"/>
    <col min="15618" max="15618" width="12.25" style="102" bestFit="1" customWidth="1"/>
    <col min="15619" max="15619" width="11.375" style="102" bestFit="1" customWidth="1"/>
    <col min="15620" max="15620" width="10.25" style="102" bestFit="1" customWidth="1"/>
    <col min="15621" max="15621" width="5" style="102" bestFit="1" customWidth="1"/>
    <col min="15622" max="15622" width="4.75" style="102" bestFit="1" customWidth="1"/>
    <col min="15623" max="15623" width="7.625" style="102" bestFit="1" customWidth="1"/>
    <col min="15624" max="15624" width="4.75" style="102" bestFit="1" customWidth="1"/>
    <col min="15625" max="15625" width="6.375" style="102" bestFit="1" customWidth="1"/>
    <col min="15626" max="15626" width="49.5" style="102" bestFit="1" customWidth="1"/>
    <col min="15627" max="15872" width="9" style="102"/>
    <col min="15873" max="15873" width="4.75" style="102" bestFit="1" customWidth="1"/>
    <col min="15874" max="15874" width="12.25" style="102" bestFit="1" customWidth="1"/>
    <col min="15875" max="15875" width="11.375" style="102" bestFit="1" customWidth="1"/>
    <col min="15876" max="15876" width="10.25" style="102" bestFit="1" customWidth="1"/>
    <col min="15877" max="15877" width="5" style="102" bestFit="1" customWidth="1"/>
    <col min="15878" max="15878" width="4.75" style="102" bestFit="1" customWidth="1"/>
    <col min="15879" max="15879" width="7.625" style="102" bestFit="1" customWidth="1"/>
    <col min="15880" max="15880" width="4.75" style="102" bestFit="1" customWidth="1"/>
    <col min="15881" max="15881" width="6.375" style="102" bestFit="1" customWidth="1"/>
    <col min="15882" max="15882" width="49.5" style="102" bestFit="1" customWidth="1"/>
    <col min="15883" max="16128" width="9" style="102"/>
    <col min="16129" max="16129" width="4.75" style="102" bestFit="1" customWidth="1"/>
    <col min="16130" max="16130" width="12.25" style="102" bestFit="1" customWidth="1"/>
    <col min="16131" max="16131" width="11.375" style="102" bestFit="1" customWidth="1"/>
    <col min="16132" max="16132" width="10.25" style="102" bestFit="1" customWidth="1"/>
    <col min="16133" max="16133" width="5" style="102" bestFit="1" customWidth="1"/>
    <col min="16134" max="16134" width="4.75" style="102" bestFit="1" customWidth="1"/>
    <col min="16135" max="16135" width="7.625" style="102" bestFit="1" customWidth="1"/>
    <col min="16136" max="16136" width="4.75" style="102" bestFit="1" customWidth="1"/>
    <col min="16137" max="16137" width="6.375" style="102" bestFit="1" customWidth="1"/>
    <col min="16138" max="16138" width="49.5" style="102" bestFit="1" customWidth="1"/>
    <col min="16139" max="16384" width="9" style="102"/>
  </cols>
  <sheetData>
    <row r="1" spans="1:10">
      <c r="A1" s="101" t="s">
        <v>249</v>
      </c>
      <c r="B1" s="11"/>
      <c r="C1" s="11"/>
      <c r="D1" s="11"/>
      <c r="E1" s="11"/>
      <c r="F1" s="11"/>
      <c r="G1" s="11"/>
      <c r="H1" s="11"/>
      <c r="I1" s="11"/>
      <c r="J1" s="11"/>
    </row>
    <row r="2" spans="1:10">
      <c r="A2" s="103" t="s">
        <v>2</v>
      </c>
      <c r="B2" s="104" t="s">
        <v>337</v>
      </c>
      <c r="C2" s="105" t="s">
        <v>5</v>
      </c>
      <c r="D2" s="106" t="s">
        <v>332</v>
      </c>
      <c r="E2" s="107"/>
      <c r="F2" s="107"/>
      <c r="G2" s="107"/>
      <c r="H2" s="107"/>
      <c r="J2" s="107"/>
    </row>
    <row r="4" spans="1:10">
      <c r="A4" s="125" t="s">
        <v>252</v>
      </c>
      <c r="B4" s="126" t="s">
        <v>3</v>
      </c>
      <c r="C4" s="126" t="s">
        <v>212</v>
      </c>
      <c r="D4" s="126" t="s">
        <v>4</v>
      </c>
      <c r="E4" s="126" t="s">
        <v>23</v>
      </c>
      <c r="F4" s="126" t="s">
        <v>1</v>
      </c>
      <c r="G4" s="126" t="s">
        <v>213</v>
      </c>
      <c r="H4" s="126" t="s">
        <v>8</v>
      </c>
      <c r="I4" s="126" t="s">
        <v>214</v>
      </c>
      <c r="J4" s="127" t="s">
        <v>215</v>
      </c>
    </row>
    <row r="5" spans="1:10">
      <c r="A5" s="119">
        <v>1</v>
      </c>
      <c r="B5" s="120" t="s">
        <v>333</v>
      </c>
      <c r="C5" s="120" t="s">
        <v>334</v>
      </c>
      <c r="D5" s="120" t="s">
        <v>218</v>
      </c>
      <c r="E5" s="120">
        <v>64</v>
      </c>
      <c r="F5" s="120" t="s">
        <v>0</v>
      </c>
      <c r="G5" s="121"/>
      <c r="H5" s="121"/>
      <c r="I5" s="122"/>
      <c r="J5" s="123" t="s">
        <v>334</v>
      </c>
    </row>
    <row r="6" spans="1:10">
      <c r="A6" s="114">
        <v>2</v>
      </c>
      <c r="B6" s="115" t="s">
        <v>335</v>
      </c>
      <c r="C6" s="115" t="s">
        <v>336</v>
      </c>
      <c r="D6" s="115" t="s">
        <v>218</v>
      </c>
      <c r="E6" s="115">
        <v>64</v>
      </c>
      <c r="F6" s="115" t="s">
        <v>0</v>
      </c>
      <c r="G6" s="116"/>
      <c r="H6" s="116"/>
      <c r="I6" s="117"/>
      <c r="J6" s="118" t="s">
        <v>336</v>
      </c>
    </row>
  </sheetData>
  <phoneticPr fontId="57" type="noConversion"/>
  <hyperlinks>
    <hyperlink ref="A1" location="数据表一览!A1" display="返回列表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defaultRowHeight="13.5"/>
  <cols>
    <col min="1" max="1" width="4.75" style="102" bestFit="1" customWidth="1"/>
    <col min="2" max="2" width="12.25" style="102" bestFit="1" customWidth="1"/>
    <col min="3" max="3" width="11.375" style="102" bestFit="1" customWidth="1"/>
    <col min="4" max="4" width="10.25" style="102" bestFit="1" customWidth="1"/>
    <col min="5" max="5" width="5" style="102" bestFit="1" customWidth="1"/>
    <col min="6" max="6" width="4.75" style="102" bestFit="1" customWidth="1"/>
    <col min="7" max="7" width="7.625" style="102" bestFit="1" customWidth="1"/>
    <col min="8" max="8" width="4.75" style="102" bestFit="1" customWidth="1"/>
    <col min="9" max="9" width="6.375" style="102" bestFit="1" customWidth="1"/>
    <col min="10" max="10" width="49.5" style="102" bestFit="1" customWidth="1"/>
    <col min="11" max="256" width="9" style="102"/>
    <col min="257" max="257" width="4.75" style="102" bestFit="1" customWidth="1"/>
    <col min="258" max="258" width="12.25" style="102" bestFit="1" customWidth="1"/>
    <col min="259" max="259" width="11.375" style="102" bestFit="1" customWidth="1"/>
    <col min="260" max="260" width="10.25" style="102" bestFit="1" customWidth="1"/>
    <col min="261" max="261" width="5" style="102" bestFit="1" customWidth="1"/>
    <col min="262" max="262" width="4.75" style="102" bestFit="1" customWidth="1"/>
    <col min="263" max="263" width="7.625" style="102" bestFit="1" customWidth="1"/>
    <col min="264" max="264" width="4.75" style="102" bestFit="1" customWidth="1"/>
    <col min="265" max="265" width="6.375" style="102" bestFit="1" customWidth="1"/>
    <col min="266" max="266" width="49.5" style="102" bestFit="1" customWidth="1"/>
    <col min="267" max="512" width="9" style="102"/>
    <col min="513" max="513" width="4.75" style="102" bestFit="1" customWidth="1"/>
    <col min="514" max="514" width="12.25" style="102" bestFit="1" customWidth="1"/>
    <col min="515" max="515" width="11.375" style="102" bestFit="1" customWidth="1"/>
    <col min="516" max="516" width="10.25" style="102" bestFit="1" customWidth="1"/>
    <col min="517" max="517" width="5" style="102" bestFit="1" customWidth="1"/>
    <col min="518" max="518" width="4.75" style="102" bestFit="1" customWidth="1"/>
    <col min="519" max="519" width="7.625" style="102" bestFit="1" customWidth="1"/>
    <col min="520" max="520" width="4.75" style="102" bestFit="1" customWidth="1"/>
    <col min="521" max="521" width="6.375" style="102" bestFit="1" customWidth="1"/>
    <col min="522" max="522" width="49.5" style="102" bestFit="1" customWidth="1"/>
    <col min="523" max="768" width="9" style="102"/>
    <col min="769" max="769" width="4.75" style="102" bestFit="1" customWidth="1"/>
    <col min="770" max="770" width="12.25" style="102" bestFit="1" customWidth="1"/>
    <col min="771" max="771" width="11.375" style="102" bestFit="1" customWidth="1"/>
    <col min="772" max="772" width="10.25" style="102" bestFit="1" customWidth="1"/>
    <col min="773" max="773" width="5" style="102" bestFit="1" customWidth="1"/>
    <col min="774" max="774" width="4.75" style="102" bestFit="1" customWidth="1"/>
    <col min="775" max="775" width="7.625" style="102" bestFit="1" customWidth="1"/>
    <col min="776" max="776" width="4.75" style="102" bestFit="1" customWidth="1"/>
    <col min="777" max="777" width="6.375" style="102" bestFit="1" customWidth="1"/>
    <col min="778" max="778" width="49.5" style="102" bestFit="1" customWidth="1"/>
    <col min="779" max="1024" width="9" style="102"/>
    <col min="1025" max="1025" width="4.75" style="102" bestFit="1" customWidth="1"/>
    <col min="1026" max="1026" width="12.25" style="102" bestFit="1" customWidth="1"/>
    <col min="1027" max="1027" width="11.375" style="102" bestFit="1" customWidth="1"/>
    <col min="1028" max="1028" width="10.25" style="102" bestFit="1" customWidth="1"/>
    <col min="1029" max="1029" width="5" style="102" bestFit="1" customWidth="1"/>
    <col min="1030" max="1030" width="4.75" style="102" bestFit="1" customWidth="1"/>
    <col min="1031" max="1031" width="7.625" style="102" bestFit="1" customWidth="1"/>
    <col min="1032" max="1032" width="4.75" style="102" bestFit="1" customWidth="1"/>
    <col min="1033" max="1033" width="6.375" style="102" bestFit="1" customWidth="1"/>
    <col min="1034" max="1034" width="49.5" style="102" bestFit="1" customWidth="1"/>
    <col min="1035" max="1280" width="9" style="102"/>
    <col min="1281" max="1281" width="4.75" style="102" bestFit="1" customWidth="1"/>
    <col min="1282" max="1282" width="12.25" style="102" bestFit="1" customWidth="1"/>
    <col min="1283" max="1283" width="11.375" style="102" bestFit="1" customWidth="1"/>
    <col min="1284" max="1284" width="10.25" style="102" bestFit="1" customWidth="1"/>
    <col min="1285" max="1285" width="5" style="102" bestFit="1" customWidth="1"/>
    <col min="1286" max="1286" width="4.75" style="102" bestFit="1" customWidth="1"/>
    <col min="1287" max="1287" width="7.625" style="102" bestFit="1" customWidth="1"/>
    <col min="1288" max="1288" width="4.75" style="102" bestFit="1" customWidth="1"/>
    <col min="1289" max="1289" width="6.375" style="102" bestFit="1" customWidth="1"/>
    <col min="1290" max="1290" width="49.5" style="102" bestFit="1" customWidth="1"/>
    <col min="1291" max="1536" width="9" style="102"/>
    <col min="1537" max="1537" width="4.75" style="102" bestFit="1" customWidth="1"/>
    <col min="1538" max="1538" width="12.25" style="102" bestFit="1" customWidth="1"/>
    <col min="1539" max="1539" width="11.375" style="102" bestFit="1" customWidth="1"/>
    <col min="1540" max="1540" width="10.25" style="102" bestFit="1" customWidth="1"/>
    <col min="1541" max="1541" width="5" style="102" bestFit="1" customWidth="1"/>
    <col min="1542" max="1542" width="4.75" style="102" bestFit="1" customWidth="1"/>
    <col min="1543" max="1543" width="7.625" style="102" bestFit="1" customWidth="1"/>
    <col min="1544" max="1544" width="4.75" style="102" bestFit="1" customWidth="1"/>
    <col min="1545" max="1545" width="6.375" style="102" bestFit="1" customWidth="1"/>
    <col min="1546" max="1546" width="49.5" style="102" bestFit="1" customWidth="1"/>
    <col min="1547" max="1792" width="9" style="102"/>
    <col min="1793" max="1793" width="4.75" style="102" bestFit="1" customWidth="1"/>
    <col min="1794" max="1794" width="12.25" style="102" bestFit="1" customWidth="1"/>
    <col min="1795" max="1795" width="11.375" style="102" bestFit="1" customWidth="1"/>
    <col min="1796" max="1796" width="10.25" style="102" bestFit="1" customWidth="1"/>
    <col min="1797" max="1797" width="5" style="102" bestFit="1" customWidth="1"/>
    <col min="1798" max="1798" width="4.75" style="102" bestFit="1" customWidth="1"/>
    <col min="1799" max="1799" width="7.625" style="102" bestFit="1" customWidth="1"/>
    <col min="1800" max="1800" width="4.75" style="102" bestFit="1" customWidth="1"/>
    <col min="1801" max="1801" width="6.375" style="102" bestFit="1" customWidth="1"/>
    <col min="1802" max="1802" width="49.5" style="102" bestFit="1" customWidth="1"/>
    <col min="1803" max="2048" width="9" style="102"/>
    <col min="2049" max="2049" width="4.75" style="102" bestFit="1" customWidth="1"/>
    <col min="2050" max="2050" width="12.25" style="102" bestFit="1" customWidth="1"/>
    <col min="2051" max="2051" width="11.375" style="102" bestFit="1" customWidth="1"/>
    <col min="2052" max="2052" width="10.25" style="102" bestFit="1" customWidth="1"/>
    <col min="2053" max="2053" width="5" style="102" bestFit="1" customWidth="1"/>
    <col min="2054" max="2054" width="4.75" style="102" bestFit="1" customWidth="1"/>
    <col min="2055" max="2055" width="7.625" style="102" bestFit="1" customWidth="1"/>
    <col min="2056" max="2056" width="4.75" style="102" bestFit="1" customWidth="1"/>
    <col min="2057" max="2057" width="6.375" style="102" bestFit="1" customWidth="1"/>
    <col min="2058" max="2058" width="49.5" style="102" bestFit="1" customWidth="1"/>
    <col min="2059" max="2304" width="9" style="102"/>
    <col min="2305" max="2305" width="4.75" style="102" bestFit="1" customWidth="1"/>
    <col min="2306" max="2306" width="12.25" style="102" bestFit="1" customWidth="1"/>
    <col min="2307" max="2307" width="11.375" style="102" bestFit="1" customWidth="1"/>
    <col min="2308" max="2308" width="10.25" style="102" bestFit="1" customWidth="1"/>
    <col min="2309" max="2309" width="5" style="102" bestFit="1" customWidth="1"/>
    <col min="2310" max="2310" width="4.75" style="102" bestFit="1" customWidth="1"/>
    <col min="2311" max="2311" width="7.625" style="102" bestFit="1" customWidth="1"/>
    <col min="2312" max="2312" width="4.75" style="102" bestFit="1" customWidth="1"/>
    <col min="2313" max="2313" width="6.375" style="102" bestFit="1" customWidth="1"/>
    <col min="2314" max="2314" width="49.5" style="102" bestFit="1" customWidth="1"/>
    <col min="2315" max="2560" width="9" style="102"/>
    <col min="2561" max="2561" width="4.75" style="102" bestFit="1" customWidth="1"/>
    <col min="2562" max="2562" width="12.25" style="102" bestFit="1" customWidth="1"/>
    <col min="2563" max="2563" width="11.375" style="102" bestFit="1" customWidth="1"/>
    <col min="2564" max="2564" width="10.25" style="102" bestFit="1" customWidth="1"/>
    <col min="2565" max="2565" width="5" style="102" bestFit="1" customWidth="1"/>
    <col min="2566" max="2566" width="4.75" style="102" bestFit="1" customWidth="1"/>
    <col min="2567" max="2567" width="7.625" style="102" bestFit="1" customWidth="1"/>
    <col min="2568" max="2568" width="4.75" style="102" bestFit="1" customWidth="1"/>
    <col min="2569" max="2569" width="6.375" style="102" bestFit="1" customWidth="1"/>
    <col min="2570" max="2570" width="49.5" style="102" bestFit="1" customWidth="1"/>
    <col min="2571" max="2816" width="9" style="102"/>
    <col min="2817" max="2817" width="4.75" style="102" bestFit="1" customWidth="1"/>
    <col min="2818" max="2818" width="12.25" style="102" bestFit="1" customWidth="1"/>
    <col min="2819" max="2819" width="11.375" style="102" bestFit="1" customWidth="1"/>
    <col min="2820" max="2820" width="10.25" style="102" bestFit="1" customWidth="1"/>
    <col min="2821" max="2821" width="5" style="102" bestFit="1" customWidth="1"/>
    <col min="2822" max="2822" width="4.75" style="102" bestFit="1" customWidth="1"/>
    <col min="2823" max="2823" width="7.625" style="102" bestFit="1" customWidth="1"/>
    <col min="2824" max="2824" width="4.75" style="102" bestFit="1" customWidth="1"/>
    <col min="2825" max="2825" width="6.375" style="102" bestFit="1" customWidth="1"/>
    <col min="2826" max="2826" width="49.5" style="102" bestFit="1" customWidth="1"/>
    <col min="2827" max="3072" width="9" style="102"/>
    <col min="3073" max="3073" width="4.75" style="102" bestFit="1" customWidth="1"/>
    <col min="3074" max="3074" width="12.25" style="102" bestFit="1" customWidth="1"/>
    <col min="3075" max="3075" width="11.375" style="102" bestFit="1" customWidth="1"/>
    <col min="3076" max="3076" width="10.25" style="102" bestFit="1" customWidth="1"/>
    <col min="3077" max="3077" width="5" style="102" bestFit="1" customWidth="1"/>
    <col min="3078" max="3078" width="4.75" style="102" bestFit="1" customWidth="1"/>
    <col min="3079" max="3079" width="7.625" style="102" bestFit="1" customWidth="1"/>
    <col min="3080" max="3080" width="4.75" style="102" bestFit="1" customWidth="1"/>
    <col min="3081" max="3081" width="6.375" style="102" bestFit="1" customWidth="1"/>
    <col min="3082" max="3082" width="49.5" style="102" bestFit="1" customWidth="1"/>
    <col min="3083" max="3328" width="9" style="102"/>
    <col min="3329" max="3329" width="4.75" style="102" bestFit="1" customWidth="1"/>
    <col min="3330" max="3330" width="12.25" style="102" bestFit="1" customWidth="1"/>
    <col min="3331" max="3331" width="11.375" style="102" bestFit="1" customWidth="1"/>
    <col min="3332" max="3332" width="10.25" style="102" bestFit="1" customWidth="1"/>
    <col min="3333" max="3333" width="5" style="102" bestFit="1" customWidth="1"/>
    <col min="3334" max="3334" width="4.75" style="102" bestFit="1" customWidth="1"/>
    <col min="3335" max="3335" width="7.625" style="102" bestFit="1" customWidth="1"/>
    <col min="3336" max="3336" width="4.75" style="102" bestFit="1" customWidth="1"/>
    <col min="3337" max="3337" width="6.375" style="102" bestFit="1" customWidth="1"/>
    <col min="3338" max="3338" width="49.5" style="102" bestFit="1" customWidth="1"/>
    <col min="3339" max="3584" width="9" style="102"/>
    <col min="3585" max="3585" width="4.75" style="102" bestFit="1" customWidth="1"/>
    <col min="3586" max="3586" width="12.25" style="102" bestFit="1" customWidth="1"/>
    <col min="3587" max="3587" width="11.375" style="102" bestFit="1" customWidth="1"/>
    <col min="3588" max="3588" width="10.25" style="102" bestFit="1" customWidth="1"/>
    <col min="3589" max="3589" width="5" style="102" bestFit="1" customWidth="1"/>
    <col min="3590" max="3590" width="4.75" style="102" bestFit="1" customWidth="1"/>
    <col min="3591" max="3591" width="7.625" style="102" bestFit="1" customWidth="1"/>
    <col min="3592" max="3592" width="4.75" style="102" bestFit="1" customWidth="1"/>
    <col min="3593" max="3593" width="6.375" style="102" bestFit="1" customWidth="1"/>
    <col min="3594" max="3594" width="49.5" style="102" bestFit="1" customWidth="1"/>
    <col min="3595" max="3840" width="9" style="102"/>
    <col min="3841" max="3841" width="4.75" style="102" bestFit="1" customWidth="1"/>
    <col min="3842" max="3842" width="12.25" style="102" bestFit="1" customWidth="1"/>
    <col min="3843" max="3843" width="11.375" style="102" bestFit="1" customWidth="1"/>
    <col min="3844" max="3844" width="10.25" style="102" bestFit="1" customWidth="1"/>
    <col min="3845" max="3845" width="5" style="102" bestFit="1" customWidth="1"/>
    <col min="3846" max="3846" width="4.75" style="102" bestFit="1" customWidth="1"/>
    <col min="3847" max="3847" width="7.625" style="102" bestFit="1" customWidth="1"/>
    <col min="3848" max="3848" width="4.75" style="102" bestFit="1" customWidth="1"/>
    <col min="3849" max="3849" width="6.375" style="102" bestFit="1" customWidth="1"/>
    <col min="3850" max="3850" width="49.5" style="102" bestFit="1" customWidth="1"/>
    <col min="3851" max="4096" width="9" style="102"/>
    <col min="4097" max="4097" width="4.75" style="102" bestFit="1" customWidth="1"/>
    <col min="4098" max="4098" width="12.25" style="102" bestFit="1" customWidth="1"/>
    <col min="4099" max="4099" width="11.375" style="102" bestFit="1" customWidth="1"/>
    <col min="4100" max="4100" width="10.25" style="102" bestFit="1" customWidth="1"/>
    <col min="4101" max="4101" width="5" style="102" bestFit="1" customWidth="1"/>
    <col min="4102" max="4102" width="4.75" style="102" bestFit="1" customWidth="1"/>
    <col min="4103" max="4103" width="7.625" style="102" bestFit="1" customWidth="1"/>
    <col min="4104" max="4104" width="4.75" style="102" bestFit="1" customWidth="1"/>
    <col min="4105" max="4105" width="6.375" style="102" bestFit="1" customWidth="1"/>
    <col min="4106" max="4106" width="49.5" style="102" bestFit="1" customWidth="1"/>
    <col min="4107" max="4352" width="9" style="102"/>
    <col min="4353" max="4353" width="4.75" style="102" bestFit="1" customWidth="1"/>
    <col min="4354" max="4354" width="12.25" style="102" bestFit="1" customWidth="1"/>
    <col min="4355" max="4355" width="11.375" style="102" bestFit="1" customWidth="1"/>
    <col min="4356" max="4356" width="10.25" style="102" bestFit="1" customWidth="1"/>
    <col min="4357" max="4357" width="5" style="102" bestFit="1" customWidth="1"/>
    <col min="4358" max="4358" width="4.75" style="102" bestFit="1" customWidth="1"/>
    <col min="4359" max="4359" width="7.625" style="102" bestFit="1" customWidth="1"/>
    <col min="4360" max="4360" width="4.75" style="102" bestFit="1" customWidth="1"/>
    <col min="4361" max="4361" width="6.375" style="102" bestFit="1" customWidth="1"/>
    <col min="4362" max="4362" width="49.5" style="102" bestFit="1" customWidth="1"/>
    <col min="4363" max="4608" width="9" style="102"/>
    <col min="4609" max="4609" width="4.75" style="102" bestFit="1" customWidth="1"/>
    <col min="4610" max="4610" width="12.25" style="102" bestFit="1" customWidth="1"/>
    <col min="4611" max="4611" width="11.375" style="102" bestFit="1" customWidth="1"/>
    <col min="4612" max="4612" width="10.25" style="102" bestFit="1" customWidth="1"/>
    <col min="4613" max="4613" width="5" style="102" bestFit="1" customWidth="1"/>
    <col min="4614" max="4614" width="4.75" style="102" bestFit="1" customWidth="1"/>
    <col min="4615" max="4615" width="7.625" style="102" bestFit="1" customWidth="1"/>
    <col min="4616" max="4616" width="4.75" style="102" bestFit="1" customWidth="1"/>
    <col min="4617" max="4617" width="6.375" style="102" bestFit="1" customWidth="1"/>
    <col min="4618" max="4618" width="49.5" style="102" bestFit="1" customWidth="1"/>
    <col min="4619" max="4864" width="9" style="102"/>
    <col min="4865" max="4865" width="4.75" style="102" bestFit="1" customWidth="1"/>
    <col min="4866" max="4866" width="12.25" style="102" bestFit="1" customWidth="1"/>
    <col min="4867" max="4867" width="11.375" style="102" bestFit="1" customWidth="1"/>
    <col min="4868" max="4868" width="10.25" style="102" bestFit="1" customWidth="1"/>
    <col min="4869" max="4869" width="5" style="102" bestFit="1" customWidth="1"/>
    <col min="4870" max="4870" width="4.75" style="102" bestFit="1" customWidth="1"/>
    <col min="4871" max="4871" width="7.625" style="102" bestFit="1" customWidth="1"/>
    <col min="4872" max="4872" width="4.75" style="102" bestFit="1" customWidth="1"/>
    <col min="4873" max="4873" width="6.375" style="102" bestFit="1" customWidth="1"/>
    <col min="4874" max="4874" width="49.5" style="102" bestFit="1" customWidth="1"/>
    <col min="4875" max="5120" width="9" style="102"/>
    <col min="5121" max="5121" width="4.75" style="102" bestFit="1" customWidth="1"/>
    <col min="5122" max="5122" width="12.25" style="102" bestFit="1" customWidth="1"/>
    <col min="5123" max="5123" width="11.375" style="102" bestFit="1" customWidth="1"/>
    <col min="5124" max="5124" width="10.25" style="102" bestFit="1" customWidth="1"/>
    <col min="5125" max="5125" width="5" style="102" bestFit="1" customWidth="1"/>
    <col min="5126" max="5126" width="4.75" style="102" bestFit="1" customWidth="1"/>
    <col min="5127" max="5127" width="7.625" style="102" bestFit="1" customWidth="1"/>
    <col min="5128" max="5128" width="4.75" style="102" bestFit="1" customWidth="1"/>
    <col min="5129" max="5129" width="6.375" style="102" bestFit="1" customWidth="1"/>
    <col min="5130" max="5130" width="49.5" style="102" bestFit="1" customWidth="1"/>
    <col min="5131" max="5376" width="9" style="102"/>
    <col min="5377" max="5377" width="4.75" style="102" bestFit="1" customWidth="1"/>
    <col min="5378" max="5378" width="12.25" style="102" bestFit="1" customWidth="1"/>
    <col min="5379" max="5379" width="11.375" style="102" bestFit="1" customWidth="1"/>
    <col min="5380" max="5380" width="10.25" style="102" bestFit="1" customWidth="1"/>
    <col min="5381" max="5381" width="5" style="102" bestFit="1" customWidth="1"/>
    <col min="5382" max="5382" width="4.75" style="102" bestFit="1" customWidth="1"/>
    <col min="5383" max="5383" width="7.625" style="102" bestFit="1" customWidth="1"/>
    <col min="5384" max="5384" width="4.75" style="102" bestFit="1" customWidth="1"/>
    <col min="5385" max="5385" width="6.375" style="102" bestFit="1" customWidth="1"/>
    <col min="5386" max="5386" width="49.5" style="102" bestFit="1" customWidth="1"/>
    <col min="5387" max="5632" width="9" style="102"/>
    <col min="5633" max="5633" width="4.75" style="102" bestFit="1" customWidth="1"/>
    <col min="5634" max="5634" width="12.25" style="102" bestFit="1" customWidth="1"/>
    <col min="5635" max="5635" width="11.375" style="102" bestFit="1" customWidth="1"/>
    <col min="5636" max="5636" width="10.25" style="102" bestFit="1" customWidth="1"/>
    <col min="5637" max="5637" width="5" style="102" bestFit="1" customWidth="1"/>
    <col min="5638" max="5638" width="4.75" style="102" bestFit="1" customWidth="1"/>
    <col min="5639" max="5639" width="7.625" style="102" bestFit="1" customWidth="1"/>
    <col min="5640" max="5640" width="4.75" style="102" bestFit="1" customWidth="1"/>
    <col min="5641" max="5641" width="6.375" style="102" bestFit="1" customWidth="1"/>
    <col min="5642" max="5642" width="49.5" style="102" bestFit="1" customWidth="1"/>
    <col min="5643" max="5888" width="9" style="102"/>
    <col min="5889" max="5889" width="4.75" style="102" bestFit="1" customWidth="1"/>
    <col min="5890" max="5890" width="12.25" style="102" bestFit="1" customWidth="1"/>
    <col min="5891" max="5891" width="11.375" style="102" bestFit="1" customWidth="1"/>
    <col min="5892" max="5892" width="10.25" style="102" bestFit="1" customWidth="1"/>
    <col min="5893" max="5893" width="5" style="102" bestFit="1" customWidth="1"/>
    <col min="5894" max="5894" width="4.75" style="102" bestFit="1" customWidth="1"/>
    <col min="5895" max="5895" width="7.625" style="102" bestFit="1" customWidth="1"/>
    <col min="5896" max="5896" width="4.75" style="102" bestFit="1" customWidth="1"/>
    <col min="5897" max="5897" width="6.375" style="102" bestFit="1" customWidth="1"/>
    <col min="5898" max="5898" width="49.5" style="102" bestFit="1" customWidth="1"/>
    <col min="5899" max="6144" width="9" style="102"/>
    <col min="6145" max="6145" width="4.75" style="102" bestFit="1" customWidth="1"/>
    <col min="6146" max="6146" width="12.25" style="102" bestFit="1" customWidth="1"/>
    <col min="6147" max="6147" width="11.375" style="102" bestFit="1" customWidth="1"/>
    <col min="6148" max="6148" width="10.25" style="102" bestFit="1" customWidth="1"/>
    <col min="6149" max="6149" width="5" style="102" bestFit="1" customWidth="1"/>
    <col min="6150" max="6150" width="4.75" style="102" bestFit="1" customWidth="1"/>
    <col min="6151" max="6151" width="7.625" style="102" bestFit="1" customWidth="1"/>
    <col min="6152" max="6152" width="4.75" style="102" bestFit="1" customWidth="1"/>
    <col min="6153" max="6153" width="6.375" style="102" bestFit="1" customWidth="1"/>
    <col min="6154" max="6154" width="49.5" style="102" bestFit="1" customWidth="1"/>
    <col min="6155" max="6400" width="9" style="102"/>
    <col min="6401" max="6401" width="4.75" style="102" bestFit="1" customWidth="1"/>
    <col min="6402" max="6402" width="12.25" style="102" bestFit="1" customWidth="1"/>
    <col min="6403" max="6403" width="11.375" style="102" bestFit="1" customWidth="1"/>
    <col min="6404" max="6404" width="10.25" style="102" bestFit="1" customWidth="1"/>
    <col min="6405" max="6405" width="5" style="102" bestFit="1" customWidth="1"/>
    <col min="6406" max="6406" width="4.75" style="102" bestFit="1" customWidth="1"/>
    <col min="6407" max="6407" width="7.625" style="102" bestFit="1" customWidth="1"/>
    <col min="6408" max="6408" width="4.75" style="102" bestFit="1" customWidth="1"/>
    <col min="6409" max="6409" width="6.375" style="102" bestFit="1" customWidth="1"/>
    <col min="6410" max="6410" width="49.5" style="102" bestFit="1" customWidth="1"/>
    <col min="6411" max="6656" width="9" style="102"/>
    <col min="6657" max="6657" width="4.75" style="102" bestFit="1" customWidth="1"/>
    <col min="6658" max="6658" width="12.25" style="102" bestFit="1" customWidth="1"/>
    <col min="6659" max="6659" width="11.375" style="102" bestFit="1" customWidth="1"/>
    <col min="6660" max="6660" width="10.25" style="102" bestFit="1" customWidth="1"/>
    <col min="6661" max="6661" width="5" style="102" bestFit="1" customWidth="1"/>
    <col min="6662" max="6662" width="4.75" style="102" bestFit="1" customWidth="1"/>
    <col min="6663" max="6663" width="7.625" style="102" bestFit="1" customWidth="1"/>
    <col min="6664" max="6664" width="4.75" style="102" bestFit="1" customWidth="1"/>
    <col min="6665" max="6665" width="6.375" style="102" bestFit="1" customWidth="1"/>
    <col min="6666" max="6666" width="49.5" style="102" bestFit="1" customWidth="1"/>
    <col min="6667" max="6912" width="9" style="102"/>
    <col min="6913" max="6913" width="4.75" style="102" bestFit="1" customWidth="1"/>
    <col min="6914" max="6914" width="12.25" style="102" bestFit="1" customWidth="1"/>
    <col min="6915" max="6915" width="11.375" style="102" bestFit="1" customWidth="1"/>
    <col min="6916" max="6916" width="10.25" style="102" bestFit="1" customWidth="1"/>
    <col min="6917" max="6917" width="5" style="102" bestFit="1" customWidth="1"/>
    <col min="6918" max="6918" width="4.75" style="102" bestFit="1" customWidth="1"/>
    <col min="6919" max="6919" width="7.625" style="102" bestFit="1" customWidth="1"/>
    <col min="6920" max="6920" width="4.75" style="102" bestFit="1" customWidth="1"/>
    <col min="6921" max="6921" width="6.375" style="102" bestFit="1" customWidth="1"/>
    <col min="6922" max="6922" width="49.5" style="102" bestFit="1" customWidth="1"/>
    <col min="6923" max="7168" width="9" style="102"/>
    <col min="7169" max="7169" width="4.75" style="102" bestFit="1" customWidth="1"/>
    <col min="7170" max="7170" width="12.25" style="102" bestFit="1" customWidth="1"/>
    <col min="7171" max="7171" width="11.375" style="102" bestFit="1" customWidth="1"/>
    <col min="7172" max="7172" width="10.25" style="102" bestFit="1" customWidth="1"/>
    <col min="7173" max="7173" width="5" style="102" bestFit="1" customWidth="1"/>
    <col min="7174" max="7174" width="4.75" style="102" bestFit="1" customWidth="1"/>
    <col min="7175" max="7175" width="7.625" style="102" bestFit="1" customWidth="1"/>
    <col min="7176" max="7176" width="4.75" style="102" bestFit="1" customWidth="1"/>
    <col min="7177" max="7177" width="6.375" style="102" bestFit="1" customWidth="1"/>
    <col min="7178" max="7178" width="49.5" style="102" bestFit="1" customWidth="1"/>
    <col min="7179" max="7424" width="9" style="102"/>
    <col min="7425" max="7425" width="4.75" style="102" bestFit="1" customWidth="1"/>
    <col min="7426" max="7426" width="12.25" style="102" bestFit="1" customWidth="1"/>
    <col min="7427" max="7427" width="11.375" style="102" bestFit="1" customWidth="1"/>
    <col min="7428" max="7428" width="10.25" style="102" bestFit="1" customWidth="1"/>
    <col min="7429" max="7429" width="5" style="102" bestFit="1" customWidth="1"/>
    <col min="7430" max="7430" width="4.75" style="102" bestFit="1" customWidth="1"/>
    <col min="7431" max="7431" width="7.625" style="102" bestFit="1" customWidth="1"/>
    <col min="7432" max="7432" width="4.75" style="102" bestFit="1" customWidth="1"/>
    <col min="7433" max="7433" width="6.375" style="102" bestFit="1" customWidth="1"/>
    <col min="7434" max="7434" width="49.5" style="102" bestFit="1" customWidth="1"/>
    <col min="7435" max="7680" width="9" style="102"/>
    <col min="7681" max="7681" width="4.75" style="102" bestFit="1" customWidth="1"/>
    <col min="7682" max="7682" width="12.25" style="102" bestFit="1" customWidth="1"/>
    <col min="7683" max="7683" width="11.375" style="102" bestFit="1" customWidth="1"/>
    <col min="7684" max="7684" width="10.25" style="102" bestFit="1" customWidth="1"/>
    <col min="7685" max="7685" width="5" style="102" bestFit="1" customWidth="1"/>
    <col min="7686" max="7686" width="4.75" style="102" bestFit="1" customWidth="1"/>
    <col min="7687" max="7687" width="7.625" style="102" bestFit="1" customWidth="1"/>
    <col min="7688" max="7688" width="4.75" style="102" bestFit="1" customWidth="1"/>
    <col min="7689" max="7689" width="6.375" style="102" bestFit="1" customWidth="1"/>
    <col min="7690" max="7690" width="49.5" style="102" bestFit="1" customWidth="1"/>
    <col min="7691" max="7936" width="9" style="102"/>
    <col min="7937" max="7937" width="4.75" style="102" bestFit="1" customWidth="1"/>
    <col min="7938" max="7938" width="12.25" style="102" bestFit="1" customWidth="1"/>
    <col min="7939" max="7939" width="11.375" style="102" bestFit="1" customWidth="1"/>
    <col min="7940" max="7940" width="10.25" style="102" bestFit="1" customWidth="1"/>
    <col min="7941" max="7941" width="5" style="102" bestFit="1" customWidth="1"/>
    <col min="7942" max="7942" width="4.75" style="102" bestFit="1" customWidth="1"/>
    <col min="7943" max="7943" width="7.625" style="102" bestFit="1" customWidth="1"/>
    <col min="7944" max="7944" width="4.75" style="102" bestFit="1" customWidth="1"/>
    <col min="7945" max="7945" width="6.375" style="102" bestFit="1" customWidth="1"/>
    <col min="7946" max="7946" width="49.5" style="102" bestFit="1" customWidth="1"/>
    <col min="7947" max="8192" width="9" style="102"/>
    <col min="8193" max="8193" width="4.75" style="102" bestFit="1" customWidth="1"/>
    <col min="8194" max="8194" width="12.25" style="102" bestFit="1" customWidth="1"/>
    <col min="8195" max="8195" width="11.375" style="102" bestFit="1" customWidth="1"/>
    <col min="8196" max="8196" width="10.25" style="102" bestFit="1" customWidth="1"/>
    <col min="8197" max="8197" width="5" style="102" bestFit="1" customWidth="1"/>
    <col min="8198" max="8198" width="4.75" style="102" bestFit="1" customWidth="1"/>
    <col min="8199" max="8199" width="7.625" style="102" bestFit="1" customWidth="1"/>
    <col min="8200" max="8200" width="4.75" style="102" bestFit="1" customWidth="1"/>
    <col min="8201" max="8201" width="6.375" style="102" bestFit="1" customWidth="1"/>
    <col min="8202" max="8202" width="49.5" style="102" bestFit="1" customWidth="1"/>
    <col min="8203" max="8448" width="9" style="102"/>
    <col min="8449" max="8449" width="4.75" style="102" bestFit="1" customWidth="1"/>
    <col min="8450" max="8450" width="12.25" style="102" bestFit="1" customWidth="1"/>
    <col min="8451" max="8451" width="11.375" style="102" bestFit="1" customWidth="1"/>
    <col min="8452" max="8452" width="10.25" style="102" bestFit="1" customWidth="1"/>
    <col min="8453" max="8453" width="5" style="102" bestFit="1" customWidth="1"/>
    <col min="8454" max="8454" width="4.75" style="102" bestFit="1" customWidth="1"/>
    <col min="8455" max="8455" width="7.625" style="102" bestFit="1" customWidth="1"/>
    <col min="8456" max="8456" width="4.75" style="102" bestFit="1" customWidth="1"/>
    <col min="8457" max="8457" width="6.375" style="102" bestFit="1" customWidth="1"/>
    <col min="8458" max="8458" width="49.5" style="102" bestFit="1" customWidth="1"/>
    <col min="8459" max="8704" width="9" style="102"/>
    <col min="8705" max="8705" width="4.75" style="102" bestFit="1" customWidth="1"/>
    <col min="8706" max="8706" width="12.25" style="102" bestFit="1" customWidth="1"/>
    <col min="8707" max="8707" width="11.375" style="102" bestFit="1" customWidth="1"/>
    <col min="8708" max="8708" width="10.25" style="102" bestFit="1" customWidth="1"/>
    <col min="8709" max="8709" width="5" style="102" bestFit="1" customWidth="1"/>
    <col min="8710" max="8710" width="4.75" style="102" bestFit="1" customWidth="1"/>
    <col min="8711" max="8711" width="7.625" style="102" bestFit="1" customWidth="1"/>
    <col min="8712" max="8712" width="4.75" style="102" bestFit="1" customWidth="1"/>
    <col min="8713" max="8713" width="6.375" style="102" bestFit="1" customWidth="1"/>
    <col min="8714" max="8714" width="49.5" style="102" bestFit="1" customWidth="1"/>
    <col min="8715" max="8960" width="9" style="102"/>
    <col min="8961" max="8961" width="4.75" style="102" bestFit="1" customWidth="1"/>
    <col min="8962" max="8962" width="12.25" style="102" bestFit="1" customWidth="1"/>
    <col min="8963" max="8963" width="11.375" style="102" bestFit="1" customWidth="1"/>
    <col min="8964" max="8964" width="10.25" style="102" bestFit="1" customWidth="1"/>
    <col min="8965" max="8965" width="5" style="102" bestFit="1" customWidth="1"/>
    <col min="8966" max="8966" width="4.75" style="102" bestFit="1" customWidth="1"/>
    <col min="8967" max="8967" width="7.625" style="102" bestFit="1" customWidth="1"/>
    <col min="8968" max="8968" width="4.75" style="102" bestFit="1" customWidth="1"/>
    <col min="8969" max="8969" width="6.375" style="102" bestFit="1" customWidth="1"/>
    <col min="8970" max="8970" width="49.5" style="102" bestFit="1" customWidth="1"/>
    <col min="8971" max="9216" width="9" style="102"/>
    <col min="9217" max="9217" width="4.75" style="102" bestFit="1" customWidth="1"/>
    <col min="9218" max="9218" width="12.25" style="102" bestFit="1" customWidth="1"/>
    <col min="9219" max="9219" width="11.375" style="102" bestFit="1" customWidth="1"/>
    <col min="9220" max="9220" width="10.25" style="102" bestFit="1" customWidth="1"/>
    <col min="9221" max="9221" width="5" style="102" bestFit="1" customWidth="1"/>
    <col min="9222" max="9222" width="4.75" style="102" bestFit="1" customWidth="1"/>
    <col min="9223" max="9223" width="7.625" style="102" bestFit="1" customWidth="1"/>
    <col min="9224" max="9224" width="4.75" style="102" bestFit="1" customWidth="1"/>
    <col min="9225" max="9225" width="6.375" style="102" bestFit="1" customWidth="1"/>
    <col min="9226" max="9226" width="49.5" style="102" bestFit="1" customWidth="1"/>
    <col min="9227" max="9472" width="9" style="102"/>
    <col min="9473" max="9473" width="4.75" style="102" bestFit="1" customWidth="1"/>
    <col min="9474" max="9474" width="12.25" style="102" bestFit="1" customWidth="1"/>
    <col min="9475" max="9475" width="11.375" style="102" bestFit="1" customWidth="1"/>
    <col min="9476" max="9476" width="10.25" style="102" bestFit="1" customWidth="1"/>
    <col min="9477" max="9477" width="5" style="102" bestFit="1" customWidth="1"/>
    <col min="9478" max="9478" width="4.75" style="102" bestFit="1" customWidth="1"/>
    <col min="9479" max="9479" width="7.625" style="102" bestFit="1" customWidth="1"/>
    <col min="9480" max="9480" width="4.75" style="102" bestFit="1" customWidth="1"/>
    <col min="9481" max="9481" width="6.375" style="102" bestFit="1" customWidth="1"/>
    <col min="9482" max="9482" width="49.5" style="102" bestFit="1" customWidth="1"/>
    <col min="9483" max="9728" width="9" style="102"/>
    <col min="9729" max="9729" width="4.75" style="102" bestFit="1" customWidth="1"/>
    <col min="9730" max="9730" width="12.25" style="102" bestFit="1" customWidth="1"/>
    <col min="9731" max="9731" width="11.375" style="102" bestFit="1" customWidth="1"/>
    <col min="9732" max="9732" width="10.25" style="102" bestFit="1" customWidth="1"/>
    <col min="9733" max="9733" width="5" style="102" bestFit="1" customWidth="1"/>
    <col min="9734" max="9734" width="4.75" style="102" bestFit="1" customWidth="1"/>
    <col min="9735" max="9735" width="7.625" style="102" bestFit="1" customWidth="1"/>
    <col min="9736" max="9736" width="4.75" style="102" bestFit="1" customWidth="1"/>
    <col min="9737" max="9737" width="6.375" style="102" bestFit="1" customWidth="1"/>
    <col min="9738" max="9738" width="49.5" style="102" bestFit="1" customWidth="1"/>
    <col min="9739" max="9984" width="9" style="102"/>
    <col min="9985" max="9985" width="4.75" style="102" bestFit="1" customWidth="1"/>
    <col min="9986" max="9986" width="12.25" style="102" bestFit="1" customWidth="1"/>
    <col min="9987" max="9987" width="11.375" style="102" bestFit="1" customWidth="1"/>
    <col min="9988" max="9988" width="10.25" style="102" bestFit="1" customWidth="1"/>
    <col min="9989" max="9989" width="5" style="102" bestFit="1" customWidth="1"/>
    <col min="9990" max="9990" width="4.75" style="102" bestFit="1" customWidth="1"/>
    <col min="9991" max="9991" width="7.625" style="102" bestFit="1" customWidth="1"/>
    <col min="9992" max="9992" width="4.75" style="102" bestFit="1" customWidth="1"/>
    <col min="9993" max="9993" width="6.375" style="102" bestFit="1" customWidth="1"/>
    <col min="9994" max="9994" width="49.5" style="102" bestFit="1" customWidth="1"/>
    <col min="9995" max="10240" width="9" style="102"/>
    <col min="10241" max="10241" width="4.75" style="102" bestFit="1" customWidth="1"/>
    <col min="10242" max="10242" width="12.25" style="102" bestFit="1" customWidth="1"/>
    <col min="10243" max="10243" width="11.375" style="102" bestFit="1" customWidth="1"/>
    <col min="10244" max="10244" width="10.25" style="102" bestFit="1" customWidth="1"/>
    <col min="10245" max="10245" width="5" style="102" bestFit="1" customWidth="1"/>
    <col min="10246" max="10246" width="4.75" style="102" bestFit="1" customWidth="1"/>
    <col min="10247" max="10247" width="7.625" style="102" bestFit="1" customWidth="1"/>
    <col min="10248" max="10248" width="4.75" style="102" bestFit="1" customWidth="1"/>
    <col min="10249" max="10249" width="6.375" style="102" bestFit="1" customWidth="1"/>
    <col min="10250" max="10250" width="49.5" style="102" bestFit="1" customWidth="1"/>
    <col min="10251" max="10496" width="9" style="102"/>
    <col min="10497" max="10497" width="4.75" style="102" bestFit="1" customWidth="1"/>
    <col min="10498" max="10498" width="12.25" style="102" bestFit="1" customWidth="1"/>
    <col min="10499" max="10499" width="11.375" style="102" bestFit="1" customWidth="1"/>
    <col min="10500" max="10500" width="10.25" style="102" bestFit="1" customWidth="1"/>
    <col min="10501" max="10501" width="5" style="102" bestFit="1" customWidth="1"/>
    <col min="10502" max="10502" width="4.75" style="102" bestFit="1" customWidth="1"/>
    <col min="10503" max="10503" width="7.625" style="102" bestFit="1" customWidth="1"/>
    <col min="10504" max="10504" width="4.75" style="102" bestFit="1" customWidth="1"/>
    <col min="10505" max="10505" width="6.375" style="102" bestFit="1" customWidth="1"/>
    <col min="10506" max="10506" width="49.5" style="102" bestFit="1" customWidth="1"/>
    <col min="10507" max="10752" width="9" style="102"/>
    <col min="10753" max="10753" width="4.75" style="102" bestFit="1" customWidth="1"/>
    <col min="10754" max="10754" width="12.25" style="102" bestFit="1" customWidth="1"/>
    <col min="10755" max="10755" width="11.375" style="102" bestFit="1" customWidth="1"/>
    <col min="10756" max="10756" width="10.25" style="102" bestFit="1" customWidth="1"/>
    <col min="10757" max="10757" width="5" style="102" bestFit="1" customWidth="1"/>
    <col min="10758" max="10758" width="4.75" style="102" bestFit="1" customWidth="1"/>
    <col min="10759" max="10759" width="7.625" style="102" bestFit="1" customWidth="1"/>
    <col min="10760" max="10760" width="4.75" style="102" bestFit="1" customWidth="1"/>
    <col min="10761" max="10761" width="6.375" style="102" bestFit="1" customWidth="1"/>
    <col min="10762" max="10762" width="49.5" style="102" bestFit="1" customWidth="1"/>
    <col min="10763" max="11008" width="9" style="102"/>
    <col min="11009" max="11009" width="4.75" style="102" bestFit="1" customWidth="1"/>
    <col min="11010" max="11010" width="12.25" style="102" bestFit="1" customWidth="1"/>
    <col min="11011" max="11011" width="11.375" style="102" bestFit="1" customWidth="1"/>
    <col min="11012" max="11012" width="10.25" style="102" bestFit="1" customWidth="1"/>
    <col min="11013" max="11013" width="5" style="102" bestFit="1" customWidth="1"/>
    <col min="11014" max="11014" width="4.75" style="102" bestFit="1" customWidth="1"/>
    <col min="11015" max="11015" width="7.625" style="102" bestFit="1" customWidth="1"/>
    <col min="11016" max="11016" width="4.75" style="102" bestFit="1" customWidth="1"/>
    <col min="11017" max="11017" width="6.375" style="102" bestFit="1" customWidth="1"/>
    <col min="11018" max="11018" width="49.5" style="102" bestFit="1" customWidth="1"/>
    <col min="11019" max="11264" width="9" style="102"/>
    <col min="11265" max="11265" width="4.75" style="102" bestFit="1" customWidth="1"/>
    <col min="11266" max="11266" width="12.25" style="102" bestFit="1" customWidth="1"/>
    <col min="11267" max="11267" width="11.375" style="102" bestFit="1" customWidth="1"/>
    <col min="11268" max="11268" width="10.25" style="102" bestFit="1" customWidth="1"/>
    <col min="11269" max="11269" width="5" style="102" bestFit="1" customWidth="1"/>
    <col min="11270" max="11270" width="4.75" style="102" bestFit="1" customWidth="1"/>
    <col min="11271" max="11271" width="7.625" style="102" bestFit="1" customWidth="1"/>
    <col min="11272" max="11272" width="4.75" style="102" bestFit="1" customWidth="1"/>
    <col min="11273" max="11273" width="6.375" style="102" bestFit="1" customWidth="1"/>
    <col min="11274" max="11274" width="49.5" style="102" bestFit="1" customWidth="1"/>
    <col min="11275" max="11520" width="9" style="102"/>
    <col min="11521" max="11521" width="4.75" style="102" bestFit="1" customWidth="1"/>
    <col min="11522" max="11522" width="12.25" style="102" bestFit="1" customWidth="1"/>
    <col min="11523" max="11523" width="11.375" style="102" bestFit="1" customWidth="1"/>
    <col min="11524" max="11524" width="10.25" style="102" bestFit="1" customWidth="1"/>
    <col min="11525" max="11525" width="5" style="102" bestFit="1" customWidth="1"/>
    <col min="11526" max="11526" width="4.75" style="102" bestFit="1" customWidth="1"/>
    <col min="11527" max="11527" width="7.625" style="102" bestFit="1" customWidth="1"/>
    <col min="11528" max="11528" width="4.75" style="102" bestFit="1" customWidth="1"/>
    <col min="11529" max="11529" width="6.375" style="102" bestFit="1" customWidth="1"/>
    <col min="11530" max="11530" width="49.5" style="102" bestFit="1" customWidth="1"/>
    <col min="11531" max="11776" width="9" style="102"/>
    <col min="11777" max="11777" width="4.75" style="102" bestFit="1" customWidth="1"/>
    <col min="11778" max="11778" width="12.25" style="102" bestFit="1" customWidth="1"/>
    <col min="11779" max="11779" width="11.375" style="102" bestFit="1" customWidth="1"/>
    <col min="11780" max="11780" width="10.25" style="102" bestFit="1" customWidth="1"/>
    <col min="11781" max="11781" width="5" style="102" bestFit="1" customWidth="1"/>
    <col min="11782" max="11782" width="4.75" style="102" bestFit="1" customWidth="1"/>
    <col min="11783" max="11783" width="7.625" style="102" bestFit="1" customWidth="1"/>
    <col min="11784" max="11784" width="4.75" style="102" bestFit="1" customWidth="1"/>
    <col min="11785" max="11785" width="6.375" style="102" bestFit="1" customWidth="1"/>
    <col min="11786" max="11786" width="49.5" style="102" bestFit="1" customWidth="1"/>
    <col min="11787" max="12032" width="9" style="102"/>
    <col min="12033" max="12033" width="4.75" style="102" bestFit="1" customWidth="1"/>
    <col min="12034" max="12034" width="12.25" style="102" bestFit="1" customWidth="1"/>
    <col min="12035" max="12035" width="11.375" style="102" bestFit="1" customWidth="1"/>
    <col min="12036" max="12036" width="10.25" style="102" bestFit="1" customWidth="1"/>
    <col min="12037" max="12037" width="5" style="102" bestFit="1" customWidth="1"/>
    <col min="12038" max="12038" width="4.75" style="102" bestFit="1" customWidth="1"/>
    <col min="12039" max="12039" width="7.625" style="102" bestFit="1" customWidth="1"/>
    <col min="12040" max="12040" width="4.75" style="102" bestFit="1" customWidth="1"/>
    <col min="12041" max="12041" width="6.375" style="102" bestFit="1" customWidth="1"/>
    <col min="12042" max="12042" width="49.5" style="102" bestFit="1" customWidth="1"/>
    <col min="12043" max="12288" width="9" style="102"/>
    <col min="12289" max="12289" width="4.75" style="102" bestFit="1" customWidth="1"/>
    <col min="12290" max="12290" width="12.25" style="102" bestFit="1" customWidth="1"/>
    <col min="12291" max="12291" width="11.375" style="102" bestFit="1" customWidth="1"/>
    <col min="12292" max="12292" width="10.25" style="102" bestFit="1" customWidth="1"/>
    <col min="12293" max="12293" width="5" style="102" bestFit="1" customWidth="1"/>
    <col min="12294" max="12294" width="4.75" style="102" bestFit="1" customWidth="1"/>
    <col min="12295" max="12295" width="7.625" style="102" bestFit="1" customWidth="1"/>
    <col min="12296" max="12296" width="4.75" style="102" bestFit="1" customWidth="1"/>
    <col min="12297" max="12297" width="6.375" style="102" bestFit="1" customWidth="1"/>
    <col min="12298" max="12298" width="49.5" style="102" bestFit="1" customWidth="1"/>
    <col min="12299" max="12544" width="9" style="102"/>
    <col min="12545" max="12545" width="4.75" style="102" bestFit="1" customWidth="1"/>
    <col min="12546" max="12546" width="12.25" style="102" bestFit="1" customWidth="1"/>
    <col min="12547" max="12547" width="11.375" style="102" bestFit="1" customWidth="1"/>
    <col min="12548" max="12548" width="10.25" style="102" bestFit="1" customWidth="1"/>
    <col min="12549" max="12549" width="5" style="102" bestFit="1" customWidth="1"/>
    <col min="12550" max="12550" width="4.75" style="102" bestFit="1" customWidth="1"/>
    <col min="12551" max="12551" width="7.625" style="102" bestFit="1" customWidth="1"/>
    <col min="12552" max="12552" width="4.75" style="102" bestFit="1" customWidth="1"/>
    <col min="12553" max="12553" width="6.375" style="102" bestFit="1" customWidth="1"/>
    <col min="12554" max="12554" width="49.5" style="102" bestFit="1" customWidth="1"/>
    <col min="12555" max="12800" width="9" style="102"/>
    <col min="12801" max="12801" width="4.75" style="102" bestFit="1" customWidth="1"/>
    <col min="12802" max="12802" width="12.25" style="102" bestFit="1" customWidth="1"/>
    <col min="12803" max="12803" width="11.375" style="102" bestFit="1" customWidth="1"/>
    <col min="12804" max="12804" width="10.25" style="102" bestFit="1" customWidth="1"/>
    <col min="12805" max="12805" width="5" style="102" bestFit="1" customWidth="1"/>
    <col min="12806" max="12806" width="4.75" style="102" bestFit="1" customWidth="1"/>
    <col min="12807" max="12807" width="7.625" style="102" bestFit="1" customWidth="1"/>
    <col min="12808" max="12808" width="4.75" style="102" bestFit="1" customWidth="1"/>
    <col min="12809" max="12809" width="6.375" style="102" bestFit="1" customWidth="1"/>
    <col min="12810" max="12810" width="49.5" style="102" bestFit="1" customWidth="1"/>
    <col min="12811" max="13056" width="9" style="102"/>
    <col min="13057" max="13057" width="4.75" style="102" bestFit="1" customWidth="1"/>
    <col min="13058" max="13058" width="12.25" style="102" bestFit="1" customWidth="1"/>
    <col min="13059" max="13059" width="11.375" style="102" bestFit="1" customWidth="1"/>
    <col min="13060" max="13060" width="10.25" style="102" bestFit="1" customWidth="1"/>
    <col min="13061" max="13061" width="5" style="102" bestFit="1" customWidth="1"/>
    <col min="13062" max="13062" width="4.75" style="102" bestFit="1" customWidth="1"/>
    <col min="13063" max="13063" width="7.625" style="102" bestFit="1" customWidth="1"/>
    <col min="13064" max="13064" width="4.75" style="102" bestFit="1" customWidth="1"/>
    <col min="13065" max="13065" width="6.375" style="102" bestFit="1" customWidth="1"/>
    <col min="13066" max="13066" width="49.5" style="102" bestFit="1" customWidth="1"/>
    <col min="13067" max="13312" width="9" style="102"/>
    <col min="13313" max="13313" width="4.75" style="102" bestFit="1" customWidth="1"/>
    <col min="13314" max="13314" width="12.25" style="102" bestFit="1" customWidth="1"/>
    <col min="13315" max="13315" width="11.375" style="102" bestFit="1" customWidth="1"/>
    <col min="13316" max="13316" width="10.25" style="102" bestFit="1" customWidth="1"/>
    <col min="13317" max="13317" width="5" style="102" bestFit="1" customWidth="1"/>
    <col min="13318" max="13318" width="4.75" style="102" bestFit="1" customWidth="1"/>
    <col min="13319" max="13319" width="7.625" style="102" bestFit="1" customWidth="1"/>
    <col min="13320" max="13320" width="4.75" style="102" bestFit="1" customWidth="1"/>
    <col min="13321" max="13321" width="6.375" style="102" bestFit="1" customWidth="1"/>
    <col min="13322" max="13322" width="49.5" style="102" bestFit="1" customWidth="1"/>
    <col min="13323" max="13568" width="9" style="102"/>
    <col min="13569" max="13569" width="4.75" style="102" bestFit="1" customWidth="1"/>
    <col min="13570" max="13570" width="12.25" style="102" bestFit="1" customWidth="1"/>
    <col min="13571" max="13571" width="11.375" style="102" bestFit="1" customWidth="1"/>
    <col min="13572" max="13572" width="10.25" style="102" bestFit="1" customWidth="1"/>
    <col min="13573" max="13573" width="5" style="102" bestFit="1" customWidth="1"/>
    <col min="13574" max="13574" width="4.75" style="102" bestFit="1" customWidth="1"/>
    <col min="13575" max="13575" width="7.625" style="102" bestFit="1" customWidth="1"/>
    <col min="13576" max="13576" width="4.75" style="102" bestFit="1" customWidth="1"/>
    <col min="13577" max="13577" width="6.375" style="102" bestFit="1" customWidth="1"/>
    <col min="13578" max="13578" width="49.5" style="102" bestFit="1" customWidth="1"/>
    <col min="13579" max="13824" width="9" style="102"/>
    <col min="13825" max="13825" width="4.75" style="102" bestFit="1" customWidth="1"/>
    <col min="13826" max="13826" width="12.25" style="102" bestFit="1" customWidth="1"/>
    <col min="13827" max="13827" width="11.375" style="102" bestFit="1" customWidth="1"/>
    <col min="13828" max="13828" width="10.25" style="102" bestFit="1" customWidth="1"/>
    <col min="13829" max="13829" width="5" style="102" bestFit="1" customWidth="1"/>
    <col min="13830" max="13830" width="4.75" style="102" bestFit="1" customWidth="1"/>
    <col min="13831" max="13831" width="7.625" style="102" bestFit="1" customWidth="1"/>
    <col min="13832" max="13832" width="4.75" style="102" bestFit="1" customWidth="1"/>
    <col min="13833" max="13833" width="6.375" style="102" bestFit="1" customWidth="1"/>
    <col min="13834" max="13834" width="49.5" style="102" bestFit="1" customWidth="1"/>
    <col min="13835" max="14080" width="9" style="102"/>
    <col min="14081" max="14081" width="4.75" style="102" bestFit="1" customWidth="1"/>
    <col min="14082" max="14082" width="12.25" style="102" bestFit="1" customWidth="1"/>
    <col min="14083" max="14083" width="11.375" style="102" bestFit="1" customWidth="1"/>
    <col min="14084" max="14084" width="10.25" style="102" bestFit="1" customWidth="1"/>
    <col min="14085" max="14085" width="5" style="102" bestFit="1" customWidth="1"/>
    <col min="14086" max="14086" width="4.75" style="102" bestFit="1" customWidth="1"/>
    <col min="14087" max="14087" width="7.625" style="102" bestFit="1" customWidth="1"/>
    <col min="14088" max="14088" width="4.75" style="102" bestFit="1" customWidth="1"/>
    <col min="14089" max="14089" width="6.375" style="102" bestFit="1" customWidth="1"/>
    <col min="14090" max="14090" width="49.5" style="102" bestFit="1" customWidth="1"/>
    <col min="14091" max="14336" width="9" style="102"/>
    <col min="14337" max="14337" width="4.75" style="102" bestFit="1" customWidth="1"/>
    <col min="14338" max="14338" width="12.25" style="102" bestFit="1" customWidth="1"/>
    <col min="14339" max="14339" width="11.375" style="102" bestFit="1" customWidth="1"/>
    <col min="14340" max="14340" width="10.25" style="102" bestFit="1" customWidth="1"/>
    <col min="14341" max="14341" width="5" style="102" bestFit="1" customWidth="1"/>
    <col min="14342" max="14342" width="4.75" style="102" bestFit="1" customWidth="1"/>
    <col min="14343" max="14343" width="7.625" style="102" bestFit="1" customWidth="1"/>
    <col min="14344" max="14344" width="4.75" style="102" bestFit="1" customWidth="1"/>
    <col min="14345" max="14345" width="6.375" style="102" bestFit="1" customWidth="1"/>
    <col min="14346" max="14346" width="49.5" style="102" bestFit="1" customWidth="1"/>
    <col min="14347" max="14592" width="9" style="102"/>
    <col min="14593" max="14593" width="4.75" style="102" bestFit="1" customWidth="1"/>
    <col min="14594" max="14594" width="12.25" style="102" bestFit="1" customWidth="1"/>
    <col min="14595" max="14595" width="11.375" style="102" bestFit="1" customWidth="1"/>
    <col min="14596" max="14596" width="10.25" style="102" bestFit="1" customWidth="1"/>
    <col min="14597" max="14597" width="5" style="102" bestFit="1" customWidth="1"/>
    <col min="14598" max="14598" width="4.75" style="102" bestFit="1" customWidth="1"/>
    <col min="14599" max="14599" width="7.625" style="102" bestFit="1" customWidth="1"/>
    <col min="14600" max="14600" width="4.75" style="102" bestFit="1" customWidth="1"/>
    <col min="14601" max="14601" width="6.375" style="102" bestFit="1" customWidth="1"/>
    <col min="14602" max="14602" width="49.5" style="102" bestFit="1" customWidth="1"/>
    <col min="14603" max="14848" width="9" style="102"/>
    <col min="14849" max="14849" width="4.75" style="102" bestFit="1" customWidth="1"/>
    <col min="14850" max="14850" width="12.25" style="102" bestFit="1" customWidth="1"/>
    <col min="14851" max="14851" width="11.375" style="102" bestFit="1" customWidth="1"/>
    <col min="14852" max="14852" width="10.25" style="102" bestFit="1" customWidth="1"/>
    <col min="14853" max="14853" width="5" style="102" bestFit="1" customWidth="1"/>
    <col min="14854" max="14854" width="4.75" style="102" bestFit="1" customWidth="1"/>
    <col min="14855" max="14855" width="7.625" style="102" bestFit="1" customWidth="1"/>
    <col min="14856" max="14856" width="4.75" style="102" bestFit="1" customWidth="1"/>
    <col min="14857" max="14857" width="6.375" style="102" bestFit="1" customWidth="1"/>
    <col min="14858" max="14858" width="49.5" style="102" bestFit="1" customWidth="1"/>
    <col min="14859" max="15104" width="9" style="102"/>
    <col min="15105" max="15105" width="4.75" style="102" bestFit="1" customWidth="1"/>
    <col min="15106" max="15106" width="12.25" style="102" bestFit="1" customWidth="1"/>
    <col min="15107" max="15107" width="11.375" style="102" bestFit="1" customWidth="1"/>
    <col min="15108" max="15108" width="10.25" style="102" bestFit="1" customWidth="1"/>
    <col min="15109" max="15109" width="5" style="102" bestFit="1" customWidth="1"/>
    <col min="15110" max="15110" width="4.75" style="102" bestFit="1" customWidth="1"/>
    <col min="15111" max="15111" width="7.625" style="102" bestFit="1" customWidth="1"/>
    <col min="15112" max="15112" width="4.75" style="102" bestFit="1" customWidth="1"/>
    <col min="15113" max="15113" width="6.375" style="102" bestFit="1" customWidth="1"/>
    <col min="15114" max="15114" width="49.5" style="102" bestFit="1" customWidth="1"/>
    <col min="15115" max="15360" width="9" style="102"/>
    <col min="15361" max="15361" width="4.75" style="102" bestFit="1" customWidth="1"/>
    <col min="15362" max="15362" width="12.25" style="102" bestFit="1" customWidth="1"/>
    <col min="15363" max="15363" width="11.375" style="102" bestFit="1" customWidth="1"/>
    <col min="15364" max="15364" width="10.25" style="102" bestFit="1" customWidth="1"/>
    <col min="15365" max="15365" width="5" style="102" bestFit="1" customWidth="1"/>
    <col min="15366" max="15366" width="4.75" style="102" bestFit="1" customWidth="1"/>
    <col min="15367" max="15367" width="7.625" style="102" bestFit="1" customWidth="1"/>
    <col min="15368" max="15368" width="4.75" style="102" bestFit="1" customWidth="1"/>
    <col min="15369" max="15369" width="6.375" style="102" bestFit="1" customWidth="1"/>
    <col min="15370" max="15370" width="49.5" style="102" bestFit="1" customWidth="1"/>
    <col min="15371" max="15616" width="9" style="102"/>
    <col min="15617" max="15617" width="4.75" style="102" bestFit="1" customWidth="1"/>
    <col min="15618" max="15618" width="12.25" style="102" bestFit="1" customWidth="1"/>
    <col min="15619" max="15619" width="11.375" style="102" bestFit="1" customWidth="1"/>
    <col min="15620" max="15620" width="10.25" style="102" bestFit="1" customWidth="1"/>
    <col min="15621" max="15621" width="5" style="102" bestFit="1" customWidth="1"/>
    <col min="15622" max="15622" width="4.75" style="102" bestFit="1" customWidth="1"/>
    <col min="15623" max="15623" width="7.625" style="102" bestFit="1" customWidth="1"/>
    <col min="15624" max="15624" width="4.75" style="102" bestFit="1" customWidth="1"/>
    <col min="15625" max="15625" width="6.375" style="102" bestFit="1" customWidth="1"/>
    <col min="15626" max="15626" width="49.5" style="102" bestFit="1" customWidth="1"/>
    <col min="15627" max="15872" width="9" style="102"/>
    <col min="15873" max="15873" width="4.75" style="102" bestFit="1" customWidth="1"/>
    <col min="15874" max="15874" width="12.25" style="102" bestFit="1" customWidth="1"/>
    <col min="15875" max="15875" width="11.375" style="102" bestFit="1" customWidth="1"/>
    <col min="15876" max="15876" width="10.25" style="102" bestFit="1" customWidth="1"/>
    <col min="15877" max="15877" width="5" style="102" bestFit="1" customWidth="1"/>
    <col min="15878" max="15878" width="4.75" style="102" bestFit="1" customWidth="1"/>
    <col min="15879" max="15879" width="7.625" style="102" bestFit="1" customWidth="1"/>
    <col min="15880" max="15880" width="4.75" style="102" bestFit="1" customWidth="1"/>
    <col min="15881" max="15881" width="6.375" style="102" bestFit="1" customWidth="1"/>
    <col min="15882" max="15882" width="49.5" style="102" bestFit="1" customWidth="1"/>
    <col min="15883" max="16128" width="9" style="102"/>
    <col min="16129" max="16129" width="4.75" style="102" bestFit="1" customWidth="1"/>
    <col min="16130" max="16130" width="12.25" style="102" bestFit="1" customWidth="1"/>
    <col min="16131" max="16131" width="11.375" style="102" bestFit="1" customWidth="1"/>
    <col min="16132" max="16132" width="10.25" style="102" bestFit="1" customWidth="1"/>
    <col min="16133" max="16133" width="5" style="102" bestFit="1" customWidth="1"/>
    <col min="16134" max="16134" width="4.75" style="102" bestFit="1" customWidth="1"/>
    <col min="16135" max="16135" width="7.625" style="102" bestFit="1" customWidth="1"/>
    <col min="16136" max="16136" width="4.75" style="102" bestFit="1" customWidth="1"/>
    <col min="16137" max="16137" width="6.375" style="102" bestFit="1" customWidth="1"/>
    <col min="16138" max="16138" width="49.5" style="102" bestFit="1" customWidth="1"/>
    <col min="16139" max="16384" width="9" style="102"/>
  </cols>
  <sheetData>
    <row r="1" spans="1:10">
      <c r="A1" s="101" t="s">
        <v>249</v>
      </c>
      <c r="B1" s="11"/>
      <c r="C1" s="11"/>
      <c r="D1" s="11"/>
      <c r="E1" s="11"/>
      <c r="F1" s="11"/>
      <c r="G1" s="11"/>
      <c r="H1" s="11"/>
      <c r="I1" s="11"/>
      <c r="J1" s="11"/>
    </row>
    <row r="2" spans="1:10">
      <c r="A2" s="103" t="s">
        <v>2</v>
      </c>
      <c r="B2" s="104" t="s">
        <v>341</v>
      </c>
      <c r="C2" s="105" t="s">
        <v>5</v>
      </c>
      <c r="D2" s="106" t="s">
        <v>338</v>
      </c>
      <c r="E2" s="107"/>
      <c r="F2" s="107"/>
      <c r="G2" s="107"/>
      <c r="H2" s="107"/>
      <c r="J2" s="107"/>
    </row>
    <row r="4" spans="1:10">
      <c r="A4" s="125" t="s">
        <v>252</v>
      </c>
      <c r="B4" s="126" t="s">
        <v>3</v>
      </c>
      <c r="C4" s="126" t="s">
        <v>212</v>
      </c>
      <c r="D4" s="126" t="s">
        <v>4</v>
      </c>
      <c r="E4" s="126" t="s">
        <v>23</v>
      </c>
      <c r="F4" s="126" t="s">
        <v>1</v>
      </c>
      <c r="G4" s="126" t="s">
        <v>213</v>
      </c>
      <c r="H4" s="126" t="s">
        <v>8</v>
      </c>
      <c r="I4" s="126" t="s">
        <v>214</v>
      </c>
      <c r="J4" s="127" t="s">
        <v>215</v>
      </c>
    </row>
    <row r="5" spans="1:10">
      <c r="A5" s="119">
        <v>1</v>
      </c>
      <c r="B5" s="120" t="s">
        <v>333</v>
      </c>
      <c r="C5" s="120" t="s">
        <v>334</v>
      </c>
      <c r="D5" s="120" t="s">
        <v>218</v>
      </c>
      <c r="E5" s="120">
        <v>64</v>
      </c>
      <c r="F5" s="120" t="s">
        <v>0</v>
      </c>
      <c r="G5" s="121"/>
      <c r="H5" s="121"/>
      <c r="I5" s="122"/>
      <c r="J5" s="123" t="s">
        <v>334</v>
      </c>
    </row>
    <row r="6" spans="1:10">
      <c r="A6" s="114">
        <v>2</v>
      </c>
      <c r="B6" s="115" t="s">
        <v>339</v>
      </c>
      <c r="C6" s="128" t="s">
        <v>340</v>
      </c>
      <c r="D6" s="115" t="s">
        <v>218</v>
      </c>
      <c r="E6" s="115">
        <v>64</v>
      </c>
      <c r="F6" s="115" t="s">
        <v>0</v>
      </c>
      <c r="G6" s="116"/>
      <c r="H6" s="116"/>
      <c r="I6" s="117"/>
      <c r="J6" s="129" t="s">
        <v>340</v>
      </c>
    </row>
  </sheetData>
  <phoneticPr fontId="57" type="noConversion"/>
  <hyperlinks>
    <hyperlink ref="A1" location="数据表一览!A1" display="返回列表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/>
  </sheetViews>
  <sheetFormatPr defaultRowHeight="13.5"/>
  <cols>
    <col min="1" max="1" width="4.75" style="102" bestFit="1" customWidth="1"/>
    <col min="2" max="2" width="12.25" style="102" bestFit="1" customWidth="1"/>
    <col min="3" max="3" width="11.375" style="102" bestFit="1" customWidth="1"/>
    <col min="4" max="4" width="10.25" style="102" bestFit="1" customWidth="1"/>
    <col min="5" max="5" width="5" style="102" bestFit="1" customWidth="1"/>
    <col min="6" max="6" width="4.75" style="102" bestFit="1" customWidth="1"/>
    <col min="7" max="7" width="7.625" style="102" bestFit="1" customWidth="1"/>
    <col min="8" max="8" width="4.75" style="102" bestFit="1" customWidth="1"/>
    <col min="9" max="9" width="6.375" style="102" bestFit="1" customWidth="1"/>
    <col min="10" max="10" width="49.5" style="102" bestFit="1" customWidth="1"/>
    <col min="11" max="256" width="9" style="102"/>
    <col min="257" max="257" width="4.75" style="102" bestFit="1" customWidth="1"/>
    <col min="258" max="258" width="12.25" style="102" bestFit="1" customWidth="1"/>
    <col min="259" max="259" width="11.375" style="102" bestFit="1" customWidth="1"/>
    <col min="260" max="260" width="10.25" style="102" bestFit="1" customWidth="1"/>
    <col min="261" max="261" width="5" style="102" bestFit="1" customWidth="1"/>
    <col min="262" max="262" width="4.75" style="102" bestFit="1" customWidth="1"/>
    <col min="263" max="263" width="7.625" style="102" bestFit="1" customWidth="1"/>
    <col min="264" max="264" width="4.75" style="102" bestFit="1" customWidth="1"/>
    <col min="265" max="265" width="6.375" style="102" bestFit="1" customWidth="1"/>
    <col min="266" max="266" width="49.5" style="102" bestFit="1" customWidth="1"/>
    <col min="267" max="512" width="9" style="102"/>
    <col min="513" max="513" width="4.75" style="102" bestFit="1" customWidth="1"/>
    <col min="514" max="514" width="12.25" style="102" bestFit="1" customWidth="1"/>
    <col min="515" max="515" width="11.375" style="102" bestFit="1" customWidth="1"/>
    <col min="516" max="516" width="10.25" style="102" bestFit="1" customWidth="1"/>
    <col min="517" max="517" width="5" style="102" bestFit="1" customWidth="1"/>
    <col min="518" max="518" width="4.75" style="102" bestFit="1" customWidth="1"/>
    <col min="519" max="519" width="7.625" style="102" bestFit="1" customWidth="1"/>
    <col min="520" max="520" width="4.75" style="102" bestFit="1" customWidth="1"/>
    <col min="521" max="521" width="6.375" style="102" bestFit="1" customWidth="1"/>
    <col min="522" max="522" width="49.5" style="102" bestFit="1" customWidth="1"/>
    <col min="523" max="768" width="9" style="102"/>
    <col min="769" max="769" width="4.75" style="102" bestFit="1" customWidth="1"/>
    <col min="770" max="770" width="12.25" style="102" bestFit="1" customWidth="1"/>
    <col min="771" max="771" width="11.375" style="102" bestFit="1" customWidth="1"/>
    <col min="772" max="772" width="10.25" style="102" bestFit="1" customWidth="1"/>
    <col min="773" max="773" width="5" style="102" bestFit="1" customWidth="1"/>
    <col min="774" max="774" width="4.75" style="102" bestFit="1" customWidth="1"/>
    <col min="775" max="775" width="7.625" style="102" bestFit="1" customWidth="1"/>
    <col min="776" max="776" width="4.75" style="102" bestFit="1" customWidth="1"/>
    <col min="777" max="777" width="6.375" style="102" bestFit="1" customWidth="1"/>
    <col min="778" max="778" width="49.5" style="102" bestFit="1" customWidth="1"/>
    <col min="779" max="1024" width="9" style="102"/>
    <col min="1025" max="1025" width="4.75" style="102" bestFit="1" customWidth="1"/>
    <col min="1026" max="1026" width="12.25" style="102" bestFit="1" customWidth="1"/>
    <col min="1027" max="1027" width="11.375" style="102" bestFit="1" customWidth="1"/>
    <col min="1028" max="1028" width="10.25" style="102" bestFit="1" customWidth="1"/>
    <col min="1029" max="1029" width="5" style="102" bestFit="1" customWidth="1"/>
    <col min="1030" max="1030" width="4.75" style="102" bestFit="1" customWidth="1"/>
    <col min="1031" max="1031" width="7.625" style="102" bestFit="1" customWidth="1"/>
    <col min="1032" max="1032" width="4.75" style="102" bestFit="1" customWidth="1"/>
    <col min="1033" max="1033" width="6.375" style="102" bestFit="1" customWidth="1"/>
    <col min="1034" max="1034" width="49.5" style="102" bestFit="1" customWidth="1"/>
    <col min="1035" max="1280" width="9" style="102"/>
    <col min="1281" max="1281" width="4.75" style="102" bestFit="1" customWidth="1"/>
    <col min="1282" max="1282" width="12.25" style="102" bestFit="1" customWidth="1"/>
    <col min="1283" max="1283" width="11.375" style="102" bestFit="1" customWidth="1"/>
    <col min="1284" max="1284" width="10.25" style="102" bestFit="1" customWidth="1"/>
    <col min="1285" max="1285" width="5" style="102" bestFit="1" customWidth="1"/>
    <col min="1286" max="1286" width="4.75" style="102" bestFit="1" customWidth="1"/>
    <col min="1287" max="1287" width="7.625" style="102" bestFit="1" customWidth="1"/>
    <col min="1288" max="1288" width="4.75" style="102" bestFit="1" customWidth="1"/>
    <col min="1289" max="1289" width="6.375" style="102" bestFit="1" customWidth="1"/>
    <col min="1290" max="1290" width="49.5" style="102" bestFit="1" customWidth="1"/>
    <col min="1291" max="1536" width="9" style="102"/>
    <col min="1537" max="1537" width="4.75" style="102" bestFit="1" customWidth="1"/>
    <col min="1538" max="1538" width="12.25" style="102" bestFit="1" customWidth="1"/>
    <col min="1539" max="1539" width="11.375" style="102" bestFit="1" customWidth="1"/>
    <col min="1540" max="1540" width="10.25" style="102" bestFit="1" customWidth="1"/>
    <col min="1541" max="1541" width="5" style="102" bestFit="1" customWidth="1"/>
    <col min="1542" max="1542" width="4.75" style="102" bestFit="1" customWidth="1"/>
    <col min="1543" max="1543" width="7.625" style="102" bestFit="1" customWidth="1"/>
    <col min="1544" max="1544" width="4.75" style="102" bestFit="1" customWidth="1"/>
    <col min="1545" max="1545" width="6.375" style="102" bestFit="1" customWidth="1"/>
    <col min="1546" max="1546" width="49.5" style="102" bestFit="1" customWidth="1"/>
    <col min="1547" max="1792" width="9" style="102"/>
    <col min="1793" max="1793" width="4.75" style="102" bestFit="1" customWidth="1"/>
    <col min="1794" max="1794" width="12.25" style="102" bestFit="1" customWidth="1"/>
    <col min="1795" max="1795" width="11.375" style="102" bestFit="1" customWidth="1"/>
    <col min="1796" max="1796" width="10.25" style="102" bestFit="1" customWidth="1"/>
    <col min="1797" max="1797" width="5" style="102" bestFit="1" customWidth="1"/>
    <col min="1798" max="1798" width="4.75" style="102" bestFit="1" customWidth="1"/>
    <col min="1799" max="1799" width="7.625" style="102" bestFit="1" customWidth="1"/>
    <col min="1800" max="1800" width="4.75" style="102" bestFit="1" customWidth="1"/>
    <col min="1801" max="1801" width="6.375" style="102" bestFit="1" customWidth="1"/>
    <col min="1802" max="1802" width="49.5" style="102" bestFit="1" customWidth="1"/>
    <col min="1803" max="2048" width="9" style="102"/>
    <col min="2049" max="2049" width="4.75" style="102" bestFit="1" customWidth="1"/>
    <col min="2050" max="2050" width="12.25" style="102" bestFit="1" customWidth="1"/>
    <col min="2051" max="2051" width="11.375" style="102" bestFit="1" customWidth="1"/>
    <col min="2052" max="2052" width="10.25" style="102" bestFit="1" customWidth="1"/>
    <col min="2053" max="2053" width="5" style="102" bestFit="1" customWidth="1"/>
    <col min="2054" max="2054" width="4.75" style="102" bestFit="1" customWidth="1"/>
    <col min="2055" max="2055" width="7.625" style="102" bestFit="1" customWidth="1"/>
    <col min="2056" max="2056" width="4.75" style="102" bestFit="1" customWidth="1"/>
    <col min="2057" max="2057" width="6.375" style="102" bestFit="1" customWidth="1"/>
    <col min="2058" max="2058" width="49.5" style="102" bestFit="1" customWidth="1"/>
    <col min="2059" max="2304" width="9" style="102"/>
    <col min="2305" max="2305" width="4.75" style="102" bestFit="1" customWidth="1"/>
    <col min="2306" max="2306" width="12.25" style="102" bestFit="1" customWidth="1"/>
    <col min="2307" max="2307" width="11.375" style="102" bestFit="1" customWidth="1"/>
    <col min="2308" max="2308" width="10.25" style="102" bestFit="1" customWidth="1"/>
    <col min="2309" max="2309" width="5" style="102" bestFit="1" customWidth="1"/>
    <col min="2310" max="2310" width="4.75" style="102" bestFit="1" customWidth="1"/>
    <col min="2311" max="2311" width="7.625" style="102" bestFit="1" customWidth="1"/>
    <col min="2312" max="2312" width="4.75" style="102" bestFit="1" customWidth="1"/>
    <col min="2313" max="2313" width="6.375" style="102" bestFit="1" customWidth="1"/>
    <col min="2314" max="2314" width="49.5" style="102" bestFit="1" customWidth="1"/>
    <col min="2315" max="2560" width="9" style="102"/>
    <col min="2561" max="2561" width="4.75" style="102" bestFit="1" customWidth="1"/>
    <col min="2562" max="2562" width="12.25" style="102" bestFit="1" customWidth="1"/>
    <col min="2563" max="2563" width="11.375" style="102" bestFit="1" customWidth="1"/>
    <col min="2564" max="2564" width="10.25" style="102" bestFit="1" customWidth="1"/>
    <col min="2565" max="2565" width="5" style="102" bestFit="1" customWidth="1"/>
    <col min="2566" max="2566" width="4.75" style="102" bestFit="1" customWidth="1"/>
    <col min="2567" max="2567" width="7.625" style="102" bestFit="1" customWidth="1"/>
    <col min="2568" max="2568" width="4.75" style="102" bestFit="1" customWidth="1"/>
    <col min="2569" max="2569" width="6.375" style="102" bestFit="1" customWidth="1"/>
    <col min="2570" max="2570" width="49.5" style="102" bestFit="1" customWidth="1"/>
    <col min="2571" max="2816" width="9" style="102"/>
    <col min="2817" max="2817" width="4.75" style="102" bestFit="1" customWidth="1"/>
    <col min="2818" max="2818" width="12.25" style="102" bestFit="1" customWidth="1"/>
    <col min="2819" max="2819" width="11.375" style="102" bestFit="1" customWidth="1"/>
    <col min="2820" max="2820" width="10.25" style="102" bestFit="1" customWidth="1"/>
    <col min="2821" max="2821" width="5" style="102" bestFit="1" customWidth="1"/>
    <col min="2822" max="2822" width="4.75" style="102" bestFit="1" customWidth="1"/>
    <col min="2823" max="2823" width="7.625" style="102" bestFit="1" customWidth="1"/>
    <col min="2824" max="2824" width="4.75" style="102" bestFit="1" customWidth="1"/>
    <col min="2825" max="2825" width="6.375" style="102" bestFit="1" customWidth="1"/>
    <col min="2826" max="2826" width="49.5" style="102" bestFit="1" customWidth="1"/>
    <col min="2827" max="3072" width="9" style="102"/>
    <col min="3073" max="3073" width="4.75" style="102" bestFit="1" customWidth="1"/>
    <col min="3074" max="3074" width="12.25" style="102" bestFit="1" customWidth="1"/>
    <col min="3075" max="3075" width="11.375" style="102" bestFit="1" customWidth="1"/>
    <col min="3076" max="3076" width="10.25" style="102" bestFit="1" customWidth="1"/>
    <col min="3077" max="3077" width="5" style="102" bestFit="1" customWidth="1"/>
    <col min="3078" max="3078" width="4.75" style="102" bestFit="1" customWidth="1"/>
    <col min="3079" max="3079" width="7.625" style="102" bestFit="1" customWidth="1"/>
    <col min="3080" max="3080" width="4.75" style="102" bestFit="1" customWidth="1"/>
    <col min="3081" max="3081" width="6.375" style="102" bestFit="1" customWidth="1"/>
    <col min="3082" max="3082" width="49.5" style="102" bestFit="1" customWidth="1"/>
    <col min="3083" max="3328" width="9" style="102"/>
    <col min="3329" max="3329" width="4.75" style="102" bestFit="1" customWidth="1"/>
    <col min="3330" max="3330" width="12.25" style="102" bestFit="1" customWidth="1"/>
    <col min="3331" max="3331" width="11.375" style="102" bestFit="1" customWidth="1"/>
    <col min="3332" max="3332" width="10.25" style="102" bestFit="1" customWidth="1"/>
    <col min="3333" max="3333" width="5" style="102" bestFit="1" customWidth="1"/>
    <col min="3334" max="3334" width="4.75" style="102" bestFit="1" customWidth="1"/>
    <col min="3335" max="3335" width="7.625" style="102" bestFit="1" customWidth="1"/>
    <col min="3336" max="3336" width="4.75" style="102" bestFit="1" customWidth="1"/>
    <col min="3337" max="3337" width="6.375" style="102" bestFit="1" customWidth="1"/>
    <col min="3338" max="3338" width="49.5" style="102" bestFit="1" customWidth="1"/>
    <col min="3339" max="3584" width="9" style="102"/>
    <col min="3585" max="3585" width="4.75" style="102" bestFit="1" customWidth="1"/>
    <col min="3586" max="3586" width="12.25" style="102" bestFit="1" customWidth="1"/>
    <col min="3587" max="3587" width="11.375" style="102" bestFit="1" customWidth="1"/>
    <col min="3588" max="3588" width="10.25" style="102" bestFit="1" customWidth="1"/>
    <col min="3589" max="3589" width="5" style="102" bestFit="1" customWidth="1"/>
    <col min="3590" max="3590" width="4.75" style="102" bestFit="1" customWidth="1"/>
    <col min="3591" max="3591" width="7.625" style="102" bestFit="1" customWidth="1"/>
    <col min="3592" max="3592" width="4.75" style="102" bestFit="1" customWidth="1"/>
    <col min="3593" max="3593" width="6.375" style="102" bestFit="1" customWidth="1"/>
    <col min="3594" max="3594" width="49.5" style="102" bestFit="1" customWidth="1"/>
    <col min="3595" max="3840" width="9" style="102"/>
    <col min="3841" max="3841" width="4.75" style="102" bestFit="1" customWidth="1"/>
    <col min="3842" max="3842" width="12.25" style="102" bestFit="1" customWidth="1"/>
    <col min="3843" max="3843" width="11.375" style="102" bestFit="1" customWidth="1"/>
    <col min="3844" max="3844" width="10.25" style="102" bestFit="1" customWidth="1"/>
    <col min="3845" max="3845" width="5" style="102" bestFit="1" customWidth="1"/>
    <col min="3846" max="3846" width="4.75" style="102" bestFit="1" customWidth="1"/>
    <col min="3847" max="3847" width="7.625" style="102" bestFit="1" customWidth="1"/>
    <col min="3848" max="3848" width="4.75" style="102" bestFit="1" customWidth="1"/>
    <col min="3849" max="3849" width="6.375" style="102" bestFit="1" customWidth="1"/>
    <col min="3850" max="3850" width="49.5" style="102" bestFit="1" customWidth="1"/>
    <col min="3851" max="4096" width="9" style="102"/>
    <col min="4097" max="4097" width="4.75" style="102" bestFit="1" customWidth="1"/>
    <col min="4098" max="4098" width="12.25" style="102" bestFit="1" customWidth="1"/>
    <col min="4099" max="4099" width="11.375" style="102" bestFit="1" customWidth="1"/>
    <col min="4100" max="4100" width="10.25" style="102" bestFit="1" customWidth="1"/>
    <col min="4101" max="4101" width="5" style="102" bestFit="1" customWidth="1"/>
    <col min="4102" max="4102" width="4.75" style="102" bestFit="1" customWidth="1"/>
    <col min="4103" max="4103" width="7.625" style="102" bestFit="1" customWidth="1"/>
    <col min="4104" max="4104" width="4.75" style="102" bestFit="1" customWidth="1"/>
    <col min="4105" max="4105" width="6.375" style="102" bestFit="1" customWidth="1"/>
    <col min="4106" max="4106" width="49.5" style="102" bestFit="1" customWidth="1"/>
    <col min="4107" max="4352" width="9" style="102"/>
    <col min="4353" max="4353" width="4.75" style="102" bestFit="1" customWidth="1"/>
    <col min="4354" max="4354" width="12.25" style="102" bestFit="1" customWidth="1"/>
    <col min="4355" max="4355" width="11.375" style="102" bestFit="1" customWidth="1"/>
    <col min="4356" max="4356" width="10.25" style="102" bestFit="1" customWidth="1"/>
    <col min="4357" max="4357" width="5" style="102" bestFit="1" customWidth="1"/>
    <col min="4358" max="4358" width="4.75" style="102" bestFit="1" customWidth="1"/>
    <col min="4359" max="4359" width="7.625" style="102" bestFit="1" customWidth="1"/>
    <col min="4360" max="4360" width="4.75" style="102" bestFit="1" customWidth="1"/>
    <col min="4361" max="4361" width="6.375" style="102" bestFit="1" customWidth="1"/>
    <col min="4362" max="4362" width="49.5" style="102" bestFit="1" customWidth="1"/>
    <col min="4363" max="4608" width="9" style="102"/>
    <col min="4609" max="4609" width="4.75" style="102" bestFit="1" customWidth="1"/>
    <col min="4610" max="4610" width="12.25" style="102" bestFit="1" customWidth="1"/>
    <col min="4611" max="4611" width="11.375" style="102" bestFit="1" customWidth="1"/>
    <col min="4612" max="4612" width="10.25" style="102" bestFit="1" customWidth="1"/>
    <col min="4613" max="4613" width="5" style="102" bestFit="1" customWidth="1"/>
    <col min="4614" max="4614" width="4.75" style="102" bestFit="1" customWidth="1"/>
    <col min="4615" max="4615" width="7.625" style="102" bestFit="1" customWidth="1"/>
    <col min="4616" max="4616" width="4.75" style="102" bestFit="1" customWidth="1"/>
    <col min="4617" max="4617" width="6.375" style="102" bestFit="1" customWidth="1"/>
    <col min="4618" max="4618" width="49.5" style="102" bestFit="1" customWidth="1"/>
    <col min="4619" max="4864" width="9" style="102"/>
    <col min="4865" max="4865" width="4.75" style="102" bestFit="1" customWidth="1"/>
    <col min="4866" max="4866" width="12.25" style="102" bestFit="1" customWidth="1"/>
    <col min="4867" max="4867" width="11.375" style="102" bestFit="1" customWidth="1"/>
    <col min="4868" max="4868" width="10.25" style="102" bestFit="1" customWidth="1"/>
    <col min="4869" max="4869" width="5" style="102" bestFit="1" customWidth="1"/>
    <col min="4870" max="4870" width="4.75" style="102" bestFit="1" customWidth="1"/>
    <col min="4871" max="4871" width="7.625" style="102" bestFit="1" customWidth="1"/>
    <col min="4872" max="4872" width="4.75" style="102" bestFit="1" customWidth="1"/>
    <col min="4873" max="4873" width="6.375" style="102" bestFit="1" customWidth="1"/>
    <col min="4874" max="4874" width="49.5" style="102" bestFit="1" customWidth="1"/>
    <col min="4875" max="5120" width="9" style="102"/>
    <col min="5121" max="5121" width="4.75" style="102" bestFit="1" customWidth="1"/>
    <col min="5122" max="5122" width="12.25" style="102" bestFit="1" customWidth="1"/>
    <col min="5123" max="5123" width="11.375" style="102" bestFit="1" customWidth="1"/>
    <col min="5124" max="5124" width="10.25" style="102" bestFit="1" customWidth="1"/>
    <col min="5125" max="5125" width="5" style="102" bestFit="1" customWidth="1"/>
    <col min="5126" max="5126" width="4.75" style="102" bestFit="1" customWidth="1"/>
    <col min="5127" max="5127" width="7.625" style="102" bestFit="1" customWidth="1"/>
    <col min="5128" max="5128" width="4.75" style="102" bestFit="1" customWidth="1"/>
    <col min="5129" max="5129" width="6.375" style="102" bestFit="1" customWidth="1"/>
    <col min="5130" max="5130" width="49.5" style="102" bestFit="1" customWidth="1"/>
    <col min="5131" max="5376" width="9" style="102"/>
    <col min="5377" max="5377" width="4.75" style="102" bestFit="1" customWidth="1"/>
    <col min="5378" max="5378" width="12.25" style="102" bestFit="1" customWidth="1"/>
    <col min="5379" max="5379" width="11.375" style="102" bestFit="1" customWidth="1"/>
    <col min="5380" max="5380" width="10.25" style="102" bestFit="1" customWidth="1"/>
    <col min="5381" max="5381" width="5" style="102" bestFit="1" customWidth="1"/>
    <col min="5382" max="5382" width="4.75" style="102" bestFit="1" customWidth="1"/>
    <col min="5383" max="5383" width="7.625" style="102" bestFit="1" customWidth="1"/>
    <col min="5384" max="5384" width="4.75" style="102" bestFit="1" customWidth="1"/>
    <col min="5385" max="5385" width="6.375" style="102" bestFit="1" customWidth="1"/>
    <col min="5386" max="5386" width="49.5" style="102" bestFit="1" customWidth="1"/>
    <col min="5387" max="5632" width="9" style="102"/>
    <col min="5633" max="5633" width="4.75" style="102" bestFit="1" customWidth="1"/>
    <col min="5634" max="5634" width="12.25" style="102" bestFit="1" customWidth="1"/>
    <col min="5635" max="5635" width="11.375" style="102" bestFit="1" customWidth="1"/>
    <col min="5636" max="5636" width="10.25" style="102" bestFit="1" customWidth="1"/>
    <col min="5637" max="5637" width="5" style="102" bestFit="1" customWidth="1"/>
    <col min="5638" max="5638" width="4.75" style="102" bestFit="1" customWidth="1"/>
    <col min="5639" max="5639" width="7.625" style="102" bestFit="1" customWidth="1"/>
    <col min="5640" max="5640" width="4.75" style="102" bestFit="1" customWidth="1"/>
    <col min="5641" max="5641" width="6.375" style="102" bestFit="1" customWidth="1"/>
    <col min="5642" max="5642" width="49.5" style="102" bestFit="1" customWidth="1"/>
    <col min="5643" max="5888" width="9" style="102"/>
    <col min="5889" max="5889" width="4.75" style="102" bestFit="1" customWidth="1"/>
    <col min="5890" max="5890" width="12.25" style="102" bestFit="1" customWidth="1"/>
    <col min="5891" max="5891" width="11.375" style="102" bestFit="1" customWidth="1"/>
    <col min="5892" max="5892" width="10.25" style="102" bestFit="1" customWidth="1"/>
    <col min="5893" max="5893" width="5" style="102" bestFit="1" customWidth="1"/>
    <col min="5894" max="5894" width="4.75" style="102" bestFit="1" customWidth="1"/>
    <col min="5895" max="5895" width="7.625" style="102" bestFit="1" customWidth="1"/>
    <col min="5896" max="5896" width="4.75" style="102" bestFit="1" customWidth="1"/>
    <col min="5897" max="5897" width="6.375" style="102" bestFit="1" customWidth="1"/>
    <col min="5898" max="5898" width="49.5" style="102" bestFit="1" customWidth="1"/>
    <col min="5899" max="6144" width="9" style="102"/>
    <col min="6145" max="6145" width="4.75" style="102" bestFit="1" customWidth="1"/>
    <col min="6146" max="6146" width="12.25" style="102" bestFit="1" customWidth="1"/>
    <col min="6147" max="6147" width="11.375" style="102" bestFit="1" customWidth="1"/>
    <col min="6148" max="6148" width="10.25" style="102" bestFit="1" customWidth="1"/>
    <col min="6149" max="6149" width="5" style="102" bestFit="1" customWidth="1"/>
    <col min="6150" max="6150" width="4.75" style="102" bestFit="1" customWidth="1"/>
    <col min="6151" max="6151" width="7.625" style="102" bestFit="1" customWidth="1"/>
    <col min="6152" max="6152" width="4.75" style="102" bestFit="1" customWidth="1"/>
    <col min="6153" max="6153" width="6.375" style="102" bestFit="1" customWidth="1"/>
    <col min="6154" max="6154" width="49.5" style="102" bestFit="1" customWidth="1"/>
    <col min="6155" max="6400" width="9" style="102"/>
    <col min="6401" max="6401" width="4.75" style="102" bestFit="1" customWidth="1"/>
    <col min="6402" max="6402" width="12.25" style="102" bestFit="1" customWidth="1"/>
    <col min="6403" max="6403" width="11.375" style="102" bestFit="1" customWidth="1"/>
    <col min="6404" max="6404" width="10.25" style="102" bestFit="1" customWidth="1"/>
    <col min="6405" max="6405" width="5" style="102" bestFit="1" customWidth="1"/>
    <col min="6406" max="6406" width="4.75" style="102" bestFit="1" customWidth="1"/>
    <col min="6407" max="6407" width="7.625" style="102" bestFit="1" customWidth="1"/>
    <col min="6408" max="6408" width="4.75" style="102" bestFit="1" customWidth="1"/>
    <col min="6409" max="6409" width="6.375" style="102" bestFit="1" customWidth="1"/>
    <col min="6410" max="6410" width="49.5" style="102" bestFit="1" customWidth="1"/>
    <col min="6411" max="6656" width="9" style="102"/>
    <col min="6657" max="6657" width="4.75" style="102" bestFit="1" customWidth="1"/>
    <col min="6658" max="6658" width="12.25" style="102" bestFit="1" customWidth="1"/>
    <col min="6659" max="6659" width="11.375" style="102" bestFit="1" customWidth="1"/>
    <col min="6660" max="6660" width="10.25" style="102" bestFit="1" customWidth="1"/>
    <col min="6661" max="6661" width="5" style="102" bestFit="1" customWidth="1"/>
    <col min="6662" max="6662" width="4.75" style="102" bestFit="1" customWidth="1"/>
    <col min="6663" max="6663" width="7.625" style="102" bestFit="1" customWidth="1"/>
    <col min="6664" max="6664" width="4.75" style="102" bestFit="1" customWidth="1"/>
    <col min="6665" max="6665" width="6.375" style="102" bestFit="1" customWidth="1"/>
    <col min="6666" max="6666" width="49.5" style="102" bestFit="1" customWidth="1"/>
    <col min="6667" max="6912" width="9" style="102"/>
    <col min="6913" max="6913" width="4.75" style="102" bestFit="1" customWidth="1"/>
    <col min="6914" max="6914" width="12.25" style="102" bestFit="1" customWidth="1"/>
    <col min="6915" max="6915" width="11.375" style="102" bestFit="1" customWidth="1"/>
    <col min="6916" max="6916" width="10.25" style="102" bestFit="1" customWidth="1"/>
    <col min="6917" max="6917" width="5" style="102" bestFit="1" customWidth="1"/>
    <col min="6918" max="6918" width="4.75" style="102" bestFit="1" customWidth="1"/>
    <col min="6919" max="6919" width="7.625" style="102" bestFit="1" customWidth="1"/>
    <col min="6920" max="6920" width="4.75" style="102" bestFit="1" customWidth="1"/>
    <col min="6921" max="6921" width="6.375" style="102" bestFit="1" customWidth="1"/>
    <col min="6922" max="6922" width="49.5" style="102" bestFit="1" customWidth="1"/>
    <col min="6923" max="7168" width="9" style="102"/>
    <col min="7169" max="7169" width="4.75" style="102" bestFit="1" customWidth="1"/>
    <col min="7170" max="7170" width="12.25" style="102" bestFit="1" customWidth="1"/>
    <col min="7171" max="7171" width="11.375" style="102" bestFit="1" customWidth="1"/>
    <col min="7172" max="7172" width="10.25" style="102" bestFit="1" customWidth="1"/>
    <col min="7173" max="7173" width="5" style="102" bestFit="1" customWidth="1"/>
    <col min="7174" max="7174" width="4.75" style="102" bestFit="1" customWidth="1"/>
    <col min="7175" max="7175" width="7.625" style="102" bestFit="1" customWidth="1"/>
    <col min="7176" max="7176" width="4.75" style="102" bestFit="1" customWidth="1"/>
    <col min="7177" max="7177" width="6.375" style="102" bestFit="1" customWidth="1"/>
    <col min="7178" max="7178" width="49.5" style="102" bestFit="1" customWidth="1"/>
    <col min="7179" max="7424" width="9" style="102"/>
    <col min="7425" max="7425" width="4.75" style="102" bestFit="1" customWidth="1"/>
    <col min="7426" max="7426" width="12.25" style="102" bestFit="1" customWidth="1"/>
    <col min="7427" max="7427" width="11.375" style="102" bestFit="1" customWidth="1"/>
    <col min="7428" max="7428" width="10.25" style="102" bestFit="1" customWidth="1"/>
    <col min="7429" max="7429" width="5" style="102" bestFit="1" customWidth="1"/>
    <col min="7430" max="7430" width="4.75" style="102" bestFit="1" customWidth="1"/>
    <col min="7431" max="7431" width="7.625" style="102" bestFit="1" customWidth="1"/>
    <col min="7432" max="7432" width="4.75" style="102" bestFit="1" customWidth="1"/>
    <col min="7433" max="7433" width="6.375" style="102" bestFit="1" customWidth="1"/>
    <col min="7434" max="7434" width="49.5" style="102" bestFit="1" customWidth="1"/>
    <col min="7435" max="7680" width="9" style="102"/>
    <col min="7681" max="7681" width="4.75" style="102" bestFit="1" customWidth="1"/>
    <col min="7682" max="7682" width="12.25" style="102" bestFit="1" customWidth="1"/>
    <col min="7683" max="7683" width="11.375" style="102" bestFit="1" customWidth="1"/>
    <col min="7684" max="7684" width="10.25" style="102" bestFit="1" customWidth="1"/>
    <col min="7685" max="7685" width="5" style="102" bestFit="1" customWidth="1"/>
    <col min="7686" max="7686" width="4.75" style="102" bestFit="1" customWidth="1"/>
    <col min="7687" max="7687" width="7.625" style="102" bestFit="1" customWidth="1"/>
    <col min="7688" max="7688" width="4.75" style="102" bestFit="1" customWidth="1"/>
    <col min="7689" max="7689" width="6.375" style="102" bestFit="1" customWidth="1"/>
    <col min="7690" max="7690" width="49.5" style="102" bestFit="1" customWidth="1"/>
    <col min="7691" max="7936" width="9" style="102"/>
    <col min="7937" max="7937" width="4.75" style="102" bestFit="1" customWidth="1"/>
    <col min="7938" max="7938" width="12.25" style="102" bestFit="1" customWidth="1"/>
    <col min="7939" max="7939" width="11.375" style="102" bestFit="1" customWidth="1"/>
    <col min="7940" max="7940" width="10.25" style="102" bestFit="1" customWidth="1"/>
    <col min="7941" max="7941" width="5" style="102" bestFit="1" customWidth="1"/>
    <col min="7942" max="7942" width="4.75" style="102" bestFit="1" customWidth="1"/>
    <col min="7943" max="7943" width="7.625" style="102" bestFit="1" customWidth="1"/>
    <col min="7944" max="7944" width="4.75" style="102" bestFit="1" customWidth="1"/>
    <col min="7945" max="7945" width="6.375" style="102" bestFit="1" customWidth="1"/>
    <col min="7946" max="7946" width="49.5" style="102" bestFit="1" customWidth="1"/>
    <col min="7947" max="8192" width="9" style="102"/>
    <col min="8193" max="8193" width="4.75" style="102" bestFit="1" customWidth="1"/>
    <col min="8194" max="8194" width="12.25" style="102" bestFit="1" customWidth="1"/>
    <col min="8195" max="8195" width="11.375" style="102" bestFit="1" customWidth="1"/>
    <col min="8196" max="8196" width="10.25" style="102" bestFit="1" customWidth="1"/>
    <col min="8197" max="8197" width="5" style="102" bestFit="1" customWidth="1"/>
    <col min="8198" max="8198" width="4.75" style="102" bestFit="1" customWidth="1"/>
    <col min="8199" max="8199" width="7.625" style="102" bestFit="1" customWidth="1"/>
    <col min="8200" max="8200" width="4.75" style="102" bestFit="1" customWidth="1"/>
    <col min="8201" max="8201" width="6.375" style="102" bestFit="1" customWidth="1"/>
    <col min="8202" max="8202" width="49.5" style="102" bestFit="1" customWidth="1"/>
    <col min="8203" max="8448" width="9" style="102"/>
    <col min="8449" max="8449" width="4.75" style="102" bestFit="1" customWidth="1"/>
    <col min="8450" max="8450" width="12.25" style="102" bestFit="1" customWidth="1"/>
    <col min="8451" max="8451" width="11.375" style="102" bestFit="1" customWidth="1"/>
    <col min="8452" max="8452" width="10.25" style="102" bestFit="1" customWidth="1"/>
    <col min="8453" max="8453" width="5" style="102" bestFit="1" customWidth="1"/>
    <col min="8454" max="8454" width="4.75" style="102" bestFit="1" customWidth="1"/>
    <col min="8455" max="8455" width="7.625" style="102" bestFit="1" customWidth="1"/>
    <col min="8456" max="8456" width="4.75" style="102" bestFit="1" customWidth="1"/>
    <col min="8457" max="8457" width="6.375" style="102" bestFit="1" customWidth="1"/>
    <col min="8458" max="8458" width="49.5" style="102" bestFit="1" customWidth="1"/>
    <col min="8459" max="8704" width="9" style="102"/>
    <col min="8705" max="8705" width="4.75" style="102" bestFit="1" customWidth="1"/>
    <col min="8706" max="8706" width="12.25" style="102" bestFit="1" customWidth="1"/>
    <col min="8707" max="8707" width="11.375" style="102" bestFit="1" customWidth="1"/>
    <col min="8708" max="8708" width="10.25" style="102" bestFit="1" customWidth="1"/>
    <col min="8709" max="8709" width="5" style="102" bestFit="1" customWidth="1"/>
    <col min="8710" max="8710" width="4.75" style="102" bestFit="1" customWidth="1"/>
    <col min="8711" max="8711" width="7.625" style="102" bestFit="1" customWidth="1"/>
    <col min="8712" max="8712" width="4.75" style="102" bestFit="1" customWidth="1"/>
    <col min="8713" max="8713" width="6.375" style="102" bestFit="1" customWidth="1"/>
    <col min="8714" max="8714" width="49.5" style="102" bestFit="1" customWidth="1"/>
    <col min="8715" max="8960" width="9" style="102"/>
    <col min="8961" max="8961" width="4.75" style="102" bestFit="1" customWidth="1"/>
    <col min="8962" max="8962" width="12.25" style="102" bestFit="1" customWidth="1"/>
    <col min="8963" max="8963" width="11.375" style="102" bestFit="1" customWidth="1"/>
    <col min="8964" max="8964" width="10.25" style="102" bestFit="1" customWidth="1"/>
    <col min="8965" max="8965" width="5" style="102" bestFit="1" customWidth="1"/>
    <col min="8966" max="8966" width="4.75" style="102" bestFit="1" customWidth="1"/>
    <col min="8967" max="8967" width="7.625" style="102" bestFit="1" customWidth="1"/>
    <col min="8968" max="8968" width="4.75" style="102" bestFit="1" customWidth="1"/>
    <col min="8969" max="8969" width="6.375" style="102" bestFit="1" customWidth="1"/>
    <col min="8970" max="8970" width="49.5" style="102" bestFit="1" customWidth="1"/>
    <col min="8971" max="9216" width="9" style="102"/>
    <col min="9217" max="9217" width="4.75" style="102" bestFit="1" customWidth="1"/>
    <col min="9218" max="9218" width="12.25" style="102" bestFit="1" customWidth="1"/>
    <col min="9219" max="9219" width="11.375" style="102" bestFit="1" customWidth="1"/>
    <col min="9220" max="9220" width="10.25" style="102" bestFit="1" customWidth="1"/>
    <col min="9221" max="9221" width="5" style="102" bestFit="1" customWidth="1"/>
    <col min="9222" max="9222" width="4.75" style="102" bestFit="1" customWidth="1"/>
    <col min="9223" max="9223" width="7.625" style="102" bestFit="1" customWidth="1"/>
    <col min="9224" max="9224" width="4.75" style="102" bestFit="1" customWidth="1"/>
    <col min="9225" max="9225" width="6.375" style="102" bestFit="1" customWidth="1"/>
    <col min="9226" max="9226" width="49.5" style="102" bestFit="1" customWidth="1"/>
    <col min="9227" max="9472" width="9" style="102"/>
    <col min="9473" max="9473" width="4.75" style="102" bestFit="1" customWidth="1"/>
    <col min="9474" max="9474" width="12.25" style="102" bestFit="1" customWidth="1"/>
    <col min="9475" max="9475" width="11.375" style="102" bestFit="1" customWidth="1"/>
    <col min="9476" max="9476" width="10.25" style="102" bestFit="1" customWidth="1"/>
    <col min="9477" max="9477" width="5" style="102" bestFit="1" customWidth="1"/>
    <col min="9478" max="9478" width="4.75" style="102" bestFit="1" customWidth="1"/>
    <col min="9479" max="9479" width="7.625" style="102" bestFit="1" customWidth="1"/>
    <col min="9480" max="9480" width="4.75" style="102" bestFit="1" customWidth="1"/>
    <col min="9481" max="9481" width="6.375" style="102" bestFit="1" customWidth="1"/>
    <col min="9482" max="9482" width="49.5" style="102" bestFit="1" customWidth="1"/>
    <col min="9483" max="9728" width="9" style="102"/>
    <col min="9729" max="9729" width="4.75" style="102" bestFit="1" customWidth="1"/>
    <col min="9730" max="9730" width="12.25" style="102" bestFit="1" customWidth="1"/>
    <col min="9731" max="9731" width="11.375" style="102" bestFit="1" customWidth="1"/>
    <col min="9732" max="9732" width="10.25" style="102" bestFit="1" customWidth="1"/>
    <col min="9733" max="9733" width="5" style="102" bestFit="1" customWidth="1"/>
    <col min="9734" max="9734" width="4.75" style="102" bestFit="1" customWidth="1"/>
    <col min="9735" max="9735" width="7.625" style="102" bestFit="1" customWidth="1"/>
    <col min="9736" max="9736" width="4.75" style="102" bestFit="1" customWidth="1"/>
    <col min="9737" max="9737" width="6.375" style="102" bestFit="1" customWidth="1"/>
    <col min="9738" max="9738" width="49.5" style="102" bestFit="1" customWidth="1"/>
    <col min="9739" max="9984" width="9" style="102"/>
    <col min="9985" max="9985" width="4.75" style="102" bestFit="1" customWidth="1"/>
    <col min="9986" max="9986" width="12.25" style="102" bestFit="1" customWidth="1"/>
    <col min="9987" max="9987" width="11.375" style="102" bestFit="1" customWidth="1"/>
    <col min="9988" max="9988" width="10.25" style="102" bestFit="1" customWidth="1"/>
    <col min="9989" max="9989" width="5" style="102" bestFit="1" customWidth="1"/>
    <col min="9990" max="9990" width="4.75" style="102" bestFit="1" customWidth="1"/>
    <col min="9991" max="9991" width="7.625" style="102" bestFit="1" customWidth="1"/>
    <col min="9992" max="9992" width="4.75" style="102" bestFit="1" customWidth="1"/>
    <col min="9993" max="9993" width="6.375" style="102" bestFit="1" customWidth="1"/>
    <col min="9994" max="9994" width="49.5" style="102" bestFit="1" customWidth="1"/>
    <col min="9995" max="10240" width="9" style="102"/>
    <col min="10241" max="10241" width="4.75" style="102" bestFit="1" customWidth="1"/>
    <col min="10242" max="10242" width="12.25" style="102" bestFit="1" customWidth="1"/>
    <col min="10243" max="10243" width="11.375" style="102" bestFit="1" customWidth="1"/>
    <col min="10244" max="10244" width="10.25" style="102" bestFit="1" customWidth="1"/>
    <col min="10245" max="10245" width="5" style="102" bestFit="1" customWidth="1"/>
    <col min="10246" max="10246" width="4.75" style="102" bestFit="1" customWidth="1"/>
    <col min="10247" max="10247" width="7.625" style="102" bestFit="1" customWidth="1"/>
    <col min="10248" max="10248" width="4.75" style="102" bestFit="1" customWidth="1"/>
    <col min="10249" max="10249" width="6.375" style="102" bestFit="1" customWidth="1"/>
    <col min="10250" max="10250" width="49.5" style="102" bestFit="1" customWidth="1"/>
    <col min="10251" max="10496" width="9" style="102"/>
    <col min="10497" max="10497" width="4.75" style="102" bestFit="1" customWidth="1"/>
    <col min="10498" max="10498" width="12.25" style="102" bestFit="1" customWidth="1"/>
    <col min="10499" max="10499" width="11.375" style="102" bestFit="1" customWidth="1"/>
    <col min="10500" max="10500" width="10.25" style="102" bestFit="1" customWidth="1"/>
    <col min="10501" max="10501" width="5" style="102" bestFit="1" customWidth="1"/>
    <col min="10502" max="10502" width="4.75" style="102" bestFit="1" customWidth="1"/>
    <col min="10503" max="10503" width="7.625" style="102" bestFit="1" customWidth="1"/>
    <col min="10504" max="10504" width="4.75" style="102" bestFit="1" customWidth="1"/>
    <col min="10505" max="10505" width="6.375" style="102" bestFit="1" customWidth="1"/>
    <col min="10506" max="10506" width="49.5" style="102" bestFit="1" customWidth="1"/>
    <col min="10507" max="10752" width="9" style="102"/>
    <col min="10753" max="10753" width="4.75" style="102" bestFit="1" customWidth="1"/>
    <col min="10754" max="10754" width="12.25" style="102" bestFit="1" customWidth="1"/>
    <col min="10755" max="10755" width="11.375" style="102" bestFit="1" customWidth="1"/>
    <col min="10756" max="10756" width="10.25" style="102" bestFit="1" customWidth="1"/>
    <col min="10757" max="10757" width="5" style="102" bestFit="1" customWidth="1"/>
    <col min="10758" max="10758" width="4.75" style="102" bestFit="1" customWidth="1"/>
    <col min="10759" max="10759" width="7.625" style="102" bestFit="1" customWidth="1"/>
    <col min="10760" max="10760" width="4.75" style="102" bestFit="1" customWidth="1"/>
    <col min="10761" max="10761" width="6.375" style="102" bestFit="1" customWidth="1"/>
    <col min="10762" max="10762" width="49.5" style="102" bestFit="1" customWidth="1"/>
    <col min="10763" max="11008" width="9" style="102"/>
    <col min="11009" max="11009" width="4.75" style="102" bestFit="1" customWidth="1"/>
    <col min="11010" max="11010" width="12.25" style="102" bestFit="1" customWidth="1"/>
    <col min="11011" max="11011" width="11.375" style="102" bestFit="1" customWidth="1"/>
    <col min="11012" max="11012" width="10.25" style="102" bestFit="1" customWidth="1"/>
    <col min="11013" max="11013" width="5" style="102" bestFit="1" customWidth="1"/>
    <col min="11014" max="11014" width="4.75" style="102" bestFit="1" customWidth="1"/>
    <col min="11015" max="11015" width="7.625" style="102" bestFit="1" customWidth="1"/>
    <col min="11016" max="11016" width="4.75" style="102" bestFit="1" customWidth="1"/>
    <col min="11017" max="11017" width="6.375" style="102" bestFit="1" customWidth="1"/>
    <col min="11018" max="11018" width="49.5" style="102" bestFit="1" customWidth="1"/>
    <col min="11019" max="11264" width="9" style="102"/>
    <col min="11265" max="11265" width="4.75" style="102" bestFit="1" customWidth="1"/>
    <col min="11266" max="11266" width="12.25" style="102" bestFit="1" customWidth="1"/>
    <col min="11267" max="11267" width="11.375" style="102" bestFit="1" customWidth="1"/>
    <col min="11268" max="11268" width="10.25" style="102" bestFit="1" customWidth="1"/>
    <col min="11269" max="11269" width="5" style="102" bestFit="1" customWidth="1"/>
    <col min="11270" max="11270" width="4.75" style="102" bestFit="1" customWidth="1"/>
    <col min="11271" max="11271" width="7.625" style="102" bestFit="1" customWidth="1"/>
    <col min="11272" max="11272" width="4.75" style="102" bestFit="1" customWidth="1"/>
    <col min="11273" max="11273" width="6.375" style="102" bestFit="1" customWidth="1"/>
    <col min="11274" max="11274" width="49.5" style="102" bestFit="1" customWidth="1"/>
    <col min="11275" max="11520" width="9" style="102"/>
    <col min="11521" max="11521" width="4.75" style="102" bestFit="1" customWidth="1"/>
    <col min="11522" max="11522" width="12.25" style="102" bestFit="1" customWidth="1"/>
    <col min="11523" max="11523" width="11.375" style="102" bestFit="1" customWidth="1"/>
    <col min="11524" max="11524" width="10.25" style="102" bestFit="1" customWidth="1"/>
    <col min="11525" max="11525" width="5" style="102" bestFit="1" customWidth="1"/>
    <col min="11526" max="11526" width="4.75" style="102" bestFit="1" customWidth="1"/>
    <col min="11527" max="11527" width="7.625" style="102" bestFit="1" customWidth="1"/>
    <col min="11528" max="11528" width="4.75" style="102" bestFit="1" customWidth="1"/>
    <col min="11529" max="11529" width="6.375" style="102" bestFit="1" customWidth="1"/>
    <col min="11530" max="11530" width="49.5" style="102" bestFit="1" customWidth="1"/>
    <col min="11531" max="11776" width="9" style="102"/>
    <col min="11777" max="11777" width="4.75" style="102" bestFit="1" customWidth="1"/>
    <col min="11778" max="11778" width="12.25" style="102" bestFit="1" customWidth="1"/>
    <col min="11779" max="11779" width="11.375" style="102" bestFit="1" customWidth="1"/>
    <col min="11780" max="11780" width="10.25" style="102" bestFit="1" customWidth="1"/>
    <col min="11781" max="11781" width="5" style="102" bestFit="1" customWidth="1"/>
    <col min="11782" max="11782" width="4.75" style="102" bestFit="1" customWidth="1"/>
    <col min="11783" max="11783" width="7.625" style="102" bestFit="1" customWidth="1"/>
    <col min="11784" max="11784" width="4.75" style="102" bestFit="1" customWidth="1"/>
    <col min="11785" max="11785" width="6.375" style="102" bestFit="1" customWidth="1"/>
    <col min="11786" max="11786" width="49.5" style="102" bestFit="1" customWidth="1"/>
    <col min="11787" max="12032" width="9" style="102"/>
    <col min="12033" max="12033" width="4.75" style="102" bestFit="1" customWidth="1"/>
    <col min="12034" max="12034" width="12.25" style="102" bestFit="1" customWidth="1"/>
    <col min="12035" max="12035" width="11.375" style="102" bestFit="1" customWidth="1"/>
    <col min="12036" max="12036" width="10.25" style="102" bestFit="1" customWidth="1"/>
    <col min="12037" max="12037" width="5" style="102" bestFit="1" customWidth="1"/>
    <col min="12038" max="12038" width="4.75" style="102" bestFit="1" customWidth="1"/>
    <col min="12039" max="12039" width="7.625" style="102" bestFit="1" customWidth="1"/>
    <col min="12040" max="12040" width="4.75" style="102" bestFit="1" customWidth="1"/>
    <col min="12041" max="12041" width="6.375" style="102" bestFit="1" customWidth="1"/>
    <col min="12042" max="12042" width="49.5" style="102" bestFit="1" customWidth="1"/>
    <col min="12043" max="12288" width="9" style="102"/>
    <col min="12289" max="12289" width="4.75" style="102" bestFit="1" customWidth="1"/>
    <col min="12290" max="12290" width="12.25" style="102" bestFit="1" customWidth="1"/>
    <col min="12291" max="12291" width="11.375" style="102" bestFit="1" customWidth="1"/>
    <col min="12292" max="12292" width="10.25" style="102" bestFit="1" customWidth="1"/>
    <col min="12293" max="12293" width="5" style="102" bestFit="1" customWidth="1"/>
    <col min="12294" max="12294" width="4.75" style="102" bestFit="1" customWidth="1"/>
    <col min="12295" max="12295" width="7.625" style="102" bestFit="1" customWidth="1"/>
    <col min="12296" max="12296" width="4.75" style="102" bestFit="1" customWidth="1"/>
    <col min="12297" max="12297" width="6.375" style="102" bestFit="1" customWidth="1"/>
    <col min="12298" max="12298" width="49.5" style="102" bestFit="1" customWidth="1"/>
    <col min="12299" max="12544" width="9" style="102"/>
    <col min="12545" max="12545" width="4.75" style="102" bestFit="1" customWidth="1"/>
    <col min="12546" max="12546" width="12.25" style="102" bestFit="1" customWidth="1"/>
    <col min="12547" max="12547" width="11.375" style="102" bestFit="1" customWidth="1"/>
    <col min="12548" max="12548" width="10.25" style="102" bestFit="1" customWidth="1"/>
    <col min="12549" max="12549" width="5" style="102" bestFit="1" customWidth="1"/>
    <col min="12550" max="12550" width="4.75" style="102" bestFit="1" customWidth="1"/>
    <col min="12551" max="12551" width="7.625" style="102" bestFit="1" customWidth="1"/>
    <col min="12552" max="12552" width="4.75" style="102" bestFit="1" customWidth="1"/>
    <col min="12553" max="12553" width="6.375" style="102" bestFit="1" customWidth="1"/>
    <col min="12554" max="12554" width="49.5" style="102" bestFit="1" customWidth="1"/>
    <col min="12555" max="12800" width="9" style="102"/>
    <col min="12801" max="12801" width="4.75" style="102" bestFit="1" customWidth="1"/>
    <col min="12802" max="12802" width="12.25" style="102" bestFit="1" customWidth="1"/>
    <col min="12803" max="12803" width="11.375" style="102" bestFit="1" customWidth="1"/>
    <col min="12804" max="12804" width="10.25" style="102" bestFit="1" customWidth="1"/>
    <col min="12805" max="12805" width="5" style="102" bestFit="1" customWidth="1"/>
    <col min="12806" max="12806" width="4.75" style="102" bestFit="1" customWidth="1"/>
    <col min="12807" max="12807" width="7.625" style="102" bestFit="1" customWidth="1"/>
    <col min="12808" max="12808" width="4.75" style="102" bestFit="1" customWidth="1"/>
    <col min="12809" max="12809" width="6.375" style="102" bestFit="1" customWidth="1"/>
    <col min="12810" max="12810" width="49.5" style="102" bestFit="1" customWidth="1"/>
    <col min="12811" max="13056" width="9" style="102"/>
    <col min="13057" max="13057" width="4.75" style="102" bestFit="1" customWidth="1"/>
    <col min="13058" max="13058" width="12.25" style="102" bestFit="1" customWidth="1"/>
    <col min="13059" max="13059" width="11.375" style="102" bestFit="1" customWidth="1"/>
    <col min="13060" max="13060" width="10.25" style="102" bestFit="1" customWidth="1"/>
    <col min="13061" max="13061" width="5" style="102" bestFit="1" customWidth="1"/>
    <col min="13062" max="13062" width="4.75" style="102" bestFit="1" customWidth="1"/>
    <col min="13063" max="13063" width="7.625" style="102" bestFit="1" customWidth="1"/>
    <col min="13064" max="13064" width="4.75" style="102" bestFit="1" customWidth="1"/>
    <col min="13065" max="13065" width="6.375" style="102" bestFit="1" customWidth="1"/>
    <col min="13066" max="13066" width="49.5" style="102" bestFit="1" customWidth="1"/>
    <col min="13067" max="13312" width="9" style="102"/>
    <col min="13313" max="13313" width="4.75" style="102" bestFit="1" customWidth="1"/>
    <col min="13314" max="13314" width="12.25" style="102" bestFit="1" customWidth="1"/>
    <col min="13315" max="13315" width="11.375" style="102" bestFit="1" customWidth="1"/>
    <col min="13316" max="13316" width="10.25" style="102" bestFit="1" customWidth="1"/>
    <col min="13317" max="13317" width="5" style="102" bestFit="1" customWidth="1"/>
    <col min="13318" max="13318" width="4.75" style="102" bestFit="1" customWidth="1"/>
    <col min="13319" max="13319" width="7.625" style="102" bestFit="1" customWidth="1"/>
    <col min="13320" max="13320" width="4.75" style="102" bestFit="1" customWidth="1"/>
    <col min="13321" max="13321" width="6.375" style="102" bestFit="1" customWidth="1"/>
    <col min="13322" max="13322" width="49.5" style="102" bestFit="1" customWidth="1"/>
    <col min="13323" max="13568" width="9" style="102"/>
    <col min="13569" max="13569" width="4.75" style="102" bestFit="1" customWidth="1"/>
    <col min="13570" max="13570" width="12.25" style="102" bestFit="1" customWidth="1"/>
    <col min="13571" max="13571" width="11.375" style="102" bestFit="1" customWidth="1"/>
    <col min="13572" max="13572" width="10.25" style="102" bestFit="1" customWidth="1"/>
    <col min="13573" max="13573" width="5" style="102" bestFit="1" customWidth="1"/>
    <col min="13574" max="13574" width="4.75" style="102" bestFit="1" customWidth="1"/>
    <col min="13575" max="13575" width="7.625" style="102" bestFit="1" customWidth="1"/>
    <col min="13576" max="13576" width="4.75" style="102" bestFit="1" customWidth="1"/>
    <col min="13577" max="13577" width="6.375" style="102" bestFit="1" customWidth="1"/>
    <col min="13578" max="13578" width="49.5" style="102" bestFit="1" customWidth="1"/>
    <col min="13579" max="13824" width="9" style="102"/>
    <col min="13825" max="13825" width="4.75" style="102" bestFit="1" customWidth="1"/>
    <col min="13826" max="13826" width="12.25" style="102" bestFit="1" customWidth="1"/>
    <col min="13827" max="13827" width="11.375" style="102" bestFit="1" customWidth="1"/>
    <col min="13828" max="13828" width="10.25" style="102" bestFit="1" customWidth="1"/>
    <col min="13829" max="13829" width="5" style="102" bestFit="1" customWidth="1"/>
    <col min="13830" max="13830" width="4.75" style="102" bestFit="1" customWidth="1"/>
    <col min="13831" max="13831" width="7.625" style="102" bestFit="1" customWidth="1"/>
    <col min="13832" max="13832" width="4.75" style="102" bestFit="1" customWidth="1"/>
    <col min="13833" max="13833" width="6.375" style="102" bestFit="1" customWidth="1"/>
    <col min="13834" max="13834" width="49.5" style="102" bestFit="1" customWidth="1"/>
    <col min="13835" max="14080" width="9" style="102"/>
    <col min="14081" max="14081" width="4.75" style="102" bestFit="1" customWidth="1"/>
    <col min="14082" max="14082" width="12.25" style="102" bestFit="1" customWidth="1"/>
    <col min="14083" max="14083" width="11.375" style="102" bestFit="1" customWidth="1"/>
    <col min="14084" max="14084" width="10.25" style="102" bestFit="1" customWidth="1"/>
    <col min="14085" max="14085" width="5" style="102" bestFit="1" customWidth="1"/>
    <col min="14086" max="14086" width="4.75" style="102" bestFit="1" customWidth="1"/>
    <col min="14087" max="14087" width="7.625" style="102" bestFit="1" customWidth="1"/>
    <col min="14088" max="14088" width="4.75" style="102" bestFit="1" customWidth="1"/>
    <col min="14089" max="14089" width="6.375" style="102" bestFit="1" customWidth="1"/>
    <col min="14090" max="14090" width="49.5" style="102" bestFit="1" customWidth="1"/>
    <col min="14091" max="14336" width="9" style="102"/>
    <col min="14337" max="14337" width="4.75" style="102" bestFit="1" customWidth="1"/>
    <col min="14338" max="14338" width="12.25" style="102" bestFit="1" customWidth="1"/>
    <col min="14339" max="14339" width="11.375" style="102" bestFit="1" customWidth="1"/>
    <col min="14340" max="14340" width="10.25" style="102" bestFit="1" customWidth="1"/>
    <col min="14341" max="14341" width="5" style="102" bestFit="1" customWidth="1"/>
    <col min="14342" max="14342" width="4.75" style="102" bestFit="1" customWidth="1"/>
    <col min="14343" max="14343" width="7.625" style="102" bestFit="1" customWidth="1"/>
    <col min="14344" max="14344" width="4.75" style="102" bestFit="1" customWidth="1"/>
    <col min="14345" max="14345" width="6.375" style="102" bestFit="1" customWidth="1"/>
    <col min="14346" max="14346" width="49.5" style="102" bestFit="1" customWidth="1"/>
    <col min="14347" max="14592" width="9" style="102"/>
    <col min="14593" max="14593" width="4.75" style="102" bestFit="1" customWidth="1"/>
    <col min="14594" max="14594" width="12.25" style="102" bestFit="1" customWidth="1"/>
    <col min="14595" max="14595" width="11.375" style="102" bestFit="1" customWidth="1"/>
    <col min="14596" max="14596" width="10.25" style="102" bestFit="1" customWidth="1"/>
    <col min="14597" max="14597" width="5" style="102" bestFit="1" customWidth="1"/>
    <col min="14598" max="14598" width="4.75" style="102" bestFit="1" customWidth="1"/>
    <col min="14599" max="14599" width="7.625" style="102" bestFit="1" customWidth="1"/>
    <col min="14600" max="14600" width="4.75" style="102" bestFit="1" customWidth="1"/>
    <col min="14601" max="14601" width="6.375" style="102" bestFit="1" customWidth="1"/>
    <col min="14602" max="14602" width="49.5" style="102" bestFit="1" customWidth="1"/>
    <col min="14603" max="14848" width="9" style="102"/>
    <col min="14849" max="14849" width="4.75" style="102" bestFit="1" customWidth="1"/>
    <col min="14850" max="14850" width="12.25" style="102" bestFit="1" customWidth="1"/>
    <col min="14851" max="14851" width="11.375" style="102" bestFit="1" customWidth="1"/>
    <col min="14852" max="14852" width="10.25" style="102" bestFit="1" customWidth="1"/>
    <col min="14853" max="14853" width="5" style="102" bestFit="1" customWidth="1"/>
    <col min="14854" max="14854" width="4.75" style="102" bestFit="1" customWidth="1"/>
    <col min="14855" max="14855" width="7.625" style="102" bestFit="1" customWidth="1"/>
    <col min="14856" max="14856" width="4.75" style="102" bestFit="1" customWidth="1"/>
    <col min="14857" max="14857" width="6.375" style="102" bestFit="1" customWidth="1"/>
    <col min="14858" max="14858" width="49.5" style="102" bestFit="1" customWidth="1"/>
    <col min="14859" max="15104" width="9" style="102"/>
    <col min="15105" max="15105" width="4.75" style="102" bestFit="1" customWidth="1"/>
    <col min="15106" max="15106" width="12.25" style="102" bestFit="1" customWidth="1"/>
    <col min="15107" max="15107" width="11.375" style="102" bestFit="1" customWidth="1"/>
    <col min="15108" max="15108" width="10.25" style="102" bestFit="1" customWidth="1"/>
    <col min="15109" max="15109" width="5" style="102" bestFit="1" customWidth="1"/>
    <col min="15110" max="15110" width="4.75" style="102" bestFit="1" customWidth="1"/>
    <col min="15111" max="15111" width="7.625" style="102" bestFit="1" customWidth="1"/>
    <col min="15112" max="15112" width="4.75" style="102" bestFit="1" customWidth="1"/>
    <col min="15113" max="15113" width="6.375" style="102" bestFit="1" customWidth="1"/>
    <col min="15114" max="15114" width="49.5" style="102" bestFit="1" customWidth="1"/>
    <col min="15115" max="15360" width="9" style="102"/>
    <col min="15361" max="15361" width="4.75" style="102" bestFit="1" customWidth="1"/>
    <col min="15362" max="15362" width="12.25" style="102" bestFit="1" customWidth="1"/>
    <col min="15363" max="15363" width="11.375" style="102" bestFit="1" customWidth="1"/>
    <col min="15364" max="15364" width="10.25" style="102" bestFit="1" customWidth="1"/>
    <col min="15365" max="15365" width="5" style="102" bestFit="1" customWidth="1"/>
    <col min="15366" max="15366" width="4.75" style="102" bestFit="1" customWidth="1"/>
    <col min="15367" max="15367" width="7.625" style="102" bestFit="1" customWidth="1"/>
    <col min="15368" max="15368" width="4.75" style="102" bestFit="1" customWidth="1"/>
    <col min="15369" max="15369" width="6.375" style="102" bestFit="1" customWidth="1"/>
    <col min="15370" max="15370" width="49.5" style="102" bestFit="1" customWidth="1"/>
    <col min="15371" max="15616" width="9" style="102"/>
    <col min="15617" max="15617" width="4.75" style="102" bestFit="1" customWidth="1"/>
    <col min="15618" max="15618" width="12.25" style="102" bestFit="1" customWidth="1"/>
    <col min="15619" max="15619" width="11.375" style="102" bestFit="1" customWidth="1"/>
    <col min="15620" max="15620" width="10.25" style="102" bestFit="1" customWidth="1"/>
    <col min="15621" max="15621" width="5" style="102" bestFit="1" customWidth="1"/>
    <col min="15622" max="15622" width="4.75" style="102" bestFit="1" customWidth="1"/>
    <col min="15623" max="15623" width="7.625" style="102" bestFit="1" customWidth="1"/>
    <col min="15624" max="15624" width="4.75" style="102" bestFit="1" customWidth="1"/>
    <col min="15625" max="15625" width="6.375" style="102" bestFit="1" customWidth="1"/>
    <col min="15626" max="15626" width="49.5" style="102" bestFit="1" customWidth="1"/>
    <col min="15627" max="15872" width="9" style="102"/>
    <col min="15873" max="15873" width="4.75" style="102" bestFit="1" customWidth="1"/>
    <col min="15874" max="15874" width="12.25" style="102" bestFit="1" customWidth="1"/>
    <col min="15875" max="15875" width="11.375" style="102" bestFit="1" customWidth="1"/>
    <col min="15876" max="15876" width="10.25" style="102" bestFit="1" customWidth="1"/>
    <col min="15877" max="15877" width="5" style="102" bestFit="1" customWidth="1"/>
    <col min="15878" max="15878" width="4.75" style="102" bestFit="1" customWidth="1"/>
    <col min="15879" max="15879" width="7.625" style="102" bestFit="1" customWidth="1"/>
    <col min="15880" max="15880" width="4.75" style="102" bestFit="1" customWidth="1"/>
    <col min="15881" max="15881" width="6.375" style="102" bestFit="1" customWidth="1"/>
    <col min="15882" max="15882" width="49.5" style="102" bestFit="1" customWidth="1"/>
    <col min="15883" max="16128" width="9" style="102"/>
    <col min="16129" max="16129" width="4.75" style="102" bestFit="1" customWidth="1"/>
    <col min="16130" max="16130" width="12.25" style="102" bestFit="1" customWidth="1"/>
    <col min="16131" max="16131" width="11.375" style="102" bestFit="1" customWidth="1"/>
    <col min="16132" max="16132" width="10.25" style="102" bestFit="1" customWidth="1"/>
    <col min="16133" max="16133" width="5" style="102" bestFit="1" customWidth="1"/>
    <col min="16134" max="16134" width="4.75" style="102" bestFit="1" customWidth="1"/>
    <col min="16135" max="16135" width="7.625" style="102" bestFit="1" customWidth="1"/>
    <col min="16136" max="16136" width="4.75" style="102" bestFit="1" customWidth="1"/>
    <col min="16137" max="16137" width="6.375" style="102" bestFit="1" customWidth="1"/>
    <col min="16138" max="16138" width="49.5" style="102" bestFit="1" customWidth="1"/>
    <col min="16139" max="16384" width="9" style="102"/>
  </cols>
  <sheetData>
    <row r="1" spans="1:10">
      <c r="A1" s="101" t="s">
        <v>342</v>
      </c>
      <c r="B1" s="11"/>
      <c r="C1" s="11"/>
      <c r="D1" s="11"/>
      <c r="E1" s="11"/>
      <c r="F1" s="11"/>
      <c r="G1" s="11"/>
      <c r="H1" s="11"/>
      <c r="I1" s="11"/>
      <c r="J1" s="11"/>
    </row>
    <row r="2" spans="1:10">
      <c r="A2" s="103" t="s">
        <v>2</v>
      </c>
      <c r="B2" s="104" t="s">
        <v>365</v>
      </c>
      <c r="C2" s="105" t="s">
        <v>5</v>
      </c>
      <c r="D2" s="106" t="s">
        <v>343</v>
      </c>
      <c r="E2" s="107"/>
      <c r="F2" s="107"/>
      <c r="G2" s="107"/>
      <c r="H2" s="107"/>
      <c r="J2" s="107"/>
    </row>
    <row r="4" spans="1:10">
      <c r="A4" s="125" t="s">
        <v>7</v>
      </c>
      <c r="B4" s="126" t="s">
        <v>3</v>
      </c>
      <c r="C4" s="126" t="s">
        <v>212</v>
      </c>
      <c r="D4" s="126" t="s">
        <v>4</v>
      </c>
      <c r="E4" s="126" t="s">
        <v>23</v>
      </c>
      <c r="F4" s="126" t="s">
        <v>1</v>
      </c>
      <c r="G4" s="126" t="s">
        <v>213</v>
      </c>
      <c r="H4" s="126" t="s">
        <v>8</v>
      </c>
      <c r="I4" s="126" t="s">
        <v>214</v>
      </c>
      <c r="J4" s="127" t="s">
        <v>215</v>
      </c>
    </row>
    <row r="5" spans="1:10">
      <c r="A5" s="119">
        <v>1</v>
      </c>
      <c r="B5" s="120" t="s">
        <v>216</v>
      </c>
      <c r="C5" s="120" t="s">
        <v>217</v>
      </c>
      <c r="D5" s="120" t="s">
        <v>218</v>
      </c>
      <c r="E5" s="120">
        <v>64</v>
      </c>
      <c r="F5" s="120" t="s">
        <v>0</v>
      </c>
      <c r="G5" s="121"/>
      <c r="H5" s="121"/>
      <c r="I5" s="122"/>
      <c r="J5" s="123" t="s">
        <v>217</v>
      </c>
    </row>
    <row r="6" spans="1:10">
      <c r="A6" s="110">
        <v>2</v>
      </c>
      <c r="B6" s="111" t="s">
        <v>344</v>
      </c>
      <c r="C6" s="111" t="s">
        <v>345</v>
      </c>
      <c r="D6" s="111" t="s">
        <v>218</v>
      </c>
      <c r="E6" s="111">
        <v>64</v>
      </c>
      <c r="F6" s="111" t="s">
        <v>0</v>
      </c>
      <c r="G6" s="112"/>
      <c r="H6" s="112"/>
      <c r="J6" s="113" t="s">
        <v>345</v>
      </c>
    </row>
    <row r="7" spans="1:10">
      <c r="A7" s="110">
        <v>3</v>
      </c>
      <c r="B7" s="111" t="s">
        <v>321</v>
      </c>
      <c r="C7" s="111" t="s">
        <v>346</v>
      </c>
      <c r="D7" s="111" t="s">
        <v>218</v>
      </c>
      <c r="E7" s="111">
        <v>64</v>
      </c>
      <c r="F7" s="111" t="s">
        <v>0</v>
      </c>
      <c r="G7" s="112"/>
      <c r="H7" s="112"/>
      <c r="J7" s="113" t="s">
        <v>346</v>
      </c>
    </row>
    <row r="8" spans="1:10">
      <c r="A8" s="110">
        <v>4</v>
      </c>
      <c r="B8" s="111" t="s">
        <v>347</v>
      </c>
      <c r="C8" s="111" t="s">
        <v>348</v>
      </c>
      <c r="D8" s="111" t="s">
        <v>218</v>
      </c>
      <c r="E8" s="111">
        <v>100</v>
      </c>
      <c r="F8" s="111" t="s">
        <v>0</v>
      </c>
      <c r="G8" s="112"/>
      <c r="H8" s="112"/>
      <c r="J8" s="113" t="s">
        <v>348</v>
      </c>
    </row>
    <row r="9" spans="1:10">
      <c r="A9" s="110">
        <v>5</v>
      </c>
      <c r="B9" s="111" t="s">
        <v>349</v>
      </c>
      <c r="C9" s="111" t="s">
        <v>203</v>
      </c>
      <c r="D9" s="111" t="s">
        <v>218</v>
      </c>
      <c r="E9" s="111">
        <v>100</v>
      </c>
      <c r="F9" s="111" t="s">
        <v>0</v>
      </c>
      <c r="G9" s="112"/>
      <c r="H9" s="112"/>
      <c r="J9" s="113" t="s">
        <v>203</v>
      </c>
    </row>
    <row r="10" spans="1:10">
      <c r="A10" s="110">
        <v>6</v>
      </c>
      <c r="B10" s="111" t="s">
        <v>350</v>
      </c>
      <c r="C10" s="111" t="s">
        <v>351</v>
      </c>
      <c r="D10" s="111" t="s">
        <v>218</v>
      </c>
      <c r="E10" s="111">
        <v>100</v>
      </c>
      <c r="F10" s="111" t="s">
        <v>0</v>
      </c>
      <c r="G10" s="112"/>
      <c r="H10" s="112"/>
      <c r="J10" s="113" t="s">
        <v>351</v>
      </c>
    </row>
    <row r="11" spans="1:10">
      <c r="A11" s="110">
        <v>7</v>
      </c>
      <c r="B11" s="111" t="s">
        <v>223</v>
      </c>
      <c r="C11" s="111" t="s">
        <v>352</v>
      </c>
      <c r="D11" s="111" t="s">
        <v>225</v>
      </c>
      <c r="E11" s="111">
        <v>100</v>
      </c>
      <c r="F11" s="111" t="s">
        <v>0</v>
      </c>
      <c r="G11" s="112"/>
      <c r="H11" s="112"/>
      <c r="J11" s="113" t="s">
        <v>352</v>
      </c>
    </row>
    <row r="12" spans="1:10">
      <c r="A12" s="110">
        <v>8</v>
      </c>
      <c r="B12" s="111" t="s">
        <v>311</v>
      </c>
      <c r="C12" s="111" t="s">
        <v>312</v>
      </c>
      <c r="D12" s="111" t="s">
        <v>225</v>
      </c>
      <c r="E12" s="111">
        <v>200</v>
      </c>
      <c r="F12" s="111" t="s">
        <v>0</v>
      </c>
      <c r="G12" s="112"/>
      <c r="H12" s="112"/>
      <c r="J12" s="113" t="s">
        <v>312</v>
      </c>
    </row>
    <row r="13" spans="1:10">
      <c r="A13" s="110">
        <v>9</v>
      </c>
      <c r="B13" s="111" t="s">
        <v>307</v>
      </c>
      <c r="C13" s="111" t="s">
        <v>308</v>
      </c>
      <c r="D13" s="111" t="s">
        <v>218</v>
      </c>
      <c r="E13" s="111">
        <v>200</v>
      </c>
      <c r="F13" s="111" t="s">
        <v>0</v>
      </c>
      <c r="G13" s="112"/>
      <c r="H13" s="112"/>
      <c r="J13" s="113" t="s">
        <v>308</v>
      </c>
    </row>
    <row r="14" spans="1:10">
      <c r="A14" s="110">
        <v>10</v>
      </c>
      <c r="B14" s="111" t="s">
        <v>353</v>
      </c>
      <c r="C14" s="111" t="s">
        <v>354</v>
      </c>
      <c r="D14" s="111" t="s">
        <v>218</v>
      </c>
      <c r="E14" s="111">
        <v>200</v>
      </c>
      <c r="F14" s="111" t="s">
        <v>0</v>
      </c>
      <c r="G14" s="112"/>
      <c r="H14" s="112"/>
      <c r="J14" s="113" t="s">
        <v>354</v>
      </c>
    </row>
    <row r="15" spans="1:10">
      <c r="A15" s="110">
        <v>11</v>
      </c>
      <c r="B15" s="111" t="s">
        <v>355</v>
      </c>
      <c r="C15" s="111" t="s">
        <v>356</v>
      </c>
      <c r="D15" s="111" t="s">
        <v>233</v>
      </c>
      <c r="E15" s="111">
        <v>1</v>
      </c>
      <c r="F15" s="111" t="s">
        <v>0</v>
      </c>
      <c r="G15" s="112"/>
      <c r="H15" s="112"/>
      <c r="J15" s="113" t="s">
        <v>356</v>
      </c>
    </row>
    <row r="16" spans="1:10">
      <c r="A16" s="110">
        <v>12</v>
      </c>
      <c r="B16" s="111" t="s">
        <v>357</v>
      </c>
      <c r="C16" s="111" t="s">
        <v>358</v>
      </c>
      <c r="D16" s="111" t="s">
        <v>218</v>
      </c>
      <c r="E16" s="111">
        <v>1000</v>
      </c>
      <c r="F16" s="111" t="s">
        <v>0</v>
      </c>
      <c r="J16" s="113" t="s">
        <v>0</v>
      </c>
    </row>
    <row r="17" spans="1:10">
      <c r="A17" s="110">
        <v>13</v>
      </c>
      <c r="B17" s="111" t="s">
        <v>359</v>
      </c>
      <c r="C17" s="111" t="s">
        <v>360</v>
      </c>
      <c r="D17" s="111" t="s">
        <v>218</v>
      </c>
      <c r="E17" s="111">
        <v>100</v>
      </c>
      <c r="F17" s="111" t="s">
        <v>0</v>
      </c>
      <c r="J17" s="113" t="s">
        <v>360</v>
      </c>
    </row>
    <row r="18" spans="1:10">
      <c r="A18" s="110">
        <v>14</v>
      </c>
      <c r="B18" s="111" t="s">
        <v>361</v>
      </c>
      <c r="C18" s="111" t="s">
        <v>362</v>
      </c>
      <c r="D18" s="111" t="s">
        <v>239</v>
      </c>
      <c r="E18" s="111" t="s">
        <v>0</v>
      </c>
      <c r="F18" s="111" t="s">
        <v>0</v>
      </c>
      <c r="J18" s="113" t="s">
        <v>362</v>
      </c>
    </row>
    <row r="19" spans="1:10">
      <c r="A19" s="110">
        <v>15</v>
      </c>
      <c r="B19" s="111" t="s">
        <v>363</v>
      </c>
      <c r="C19" s="111" t="s">
        <v>364</v>
      </c>
      <c r="D19" s="111" t="s">
        <v>218</v>
      </c>
      <c r="E19" s="111">
        <v>64</v>
      </c>
      <c r="F19" s="111" t="s">
        <v>0</v>
      </c>
      <c r="J19" s="113" t="s">
        <v>0</v>
      </c>
    </row>
    <row r="20" spans="1:10">
      <c r="A20" s="110">
        <v>16</v>
      </c>
      <c r="B20" s="111" t="s">
        <v>235</v>
      </c>
      <c r="C20" s="111" t="s">
        <v>236</v>
      </c>
      <c r="D20" s="111" t="s">
        <v>218</v>
      </c>
      <c r="E20" s="111">
        <v>64</v>
      </c>
      <c r="F20" s="111" t="s">
        <v>0</v>
      </c>
      <c r="J20" s="113" t="s">
        <v>236</v>
      </c>
    </row>
    <row r="21" spans="1:10">
      <c r="A21" s="110">
        <v>17</v>
      </c>
      <c r="B21" s="111" t="s">
        <v>237</v>
      </c>
      <c r="C21" s="111" t="s">
        <v>238</v>
      </c>
      <c r="D21" s="111" t="s">
        <v>239</v>
      </c>
      <c r="E21" s="111" t="s">
        <v>0</v>
      </c>
      <c r="F21" s="111" t="s">
        <v>0</v>
      </c>
      <c r="J21" s="113" t="s">
        <v>238</v>
      </c>
    </row>
    <row r="22" spans="1:10">
      <c r="A22" s="110">
        <v>18</v>
      </c>
      <c r="B22" s="111" t="s">
        <v>240</v>
      </c>
      <c r="C22" s="111" t="s">
        <v>241</v>
      </c>
      <c r="D22" s="111" t="s">
        <v>218</v>
      </c>
      <c r="E22" s="111">
        <v>64</v>
      </c>
      <c r="F22" s="111" t="s">
        <v>0</v>
      </c>
      <c r="J22" s="113" t="s">
        <v>241</v>
      </c>
    </row>
    <row r="23" spans="1:10">
      <c r="A23" s="110">
        <v>19</v>
      </c>
      <c r="B23" s="111" t="s">
        <v>242</v>
      </c>
      <c r="C23" s="111" t="s">
        <v>243</v>
      </c>
      <c r="D23" s="111" t="s">
        <v>239</v>
      </c>
      <c r="E23" s="111" t="s">
        <v>0</v>
      </c>
      <c r="F23" s="111" t="s">
        <v>0</v>
      </c>
      <c r="J23" s="113" t="s">
        <v>243</v>
      </c>
    </row>
    <row r="24" spans="1:10">
      <c r="A24" s="110">
        <v>20</v>
      </c>
      <c r="B24" s="111" t="s">
        <v>244</v>
      </c>
      <c r="C24" s="111" t="s">
        <v>245</v>
      </c>
      <c r="D24" s="111" t="s">
        <v>225</v>
      </c>
      <c r="E24" s="111">
        <v>255</v>
      </c>
      <c r="F24" s="111" t="s">
        <v>0</v>
      </c>
      <c r="J24" s="113" t="s">
        <v>245</v>
      </c>
    </row>
    <row r="25" spans="1:10">
      <c r="A25" s="114">
        <v>21</v>
      </c>
      <c r="B25" s="115" t="s">
        <v>246</v>
      </c>
      <c r="C25" s="115" t="s">
        <v>247</v>
      </c>
      <c r="D25" s="115" t="s">
        <v>233</v>
      </c>
      <c r="E25" s="115">
        <v>1</v>
      </c>
      <c r="F25" s="115" t="s">
        <v>0</v>
      </c>
      <c r="G25" s="117"/>
      <c r="H25" s="117"/>
      <c r="I25" s="117">
        <v>0</v>
      </c>
      <c r="J25" s="118" t="s">
        <v>248</v>
      </c>
    </row>
  </sheetData>
  <phoneticPr fontId="57" type="noConversion"/>
  <hyperlinks>
    <hyperlink ref="A1" location="数据表一览!A1" display="返回列表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C1" sqref="C1"/>
    </sheetView>
  </sheetViews>
  <sheetFormatPr defaultRowHeight="13.5"/>
  <cols>
    <col min="1" max="1" width="4.75" style="102" bestFit="1" customWidth="1"/>
    <col min="2" max="2" width="12.25" style="102" bestFit="1" customWidth="1"/>
    <col min="3" max="3" width="11.375" style="102" bestFit="1" customWidth="1"/>
    <col min="4" max="4" width="10.25" style="102" bestFit="1" customWidth="1"/>
    <col min="5" max="5" width="5" style="102" bestFit="1" customWidth="1"/>
    <col min="6" max="6" width="4.75" style="102" bestFit="1" customWidth="1"/>
    <col min="7" max="7" width="7.625" style="102" bestFit="1" customWidth="1"/>
    <col min="8" max="8" width="4.75" style="102" bestFit="1" customWidth="1"/>
    <col min="9" max="9" width="6.375" style="102" bestFit="1" customWidth="1"/>
    <col min="10" max="10" width="49.5" style="102" bestFit="1" customWidth="1"/>
    <col min="11" max="256" width="9" style="102"/>
    <col min="257" max="257" width="4.75" style="102" bestFit="1" customWidth="1"/>
    <col min="258" max="258" width="12.25" style="102" bestFit="1" customWidth="1"/>
    <col min="259" max="259" width="11.375" style="102" bestFit="1" customWidth="1"/>
    <col min="260" max="260" width="10.25" style="102" bestFit="1" customWidth="1"/>
    <col min="261" max="261" width="5" style="102" bestFit="1" customWidth="1"/>
    <col min="262" max="262" width="4.75" style="102" bestFit="1" customWidth="1"/>
    <col min="263" max="263" width="7.625" style="102" bestFit="1" customWidth="1"/>
    <col min="264" max="264" width="4.75" style="102" bestFit="1" customWidth="1"/>
    <col min="265" max="265" width="6.375" style="102" bestFit="1" customWidth="1"/>
    <col min="266" max="266" width="49.5" style="102" bestFit="1" customWidth="1"/>
    <col min="267" max="512" width="9" style="102"/>
    <col min="513" max="513" width="4.75" style="102" bestFit="1" customWidth="1"/>
    <col min="514" max="514" width="12.25" style="102" bestFit="1" customWidth="1"/>
    <col min="515" max="515" width="11.375" style="102" bestFit="1" customWidth="1"/>
    <col min="516" max="516" width="10.25" style="102" bestFit="1" customWidth="1"/>
    <col min="517" max="517" width="5" style="102" bestFit="1" customWidth="1"/>
    <col min="518" max="518" width="4.75" style="102" bestFit="1" customWidth="1"/>
    <col min="519" max="519" width="7.625" style="102" bestFit="1" customWidth="1"/>
    <col min="520" max="520" width="4.75" style="102" bestFit="1" customWidth="1"/>
    <col min="521" max="521" width="6.375" style="102" bestFit="1" customWidth="1"/>
    <col min="522" max="522" width="49.5" style="102" bestFit="1" customWidth="1"/>
    <col min="523" max="768" width="9" style="102"/>
    <col min="769" max="769" width="4.75" style="102" bestFit="1" customWidth="1"/>
    <col min="770" max="770" width="12.25" style="102" bestFit="1" customWidth="1"/>
    <col min="771" max="771" width="11.375" style="102" bestFit="1" customWidth="1"/>
    <col min="772" max="772" width="10.25" style="102" bestFit="1" customWidth="1"/>
    <col min="773" max="773" width="5" style="102" bestFit="1" customWidth="1"/>
    <col min="774" max="774" width="4.75" style="102" bestFit="1" customWidth="1"/>
    <col min="775" max="775" width="7.625" style="102" bestFit="1" customWidth="1"/>
    <col min="776" max="776" width="4.75" style="102" bestFit="1" customWidth="1"/>
    <col min="777" max="777" width="6.375" style="102" bestFit="1" customWidth="1"/>
    <col min="778" max="778" width="49.5" style="102" bestFit="1" customWidth="1"/>
    <col min="779" max="1024" width="9" style="102"/>
    <col min="1025" max="1025" width="4.75" style="102" bestFit="1" customWidth="1"/>
    <col min="1026" max="1026" width="12.25" style="102" bestFit="1" customWidth="1"/>
    <col min="1027" max="1027" width="11.375" style="102" bestFit="1" customWidth="1"/>
    <col min="1028" max="1028" width="10.25" style="102" bestFit="1" customWidth="1"/>
    <col min="1029" max="1029" width="5" style="102" bestFit="1" customWidth="1"/>
    <col min="1030" max="1030" width="4.75" style="102" bestFit="1" customWidth="1"/>
    <col min="1031" max="1031" width="7.625" style="102" bestFit="1" customWidth="1"/>
    <col min="1032" max="1032" width="4.75" style="102" bestFit="1" customWidth="1"/>
    <col min="1033" max="1033" width="6.375" style="102" bestFit="1" customWidth="1"/>
    <col min="1034" max="1034" width="49.5" style="102" bestFit="1" customWidth="1"/>
    <col min="1035" max="1280" width="9" style="102"/>
    <col min="1281" max="1281" width="4.75" style="102" bestFit="1" customWidth="1"/>
    <col min="1282" max="1282" width="12.25" style="102" bestFit="1" customWidth="1"/>
    <col min="1283" max="1283" width="11.375" style="102" bestFit="1" customWidth="1"/>
    <col min="1284" max="1284" width="10.25" style="102" bestFit="1" customWidth="1"/>
    <col min="1285" max="1285" width="5" style="102" bestFit="1" customWidth="1"/>
    <col min="1286" max="1286" width="4.75" style="102" bestFit="1" customWidth="1"/>
    <col min="1287" max="1287" width="7.625" style="102" bestFit="1" customWidth="1"/>
    <col min="1288" max="1288" width="4.75" style="102" bestFit="1" customWidth="1"/>
    <col min="1289" max="1289" width="6.375" style="102" bestFit="1" customWidth="1"/>
    <col min="1290" max="1290" width="49.5" style="102" bestFit="1" customWidth="1"/>
    <col min="1291" max="1536" width="9" style="102"/>
    <col min="1537" max="1537" width="4.75" style="102" bestFit="1" customWidth="1"/>
    <col min="1538" max="1538" width="12.25" style="102" bestFit="1" customWidth="1"/>
    <col min="1539" max="1539" width="11.375" style="102" bestFit="1" customWidth="1"/>
    <col min="1540" max="1540" width="10.25" style="102" bestFit="1" customWidth="1"/>
    <col min="1541" max="1541" width="5" style="102" bestFit="1" customWidth="1"/>
    <col min="1542" max="1542" width="4.75" style="102" bestFit="1" customWidth="1"/>
    <col min="1543" max="1543" width="7.625" style="102" bestFit="1" customWidth="1"/>
    <col min="1544" max="1544" width="4.75" style="102" bestFit="1" customWidth="1"/>
    <col min="1545" max="1545" width="6.375" style="102" bestFit="1" customWidth="1"/>
    <col min="1546" max="1546" width="49.5" style="102" bestFit="1" customWidth="1"/>
    <col min="1547" max="1792" width="9" style="102"/>
    <col min="1793" max="1793" width="4.75" style="102" bestFit="1" customWidth="1"/>
    <col min="1794" max="1794" width="12.25" style="102" bestFit="1" customWidth="1"/>
    <col min="1795" max="1795" width="11.375" style="102" bestFit="1" customWidth="1"/>
    <col min="1796" max="1796" width="10.25" style="102" bestFit="1" customWidth="1"/>
    <col min="1797" max="1797" width="5" style="102" bestFit="1" customWidth="1"/>
    <col min="1798" max="1798" width="4.75" style="102" bestFit="1" customWidth="1"/>
    <col min="1799" max="1799" width="7.625" style="102" bestFit="1" customWidth="1"/>
    <col min="1800" max="1800" width="4.75" style="102" bestFit="1" customWidth="1"/>
    <col min="1801" max="1801" width="6.375" style="102" bestFit="1" customWidth="1"/>
    <col min="1802" max="1802" width="49.5" style="102" bestFit="1" customWidth="1"/>
    <col min="1803" max="2048" width="9" style="102"/>
    <col min="2049" max="2049" width="4.75" style="102" bestFit="1" customWidth="1"/>
    <col min="2050" max="2050" width="12.25" style="102" bestFit="1" customWidth="1"/>
    <col min="2051" max="2051" width="11.375" style="102" bestFit="1" customWidth="1"/>
    <col min="2052" max="2052" width="10.25" style="102" bestFit="1" customWidth="1"/>
    <col min="2053" max="2053" width="5" style="102" bestFit="1" customWidth="1"/>
    <col min="2054" max="2054" width="4.75" style="102" bestFit="1" customWidth="1"/>
    <col min="2055" max="2055" width="7.625" style="102" bestFit="1" customWidth="1"/>
    <col min="2056" max="2056" width="4.75" style="102" bestFit="1" customWidth="1"/>
    <col min="2057" max="2057" width="6.375" style="102" bestFit="1" customWidth="1"/>
    <col min="2058" max="2058" width="49.5" style="102" bestFit="1" customWidth="1"/>
    <col min="2059" max="2304" width="9" style="102"/>
    <col min="2305" max="2305" width="4.75" style="102" bestFit="1" customWidth="1"/>
    <col min="2306" max="2306" width="12.25" style="102" bestFit="1" customWidth="1"/>
    <col min="2307" max="2307" width="11.375" style="102" bestFit="1" customWidth="1"/>
    <col min="2308" max="2308" width="10.25" style="102" bestFit="1" customWidth="1"/>
    <col min="2309" max="2309" width="5" style="102" bestFit="1" customWidth="1"/>
    <col min="2310" max="2310" width="4.75" style="102" bestFit="1" customWidth="1"/>
    <col min="2311" max="2311" width="7.625" style="102" bestFit="1" customWidth="1"/>
    <col min="2312" max="2312" width="4.75" style="102" bestFit="1" customWidth="1"/>
    <col min="2313" max="2313" width="6.375" style="102" bestFit="1" customWidth="1"/>
    <col min="2314" max="2314" width="49.5" style="102" bestFit="1" customWidth="1"/>
    <col min="2315" max="2560" width="9" style="102"/>
    <col min="2561" max="2561" width="4.75" style="102" bestFit="1" customWidth="1"/>
    <col min="2562" max="2562" width="12.25" style="102" bestFit="1" customWidth="1"/>
    <col min="2563" max="2563" width="11.375" style="102" bestFit="1" customWidth="1"/>
    <col min="2564" max="2564" width="10.25" style="102" bestFit="1" customWidth="1"/>
    <col min="2565" max="2565" width="5" style="102" bestFit="1" customWidth="1"/>
    <col min="2566" max="2566" width="4.75" style="102" bestFit="1" customWidth="1"/>
    <col min="2567" max="2567" width="7.625" style="102" bestFit="1" customWidth="1"/>
    <col min="2568" max="2568" width="4.75" style="102" bestFit="1" customWidth="1"/>
    <col min="2569" max="2569" width="6.375" style="102" bestFit="1" customWidth="1"/>
    <col min="2570" max="2570" width="49.5" style="102" bestFit="1" customWidth="1"/>
    <col min="2571" max="2816" width="9" style="102"/>
    <col min="2817" max="2817" width="4.75" style="102" bestFit="1" customWidth="1"/>
    <col min="2818" max="2818" width="12.25" style="102" bestFit="1" customWidth="1"/>
    <col min="2819" max="2819" width="11.375" style="102" bestFit="1" customWidth="1"/>
    <col min="2820" max="2820" width="10.25" style="102" bestFit="1" customWidth="1"/>
    <col min="2821" max="2821" width="5" style="102" bestFit="1" customWidth="1"/>
    <col min="2822" max="2822" width="4.75" style="102" bestFit="1" customWidth="1"/>
    <col min="2823" max="2823" width="7.625" style="102" bestFit="1" customWidth="1"/>
    <col min="2824" max="2824" width="4.75" style="102" bestFit="1" customWidth="1"/>
    <col min="2825" max="2825" width="6.375" style="102" bestFit="1" customWidth="1"/>
    <col min="2826" max="2826" width="49.5" style="102" bestFit="1" customWidth="1"/>
    <col min="2827" max="3072" width="9" style="102"/>
    <col min="3073" max="3073" width="4.75" style="102" bestFit="1" customWidth="1"/>
    <col min="3074" max="3074" width="12.25" style="102" bestFit="1" customWidth="1"/>
    <col min="3075" max="3075" width="11.375" style="102" bestFit="1" customWidth="1"/>
    <col min="3076" max="3076" width="10.25" style="102" bestFit="1" customWidth="1"/>
    <col min="3077" max="3077" width="5" style="102" bestFit="1" customWidth="1"/>
    <col min="3078" max="3078" width="4.75" style="102" bestFit="1" customWidth="1"/>
    <col min="3079" max="3079" width="7.625" style="102" bestFit="1" customWidth="1"/>
    <col min="3080" max="3080" width="4.75" style="102" bestFit="1" customWidth="1"/>
    <col min="3081" max="3081" width="6.375" style="102" bestFit="1" customWidth="1"/>
    <col min="3082" max="3082" width="49.5" style="102" bestFit="1" customWidth="1"/>
    <col min="3083" max="3328" width="9" style="102"/>
    <col min="3329" max="3329" width="4.75" style="102" bestFit="1" customWidth="1"/>
    <col min="3330" max="3330" width="12.25" style="102" bestFit="1" customWidth="1"/>
    <col min="3331" max="3331" width="11.375" style="102" bestFit="1" customWidth="1"/>
    <col min="3332" max="3332" width="10.25" style="102" bestFit="1" customWidth="1"/>
    <col min="3333" max="3333" width="5" style="102" bestFit="1" customWidth="1"/>
    <col min="3334" max="3334" width="4.75" style="102" bestFit="1" customWidth="1"/>
    <col min="3335" max="3335" width="7.625" style="102" bestFit="1" customWidth="1"/>
    <col min="3336" max="3336" width="4.75" style="102" bestFit="1" customWidth="1"/>
    <col min="3337" max="3337" width="6.375" style="102" bestFit="1" customWidth="1"/>
    <col min="3338" max="3338" width="49.5" style="102" bestFit="1" customWidth="1"/>
    <col min="3339" max="3584" width="9" style="102"/>
    <col min="3585" max="3585" width="4.75" style="102" bestFit="1" customWidth="1"/>
    <col min="3586" max="3586" width="12.25" style="102" bestFit="1" customWidth="1"/>
    <col min="3587" max="3587" width="11.375" style="102" bestFit="1" customWidth="1"/>
    <col min="3588" max="3588" width="10.25" style="102" bestFit="1" customWidth="1"/>
    <col min="3589" max="3589" width="5" style="102" bestFit="1" customWidth="1"/>
    <col min="3590" max="3590" width="4.75" style="102" bestFit="1" customWidth="1"/>
    <col min="3591" max="3591" width="7.625" style="102" bestFit="1" customWidth="1"/>
    <col min="3592" max="3592" width="4.75" style="102" bestFit="1" customWidth="1"/>
    <col min="3593" max="3593" width="6.375" style="102" bestFit="1" customWidth="1"/>
    <col min="3594" max="3594" width="49.5" style="102" bestFit="1" customWidth="1"/>
    <col min="3595" max="3840" width="9" style="102"/>
    <col min="3841" max="3841" width="4.75" style="102" bestFit="1" customWidth="1"/>
    <col min="3842" max="3842" width="12.25" style="102" bestFit="1" customWidth="1"/>
    <col min="3843" max="3843" width="11.375" style="102" bestFit="1" customWidth="1"/>
    <col min="3844" max="3844" width="10.25" style="102" bestFit="1" customWidth="1"/>
    <col min="3845" max="3845" width="5" style="102" bestFit="1" customWidth="1"/>
    <col min="3846" max="3846" width="4.75" style="102" bestFit="1" customWidth="1"/>
    <col min="3847" max="3847" width="7.625" style="102" bestFit="1" customWidth="1"/>
    <col min="3848" max="3848" width="4.75" style="102" bestFit="1" customWidth="1"/>
    <col min="3849" max="3849" width="6.375" style="102" bestFit="1" customWidth="1"/>
    <col min="3850" max="3850" width="49.5" style="102" bestFit="1" customWidth="1"/>
    <col min="3851" max="4096" width="9" style="102"/>
    <col min="4097" max="4097" width="4.75" style="102" bestFit="1" customWidth="1"/>
    <col min="4098" max="4098" width="12.25" style="102" bestFit="1" customWidth="1"/>
    <col min="4099" max="4099" width="11.375" style="102" bestFit="1" customWidth="1"/>
    <col min="4100" max="4100" width="10.25" style="102" bestFit="1" customWidth="1"/>
    <col min="4101" max="4101" width="5" style="102" bestFit="1" customWidth="1"/>
    <col min="4102" max="4102" width="4.75" style="102" bestFit="1" customWidth="1"/>
    <col min="4103" max="4103" width="7.625" style="102" bestFit="1" customWidth="1"/>
    <col min="4104" max="4104" width="4.75" style="102" bestFit="1" customWidth="1"/>
    <col min="4105" max="4105" width="6.375" style="102" bestFit="1" customWidth="1"/>
    <col min="4106" max="4106" width="49.5" style="102" bestFit="1" customWidth="1"/>
    <col min="4107" max="4352" width="9" style="102"/>
    <col min="4353" max="4353" width="4.75" style="102" bestFit="1" customWidth="1"/>
    <col min="4354" max="4354" width="12.25" style="102" bestFit="1" customWidth="1"/>
    <col min="4355" max="4355" width="11.375" style="102" bestFit="1" customWidth="1"/>
    <col min="4356" max="4356" width="10.25" style="102" bestFit="1" customWidth="1"/>
    <col min="4357" max="4357" width="5" style="102" bestFit="1" customWidth="1"/>
    <col min="4358" max="4358" width="4.75" style="102" bestFit="1" customWidth="1"/>
    <col min="4359" max="4359" width="7.625" style="102" bestFit="1" customWidth="1"/>
    <col min="4360" max="4360" width="4.75" style="102" bestFit="1" customWidth="1"/>
    <col min="4361" max="4361" width="6.375" style="102" bestFit="1" customWidth="1"/>
    <col min="4362" max="4362" width="49.5" style="102" bestFit="1" customWidth="1"/>
    <col min="4363" max="4608" width="9" style="102"/>
    <col min="4609" max="4609" width="4.75" style="102" bestFit="1" customWidth="1"/>
    <col min="4610" max="4610" width="12.25" style="102" bestFit="1" customWidth="1"/>
    <col min="4611" max="4611" width="11.375" style="102" bestFit="1" customWidth="1"/>
    <col min="4612" max="4612" width="10.25" style="102" bestFit="1" customWidth="1"/>
    <col min="4613" max="4613" width="5" style="102" bestFit="1" customWidth="1"/>
    <col min="4614" max="4614" width="4.75" style="102" bestFit="1" customWidth="1"/>
    <col min="4615" max="4615" width="7.625" style="102" bestFit="1" customWidth="1"/>
    <col min="4616" max="4616" width="4.75" style="102" bestFit="1" customWidth="1"/>
    <col min="4617" max="4617" width="6.375" style="102" bestFit="1" customWidth="1"/>
    <col min="4618" max="4618" width="49.5" style="102" bestFit="1" customWidth="1"/>
    <col min="4619" max="4864" width="9" style="102"/>
    <col min="4865" max="4865" width="4.75" style="102" bestFit="1" customWidth="1"/>
    <col min="4866" max="4866" width="12.25" style="102" bestFit="1" customWidth="1"/>
    <col min="4867" max="4867" width="11.375" style="102" bestFit="1" customWidth="1"/>
    <col min="4868" max="4868" width="10.25" style="102" bestFit="1" customWidth="1"/>
    <col min="4869" max="4869" width="5" style="102" bestFit="1" customWidth="1"/>
    <col min="4870" max="4870" width="4.75" style="102" bestFit="1" customWidth="1"/>
    <col min="4871" max="4871" width="7.625" style="102" bestFit="1" customWidth="1"/>
    <col min="4872" max="4872" width="4.75" style="102" bestFit="1" customWidth="1"/>
    <col min="4873" max="4873" width="6.375" style="102" bestFit="1" customWidth="1"/>
    <col min="4874" max="4874" width="49.5" style="102" bestFit="1" customWidth="1"/>
    <col min="4875" max="5120" width="9" style="102"/>
    <col min="5121" max="5121" width="4.75" style="102" bestFit="1" customWidth="1"/>
    <col min="5122" max="5122" width="12.25" style="102" bestFit="1" customWidth="1"/>
    <col min="5123" max="5123" width="11.375" style="102" bestFit="1" customWidth="1"/>
    <col min="5124" max="5124" width="10.25" style="102" bestFit="1" customWidth="1"/>
    <col min="5125" max="5125" width="5" style="102" bestFit="1" customWidth="1"/>
    <col min="5126" max="5126" width="4.75" style="102" bestFit="1" customWidth="1"/>
    <col min="5127" max="5127" width="7.625" style="102" bestFit="1" customWidth="1"/>
    <col min="5128" max="5128" width="4.75" style="102" bestFit="1" customWidth="1"/>
    <col min="5129" max="5129" width="6.375" style="102" bestFit="1" customWidth="1"/>
    <col min="5130" max="5130" width="49.5" style="102" bestFit="1" customWidth="1"/>
    <col min="5131" max="5376" width="9" style="102"/>
    <col min="5377" max="5377" width="4.75" style="102" bestFit="1" customWidth="1"/>
    <col min="5378" max="5378" width="12.25" style="102" bestFit="1" customWidth="1"/>
    <col min="5379" max="5379" width="11.375" style="102" bestFit="1" customWidth="1"/>
    <col min="5380" max="5380" width="10.25" style="102" bestFit="1" customWidth="1"/>
    <col min="5381" max="5381" width="5" style="102" bestFit="1" customWidth="1"/>
    <col min="5382" max="5382" width="4.75" style="102" bestFit="1" customWidth="1"/>
    <col min="5383" max="5383" width="7.625" style="102" bestFit="1" customWidth="1"/>
    <col min="5384" max="5384" width="4.75" style="102" bestFit="1" customWidth="1"/>
    <col min="5385" max="5385" width="6.375" style="102" bestFit="1" customWidth="1"/>
    <col min="5386" max="5386" width="49.5" style="102" bestFit="1" customWidth="1"/>
    <col min="5387" max="5632" width="9" style="102"/>
    <col min="5633" max="5633" width="4.75" style="102" bestFit="1" customWidth="1"/>
    <col min="5634" max="5634" width="12.25" style="102" bestFit="1" customWidth="1"/>
    <col min="5635" max="5635" width="11.375" style="102" bestFit="1" customWidth="1"/>
    <col min="5636" max="5636" width="10.25" style="102" bestFit="1" customWidth="1"/>
    <col min="5637" max="5637" width="5" style="102" bestFit="1" customWidth="1"/>
    <col min="5638" max="5638" width="4.75" style="102" bestFit="1" customWidth="1"/>
    <col min="5639" max="5639" width="7.625" style="102" bestFit="1" customWidth="1"/>
    <col min="5640" max="5640" width="4.75" style="102" bestFit="1" customWidth="1"/>
    <col min="5641" max="5641" width="6.375" style="102" bestFit="1" customWidth="1"/>
    <col min="5642" max="5642" width="49.5" style="102" bestFit="1" customWidth="1"/>
    <col min="5643" max="5888" width="9" style="102"/>
    <col min="5889" max="5889" width="4.75" style="102" bestFit="1" customWidth="1"/>
    <col min="5890" max="5890" width="12.25" style="102" bestFit="1" customWidth="1"/>
    <col min="5891" max="5891" width="11.375" style="102" bestFit="1" customWidth="1"/>
    <col min="5892" max="5892" width="10.25" style="102" bestFit="1" customWidth="1"/>
    <col min="5893" max="5893" width="5" style="102" bestFit="1" customWidth="1"/>
    <col min="5894" max="5894" width="4.75" style="102" bestFit="1" customWidth="1"/>
    <col min="5895" max="5895" width="7.625" style="102" bestFit="1" customWidth="1"/>
    <col min="5896" max="5896" width="4.75" style="102" bestFit="1" customWidth="1"/>
    <col min="5897" max="5897" width="6.375" style="102" bestFit="1" customWidth="1"/>
    <col min="5898" max="5898" width="49.5" style="102" bestFit="1" customWidth="1"/>
    <col min="5899" max="6144" width="9" style="102"/>
    <col min="6145" max="6145" width="4.75" style="102" bestFit="1" customWidth="1"/>
    <col min="6146" max="6146" width="12.25" style="102" bestFit="1" customWidth="1"/>
    <col min="6147" max="6147" width="11.375" style="102" bestFit="1" customWidth="1"/>
    <col min="6148" max="6148" width="10.25" style="102" bestFit="1" customWidth="1"/>
    <col min="6149" max="6149" width="5" style="102" bestFit="1" customWidth="1"/>
    <col min="6150" max="6150" width="4.75" style="102" bestFit="1" customWidth="1"/>
    <col min="6151" max="6151" width="7.625" style="102" bestFit="1" customWidth="1"/>
    <col min="6152" max="6152" width="4.75" style="102" bestFit="1" customWidth="1"/>
    <col min="6153" max="6153" width="6.375" style="102" bestFit="1" customWidth="1"/>
    <col min="6154" max="6154" width="49.5" style="102" bestFit="1" customWidth="1"/>
    <col min="6155" max="6400" width="9" style="102"/>
    <col min="6401" max="6401" width="4.75" style="102" bestFit="1" customWidth="1"/>
    <col min="6402" max="6402" width="12.25" style="102" bestFit="1" customWidth="1"/>
    <col min="6403" max="6403" width="11.375" style="102" bestFit="1" customWidth="1"/>
    <col min="6404" max="6404" width="10.25" style="102" bestFit="1" customWidth="1"/>
    <col min="6405" max="6405" width="5" style="102" bestFit="1" customWidth="1"/>
    <col min="6406" max="6406" width="4.75" style="102" bestFit="1" customWidth="1"/>
    <col min="6407" max="6407" width="7.625" style="102" bestFit="1" customWidth="1"/>
    <col min="6408" max="6408" width="4.75" style="102" bestFit="1" customWidth="1"/>
    <col min="6409" max="6409" width="6.375" style="102" bestFit="1" customWidth="1"/>
    <col min="6410" max="6410" width="49.5" style="102" bestFit="1" customWidth="1"/>
    <col min="6411" max="6656" width="9" style="102"/>
    <col min="6657" max="6657" width="4.75" style="102" bestFit="1" customWidth="1"/>
    <col min="6658" max="6658" width="12.25" style="102" bestFit="1" customWidth="1"/>
    <col min="6659" max="6659" width="11.375" style="102" bestFit="1" customWidth="1"/>
    <col min="6660" max="6660" width="10.25" style="102" bestFit="1" customWidth="1"/>
    <col min="6661" max="6661" width="5" style="102" bestFit="1" customWidth="1"/>
    <col min="6662" max="6662" width="4.75" style="102" bestFit="1" customWidth="1"/>
    <col min="6663" max="6663" width="7.625" style="102" bestFit="1" customWidth="1"/>
    <col min="6664" max="6664" width="4.75" style="102" bestFit="1" customWidth="1"/>
    <col min="6665" max="6665" width="6.375" style="102" bestFit="1" customWidth="1"/>
    <col min="6666" max="6666" width="49.5" style="102" bestFit="1" customWidth="1"/>
    <col min="6667" max="6912" width="9" style="102"/>
    <col min="6913" max="6913" width="4.75" style="102" bestFit="1" customWidth="1"/>
    <col min="6914" max="6914" width="12.25" style="102" bestFit="1" customWidth="1"/>
    <col min="6915" max="6915" width="11.375" style="102" bestFit="1" customWidth="1"/>
    <col min="6916" max="6916" width="10.25" style="102" bestFit="1" customWidth="1"/>
    <col min="6917" max="6917" width="5" style="102" bestFit="1" customWidth="1"/>
    <col min="6918" max="6918" width="4.75" style="102" bestFit="1" customWidth="1"/>
    <col min="6919" max="6919" width="7.625" style="102" bestFit="1" customWidth="1"/>
    <col min="6920" max="6920" width="4.75" style="102" bestFit="1" customWidth="1"/>
    <col min="6921" max="6921" width="6.375" style="102" bestFit="1" customWidth="1"/>
    <col min="6922" max="6922" width="49.5" style="102" bestFit="1" customWidth="1"/>
    <col min="6923" max="7168" width="9" style="102"/>
    <col min="7169" max="7169" width="4.75" style="102" bestFit="1" customWidth="1"/>
    <col min="7170" max="7170" width="12.25" style="102" bestFit="1" customWidth="1"/>
    <col min="7171" max="7171" width="11.375" style="102" bestFit="1" customWidth="1"/>
    <col min="7172" max="7172" width="10.25" style="102" bestFit="1" customWidth="1"/>
    <col min="7173" max="7173" width="5" style="102" bestFit="1" customWidth="1"/>
    <col min="7174" max="7174" width="4.75" style="102" bestFit="1" customWidth="1"/>
    <col min="7175" max="7175" width="7.625" style="102" bestFit="1" customWidth="1"/>
    <col min="7176" max="7176" width="4.75" style="102" bestFit="1" customWidth="1"/>
    <col min="7177" max="7177" width="6.375" style="102" bestFit="1" customWidth="1"/>
    <col min="7178" max="7178" width="49.5" style="102" bestFit="1" customWidth="1"/>
    <col min="7179" max="7424" width="9" style="102"/>
    <col min="7425" max="7425" width="4.75" style="102" bestFit="1" customWidth="1"/>
    <col min="7426" max="7426" width="12.25" style="102" bestFit="1" customWidth="1"/>
    <col min="7427" max="7427" width="11.375" style="102" bestFit="1" customWidth="1"/>
    <col min="7428" max="7428" width="10.25" style="102" bestFit="1" customWidth="1"/>
    <col min="7429" max="7429" width="5" style="102" bestFit="1" customWidth="1"/>
    <col min="7430" max="7430" width="4.75" style="102" bestFit="1" customWidth="1"/>
    <col min="7431" max="7431" width="7.625" style="102" bestFit="1" customWidth="1"/>
    <col min="7432" max="7432" width="4.75" style="102" bestFit="1" customWidth="1"/>
    <col min="7433" max="7433" width="6.375" style="102" bestFit="1" customWidth="1"/>
    <col min="7434" max="7434" width="49.5" style="102" bestFit="1" customWidth="1"/>
    <col min="7435" max="7680" width="9" style="102"/>
    <col min="7681" max="7681" width="4.75" style="102" bestFit="1" customWidth="1"/>
    <col min="7682" max="7682" width="12.25" style="102" bestFit="1" customWidth="1"/>
    <col min="7683" max="7683" width="11.375" style="102" bestFit="1" customWidth="1"/>
    <col min="7684" max="7684" width="10.25" style="102" bestFit="1" customWidth="1"/>
    <col min="7685" max="7685" width="5" style="102" bestFit="1" customWidth="1"/>
    <col min="7686" max="7686" width="4.75" style="102" bestFit="1" customWidth="1"/>
    <col min="7687" max="7687" width="7.625" style="102" bestFit="1" customWidth="1"/>
    <col min="7688" max="7688" width="4.75" style="102" bestFit="1" customWidth="1"/>
    <col min="7689" max="7689" width="6.375" style="102" bestFit="1" customWidth="1"/>
    <col min="7690" max="7690" width="49.5" style="102" bestFit="1" customWidth="1"/>
    <col min="7691" max="7936" width="9" style="102"/>
    <col min="7937" max="7937" width="4.75" style="102" bestFit="1" customWidth="1"/>
    <col min="7938" max="7938" width="12.25" style="102" bestFit="1" customWidth="1"/>
    <col min="7939" max="7939" width="11.375" style="102" bestFit="1" customWidth="1"/>
    <col min="7940" max="7940" width="10.25" style="102" bestFit="1" customWidth="1"/>
    <col min="7941" max="7941" width="5" style="102" bestFit="1" customWidth="1"/>
    <col min="7942" max="7942" width="4.75" style="102" bestFit="1" customWidth="1"/>
    <col min="7943" max="7943" width="7.625" style="102" bestFit="1" customWidth="1"/>
    <col min="7944" max="7944" width="4.75" style="102" bestFit="1" customWidth="1"/>
    <col min="7945" max="7945" width="6.375" style="102" bestFit="1" customWidth="1"/>
    <col min="7946" max="7946" width="49.5" style="102" bestFit="1" customWidth="1"/>
    <col min="7947" max="8192" width="9" style="102"/>
    <col min="8193" max="8193" width="4.75" style="102" bestFit="1" customWidth="1"/>
    <col min="8194" max="8194" width="12.25" style="102" bestFit="1" customWidth="1"/>
    <col min="8195" max="8195" width="11.375" style="102" bestFit="1" customWidth="1"/>
    <col min="8196" max="8196" width="10.25" style="102" bestFit="1" customWidth="1"/>
    <col min="8197" max="8197" width="5" style="102" bestFit="1" customWidth="1"/>
    <col min="8198" max="8198" width="4.75" style="102" bestFit="1" customWidth="1"/>
    <col min="8199" max="8199" width="7.625" style="102" bestFit="1" customWidth="1"/>
    <col min="8200" max="8200" width="4.75" style="102" bestFit="1" customWidth="1"/>
    <col min="8201" max="8201" width="6.375" style="102" bestFit="1" customWidth="1"/>
    <col min="8202" max="8202" width="49.5" style="102" bestFit="1" customWidth="1"/>
    <col min="8203" max="8448" width="9" style="102"/>
    <col min="8449" max="8449" width="4.75" style="102" bestFit="1" customWidth="1"/>
    <col min="8450" max="8450" width="12.25" style="102" bestFit="1" customWidth="1"/>
    <col min="8451" max="8451" width="11.375" style="102" bestFit="1" customWidth="1"/>
    <col min="8452" max="8452" width="10.25" style="102" bestFit="1" customWidth="1"/>
    <col min="8453" max="8453" width="5" style="102" bestFit="1" customWidth="1"/>
    <col min="8454" max="8454" width="4.75" style="102" bestFit="1" customWidth="1"/>
    <col min="8455" max="8455" width="7.625" style="102" bestFit="1" customWidth="1"/>
    <col min="8456" max="8456" width="4.75" style="102" bestFit="1" customWidth="1"/>
    <col min="8457" max="8457" width="6.375" style="102" bestFit="1" customWidth="1"/>
    <col min="8458" max="8458" width="49.5" style="102" bestFit="1" customWidth="1"/>
    <col min="8459" max="8704" width="9" style="102"/>
    <col min="8705" max="8705" width="4.75" style="102" bestFit="1" customWidth="1"/>
    <col min="8706" max="8706" width="12.25" style="102" bestFit="1" customWidth="1"/>
    <col min="8707" max="8707" width="11.375" style="102" bestFit="1" customWidth="1"/>
    <col min="8708" max="8708" width="10.25" style="102" bestFit="1" customWidth="1"/>
    <col min="8709" max="8709" width="5" style="102" bestFit="1" customWidth="1"/>
    <col min="8710" max="8710" width="4.75" style="102" bestFit="1" customWidth="1"/>
    <col min="8711" max="8711" width="7.625" style="102" bestFit="1" customWidth="1"/>
    <col min="8712" max="8712" width="4.75" style="102" bestFit="1" customWidth="1"/>
    <col min="8713" max="8713" width="6.375" style="102" bestFit="1" customWidth="1"/>
    <col min="8714" max="8714" width="49.5" style="102" bestFit="1" customWidth="1"/>
    <col min="8715" max="8960" width="9" style="102"/>
    <col min="8961" max="8961" width="4.75" style="102" bestFit="1" customWidth="1"/>
    <col min="8962" max="8962" width="12.25" style="102" bestFit="1" customWidth="1"/>
    <col min="8963" max="8963" width="11.375" style="102" bestFit="1" customWidth="1"/>
    <col min="8964" max="8964" width="10.25" style="102" bestFit="1" customWidth="1"/>
    <col min="8965" max="8965" width="5" style="102" bestFit="1" customWidth="1"/>
    <col min="8966" max="8966" width="4.75" style="102" bestFit="1" customWidth="1"/>
    <col min="8967" max="8967" width="7.625" style="102" bestFit="1" customWidth="1"/>
    <col min="8968" max="8968" width="4.75" style="102" bestFit="1" customWidth="1"/>
    <col min="8969" max="8969" width="6.375" style="102" bestFit="1" customWidth="1"/>
    <col min="8970" max="8970" width="49.5" style="102" bestFit="1" customWidth="1"/>
    <col min="8971" max="9216" width="9" style="102"/>
    <col min="9217" max="9217" width="4.75" style="102" bestFit="1" customWidth="1"/>
    <col min="9218" max="9218" width="12.25" style="102" bestFit="1" customWidth="1"/>
    <col min="9219" max="9219" width="11.375" style="102" bestFit="1" customWidth="1"/>
    <col min="9220" max="9220" width="10.25" style="102" bestFit="1" customWidth="1"/>
    <col min="9221" max="9221" width="5" style="102" bestFit="1" customWidth="1"/>
    <col min="9222" max="9222" width="4.75" style="102" bestFit="1" customWidth="1"/>
    <col min="9223" max="9223" width="7.625" style="102" bestFit="1" customWidth="1"/>
    <col min="9224" max="9224" width="4.75" style="102" bestFit="1" customWidth="1"/>
    <col min="9225" max="9225" width="6.375" style="102" bestFit="1" customWidth="1"/>
    <col min="9226" max="9226" width="49.5" style="102" bestFit="1" customWidth="1"/>
    <col min="9227" max="9472" width="9" style="102"/>
    <col min="9473" max="9473" width="4.75" style="102" bestFit="1" customWidth="1"/>
    <col min="9474" max="9474" width="12.25" style="102" bestFit="1" customWidth="1"/>
    <col min="9475" max="9475" width="11.375" style="102" bestFit="1" customWidth="1"/>
    <col min="9476" max="9476" width="10.25" style="102" bestFit="1" customWidth="1"/>
    <col min="9477" max="9477" width="5" style="102" bestFit="1" customWidth="1"/>
    <col min="9478" max="9478" width="4.75" style="102" bestFit="1" customWidth="1"/>
    <col min="9479" max="9479" width="7.625" style="102" bestFit="1" customWidth="1"/>
    <col min="9480" max="9480" width="4.75" style="102" bestFit="1" customWidth="1"/>
    <col min="9481" max="9481" width="6.375" style="102" bestFit="1" customWidth="1"/>
    <col min="9482" max="9482" width="49.5" style="102" bestFit="1" customWidth="1"/>
    <col min="9483" max="9728" width="9" style="102"/>
    <col min="9729" max="9729" width="4.75" style="102" bestFit="1" customWidth="1"/>
    <col min="9730" max="9730" width="12.25" style="102" bestFit="1" customWidth="1"/>
    <col min="9731" max="9731" width="11.375" style="102" bestFit="1" customWidth="1"/>
    <col min="9732" max="9732" width="10.25" style="102" bestFit="1" customWidth="1"/>
    <col min="9733" max="9733" width="5" style="102" bestFit="1" customWidth="1"/>
    <col min="9734" max="9734" width="4.75" style="102" bestFit="1" customWidth="1"/>
    <col min="9735" max="9735" width="7.625" style="102" bestFit="1" customWidth="1"/>
    <col min="9736" max="9736" width="4.75" style="102" bestFit="1" customWidth="1"/>
    <col min="9737" max="9737" width="6.375" style="102" bestFit="1" customWidth="1"/>
    <col min="9738" max="9738" width="49.5" style="102" bestFit="1" customWidth="1"/>
    <col min="9739" max="9984" width="9" style="102"/>
    <col min="9985" max="9985" width="4.75" style="102" bestFit="1" customWidth="1"/>
    <col min="9986" max="9986" width="12.25" style="102" bestFit="1" customWidth="1"/>
    <col min="9987" max="9987" width="11.375" style="102" bestFit="1" customWidth="1"/>
    <col min="9988" max="9988" width="10.25" style="102" bestFit="1" customWidth="1"/>
    <col min="9989" max="9989" width="5" style="102" bestFit="1" customWidth="1"/>
    <col min="9990" max="9990" width="4.75" style="102" bestFit="1" customWidth="1"/>
    <col min="9991" max="9991" width="7.625" style="102" bestFit="1" customWidth="1"/>
    <col min="9992" max="9992" width="4.75" style="102" bestFit="1" customWidth="1"/>
    <col min="9993" max="9993" width="6.375" style="102" bestFit="1" customWidth="1"/>
    <col min="9994" max="9994" width="49.5" style="102" bestFit="1" customWidth="1"/>
    <col min="9995" max="10240" width="9" style="102"/>
    <col min="10241" max="10241" width="4.75" style="102" bestFit="1" customWidth="1"/>
    <col min="10242" max="10242" width="12.25" style="102" bestFit="1" customWidth="1"/>
    <col min="10243" max="10243" width="11.375" style="102" bestFit="1" customWidth="1"/>
    <col min="10244" max="10244" width="10.25" style="102" bestFit="1" customWidth="1"/>
    <col min="10245" max="10245" width="5" style="102" bestFit="1" customWidth="1"/>
    <col min="10246" max="10246" width="4.75" style="102" bestFit="1" customWidth="1"/>
    <col min="10247" max="10247" width="7.625" style="102" bestFit="1" customWidth="1"/>
    <col min="10248" max="10248" width="4.75" style="102" bestFit="1" customWidth="1"/>
    <col min="10249" max="10249" width="6.375" style="102" bestFit="1" customWidth="1"/>
    <col min="10250" max="10250" width="49.5" style="102" bestFit="1" customWidth="1"/>
    <col min="10251" max="10496" width="9" style="102"/>
    <col min="10497" max="10497" width="4.75" style="102" bestFit="1" customWidth="1"/>
    <col min="10498" max="10498" width="12.25" style="102" bestFit="1" customWidth="1"/>
    <col min="10499" max="10499" width="11.375" style="102" bestFit="1" customWidth="1"/>
    <col min="10500" max="10500" width="10.25" style="102" bestFit="1" customWidth="1"/>
    <col min="10501" max="10501" width="5" style="102" bestFit="1" customWidth="1"/>
    <col min="10502" max="10502" width="4.75" style="102" bestFit="1" customWidth="1"/>
    <col min="10503" max="10503" width="7.625" style="102" bestFit="1" customWidth="1"/>
    <col min="10504" max="10504" width="4.75" style="102" bestFit="1" customWidth="1"/>
    <col min="10505" max="10505" width="6.375" style="102" bestFit="1" customWidth="1"/>
    <col min="10506" max="10506" width="49.5" style="102" bestFit="1" customWidth="1"/>
    <col min="10507" max="10752" width="9" style="102"/>
    <col min="10753" max="10753" width="4.75" style="102" bestFit="1" customWidth="1"/>
    <col min="10754" max="10754" width="12.25" style="102" bestFit="1" customWidth="1"/>
    <col min="10755" max="10755" width="11.375" style="102" bestFit="1" customWidth="1"/>
    <col min="10756" max="10756" width="10.25" style="102" bestFit="1" customWidth="1"/>
    <col min="10757" max="10757" width="5" style="102" bestFit="1" customWidth="1"/>
    <col min="10758" max="10758" width="4.75" style="102" bestFit="1" customWidth="1"/>
    <col min="10759" max="10759" width="7.625" style="102" bestFit="1" customWidth="1"/>
    <col min="10760" max="10760" width="4.75" style="102" bestFit="1" customWidth="1"/>
    <col min="10761" max="10761" width="6.375" style="102" bestFit="1" customWidth="1"/>
    <col min="10762" max="10762" width="49.5" style="102" bestFit="1" customWidth="1"/>
    <col min="10763" max="11008" width="9" style="102"/>
    <col min="11009" max="11009" width="4.75" style="102" bestFit="1" customWidth="1"/>
    <col min="11010" max="11010" width="12.25" style="102" bestFit="1" customWidth="1"/>
    <col min="11011" max="11011" width="11.375" style="102" bestFit="1" customWidth="1"/>
    <col min="11012" max="11012" width="10.25" style="102" bestFit="1" customWidth="1"/>
    <col min="11013" max="11013" width="5" style="102" bestFit="1" customWidth="1"/>
    <col min="11014" max="11014" width="4.75" style="102" bestFit="1" customWidth="1"/>
    <col min="11015" max="11015" width="7.625" style="102" bestFit="1" customWidth="1"/>
    <col min="11016" max="11016" width="4.75" style="102" bestFit="1" customWidth="1"/>
    <col min="11017" max="11017" width="6.375" style="102" bestFit="1" customWidth="1"/>
    <col min="11018" max="11018" width="49.5" style="102" bestFit="1" customWidth="1"/>
    <col min="11019" max="11264" width="9" style="102"/>
    <col min="11265" max="11265" width="4.75" style="102" bestFit="1" customWidth="1"/>
    <col min="11266" max="11266" width="12.25" style="102" bestFit="1" customWidth="1"/>
    <col min="11267" max="11267" width="11.375" style="102" bestFit="1" customWidth="1"/>
    <col min="11268" max="11268" width="10.25" style="102" bestFit="1" customWidth="1"/>
    <col min="11269" max="11269" width="5" style="102" bestFit="1" customWidth="1"/>
    <col min="11270" max="11270" width="4.75" style="102" bestFit="1" customWidth="1"/>
    <col min="11271" max="11271" width="7.625" style="102" bestFit="1" customWidth="1"/>
    <col min="11272" max="11272" width="4.75" style="102" bestFit="1" customWidth="1"/>
    <col min="11273" max="11273" width="6.375" style="102" bestFit="1" customWidth="1"/>
    <col min="11274" max="11274" width="49.5" style="102" bestFit="1" customWidth="1"/>
    <col min="11275" max="11520" width="9" style="102"/>
    <col min="11521" max="11521" width="4.75" style="102" bestFit="1" customWidth="1"/>
    <col min="11522" max="11522" width="12.25" style="102" bestFit="1" customWidth="1"/>
    <col min="11523" max="11523" width="11.375" style="102" bestFit="1" customWidth="1"/>
    <col min="11524" max="11524" width="10.25" style="102" bestFit="1" customWidth="1"/>
    <col min="11525" max="11525" width="5" style="102" bestFit="1" customWidth="1"/>
    <col min="11526" max="11526" width="4.75" style="102" bestFit="1" customWidth="1"/>
    <col min="11527" max="11527" width="7.625" style="102" bestFit="1" customWidth="1"/>
    <col min="11528" max="11528" width="4.75" style="102" bestFit="1" customWidth="1"/>
    <col min="11529" max="11529" width="6.375" style="102" bestFit="1" customWidth="1"/>
    <col min="11530" max="11530" width="49.5" style="102" bestFit="1" customWidth="1"/>
    <col min="11531" max="11776" width="9" style="102"/>
    <col min="11777" max="11777" width="4.75" style="102" bestFit="1" customWidth="1"/>
    <col min="11778" max="11778" width="12.25" style="102" bestFit="1" customWidth="1"/>
    <col min="11779" max="11779" width="11.375" style="102" bestFit="1" customWidth="1"/>
    <col min="11780" max="11780" width="10.25" style="102" bestFit="1" customWidth="1"/>
    <col min="11781" max="11781" width="5" style="102" bestFit="1" customWidth="1"/>
    <col min="11782" max="11782" width="4.75" style="102" bestFit="1" customWidth="1"/>
    <col min="11783" max="11783" width="7.625" style="102" bestFit="1" customWidth="1"/>
    <col min="11784" max="11784" width="4.75" style="102" bestFit="1" customWidth="1"/>
    <col min="11785" max="11785" width="6.375" style="102" bestFit="1" customWidth="1"/>
    <col min="11786" max="11786" width="49.5" style="102" bestFit="1" customWidth="1"/>
    <col min="11787" max="12032" width="9" style="102"/>
    <col min="12033" max="12033" width="4.75" style="102" bestFit="1" customWidth="1"/>
    <col min="12034" max="12034" width="12.25" style="102" bestFit="1" customWidth="1"/>
    <col min="12035" max="12035" width="11.375" style="102" bestFit="1" customWidth="1"/>
    <col min="12036" max="12036" width="10.25" style="102" bestFit="1" customWidth="1"/>
    <col min="12037" max="12037" width="5" style="102" bestFit="1" customWidth="1"/>
    <col min="12038" max="12038" width="4.75" style="102" bestFit="1" customWidth="1"/>
    <col min="12039" max="12039" width="7.625" style="102" bestFit="1" customWidth="1"/>
    <col min="12040" max="12040" width="4.75" style="102" bestFit="1" customWidth="1"/>
    <col min="12041" max="12041" width="6.375" style="102" bestFit="1" customWidth="1"/>
    <col min="12042" max="12042" width="49.5" style="102" bestFit="1" customWidth="1"/>
    <col min="12043" max="12288" width="9" style="102"/>
    <col min="12289" max="12289" width="4.75" style="102" bestFit="1" customWidth="1"/>
    <col min="12290" max="12290" width="12.25" style="102" bestFit="1" customWidth="1"/>
    <col min="12291" max="12291" width="11.375" style="102" bestFit="1" customWidth="1"/>
    <col min="12292" max="12292" width="10.25" style="102" bestFit="1" customWidth="1"/>
    <col min="12293" max="12293" width="5" style="102" bestFit="1" customWidth="1"/>
    <col min="12294" max="12294" width="4.75" style="102" bestFit="1" customWidth="1"/>
    <col min="12295" max="12295" width="7.625" style="102" bestFit="1" customWidth="1"/>
    <col min="12296" max="12296" width="4.75" style="102" bestFit="1" customWidth="1"/>
    <col min="12297" max="12297" width="6.375" style="102" bestFit="1" customWidth="1"/>
    <col min="12298" max="12298" width="49.5" style="102" bestFit="1" customWidth="1"/>
    <col min="12299" max="12544" width="9" style="102"/>
    <col min="12545" max="12545" width="4.75" style="102" bestFit="1" customWidth="1"/>
    <col min="12546" max="12546" width="12.25" style="102" bestFit="1" customWidth="1"/>
    <col min="12547" max="12547" width="11.375" style="102" bestFit="1" customWidth="1"/>
    <col min="12548" max="12548" width="10.25" style="102" bestFit="1" customWidth="1"/>
    <col min="12549" max="12549" width="5" style="102" bestFit="1" customWidth="1"/>
    <col min="12550" max="12550" width="4.75" style="102" bestFit="1" customWidth="1"/>
    <col min="12551" max="12551" width="7.625" style="102" bestFit="1" customWidth="1"/>
    <col min="12552" max="12552" width="4.75" style="102" bestFit="1" customWidth="1"/>
    <col min="12553" max="12553" width="6.375" style="102" bestFit="1" customWidth="1"/>
    <col min="12554" max="12554" width="49.5" style="102" bestFit="1" customWidth="1"/>
    <col min="12555" max="12800" width="9" style="102"/>
    <col min="12801" max="12801" width="4.75" style="102" bestFit="1" customWidth="1"/>
    <col min="12802" max="12802" width="12.25" style="102" bestFit="1" customWidth="1"/>
    <col min="12803" max="12803" width="11.375" style="102" bestFit="1" customWidth="1"/>
    <col min="12804" max="12804" width="10.25" style="102" bestFit="1" customWidth="1"/>
    <col min="12805" max="12805" width="5" style="102" bestFit="1" customWidth="1"/>
    <col min="12806" max="12806" width="4.75" style="102" bestFit="1" customWidth="1"/>
    <col min="12807" max="12807" width="7.625" style="102" bestFit="1" customWidth="1"/>
    <col min="12808" max="12808" width="4.75" style="102" bestFit="1" customWidth="1"/>
    <col min="12809" max="12809" width="6.375" style="102" bestFit="1" customWidth="1"/>
    <col min="12810" max="12810" width="49.5" style="102" bestFit="1" customWidth="1"/>
    <col min="12811" max="13056" width="9" style="102"/>
    <col min="13057" max="13057" width="4.75" style="102" bestFit="1" customWidth="1"/>
    <col min="13058" max="13058" width="12.25" style="102" bestFit="1" customWidth="1"/>
    <col min="13059" max="13059" width="11.375" style="102" bestFit="1" customWidth="1"/>
    <col min="13060" max="13060" width="10.25" style="102" bestFit="1" customWidth="1"/>
    <col min="13061" max="13061" width="5" style="102" bestFit="1" customWidth="1"/>
    <col min="13062" max="13062" width="4.75" style="102" bestFit="1" customWidth="1"/>
    <col min="13063" max="13063" width="7.625" style="102" bestFit="1" customWidth="1"/>
    <col min="13064" max="13064" width="4.75" style="102" bestFit="1" customWidth="1"/>
    <col min="13065" max="13065" width="6.375" style="102" bestFit="1" customWidth="1"/>
    <col min="13066" max="13066" width="49.5" style="102" bestFit="1" customWidth="1"/>
    <col min="13067" max="13312" width="9" style="102"/>
    <col min="13313" max="13313" width="4.75" style="102" bestFit="1" customWidth="1"/>
    <col min="13314" max="13314" width="12.25" style="102" bestFit="1" customWidth="1"/>
    <col min="13315" max="13315" width="11.375" style="102" bestFit="1" customWidth="1"/>
    <col min="13316" max="13316" width="10.25" style="102" bestFit="1" customWidth="1"/>
    <col min="13317" max="13317" width="5" style="102" bestFit="1" customWidth="1"/>
    <col min="13318" max="13318" width="4.75" style="102" bestFit="1" customWidth="1"/>
    <col min="13319" max="13319" width="7.625" style="102" bestFit="1" customWidth="1"/>
    <col min="13320" max="13320" width="4.75" style="102" bestFit="1" customWidth="1"/>
    <col min="13321" max="13321" width="6.375" style="102" bestFit="1" customWidth="1"/>
    <col min="13322" max="13322" width="49.5" style="102" bestFit="1" customWidth="1"/>
    <col min="13323" max="13568" width="9" style="102"/>
    <col min="13569" max="13569" width="4.75" style="102" bestFit="1" customWidth="1"/>
    <col min="13570" max="13570" width="12.25" style="102" bestFit="1" customWidth="1"/>
    <col min="13571" max="13571" width="11.375" style="102" bestFit="1" customWidth="1"/>
    <col min="13572" max="13572" width="10.25" style="102" bestFit="1" customWidth="1"/>
    <col min="13573" max="13573" width="5" style="102" bestFit="1" customWidth="1"/>
    <col min="13574" max="13574" width="4.75" style="102" bestFit="1" customWidth="1"/>
    <col min="13575" max="13575" width="7.625" style="102" bestFit="1" customWidth="1"/>
    <col min="13576" max="13576" width="4.75" style="102" bestFit="1" customWidth="1"/>
    <col min="13577" max="13577" width="6.375" style="102" bestFit="1" customWidth="1"/>
    <col min="13578" max="13578" width="49.5" style="102" bestFit="1" customWidth="1"/>
    <col min="13579" max="13824" width="9" style="102"/>
    <col min="13825" max="13825" width="4.75" style="102" bestFit="1" customWidth="1"/>
    <col min="13826" max="13826" width="12.25" style="102" bestFit="1" customWidth="1"/>
    <col min="13827" max="13827" width="11.375" style="102" bestFit="1" customWidth="1"/>
    <col min="13828" max="13828" width="10.25" style="102" bestFit="1" customWidth="1"/>
    <col min="13829" max="13829" width="5" style="102" bestFit="1" customWidth="1"/>
    <col min="13830" max="13830" width="4.75" style="102" bestFit="1" customWidth="1"/>
    <col min="13831" max="13831" width="7.625" style="102" bestFit="1" customWidth="1"/>
    <col min="13832" max="13832" width="4.75" style="102" bestFit="1" customWidth="1"/>
    <col min="13833" max="13833" width="6.375" style="102" bestFit="1" customWidth="1"/>
    <col min="13834" max="13834" width="49.5" style="102" bestFit="1" customWidth="1"/>
    <col min="13835" max="14080" width="9" style="102"/>
    <col min="14081" max="14081" width="4.75" style="102" bestFit="1" customWidth="1"/>
    <col min="14082" max="14082" width="12.25" style="102" bestFit="1" customWidth="1"/>
    <col min="14083" max="14083" width="11.375" style="102" bestFit="1" customWidth="1"/>
    <col min="14084" max="14084" width="10.25" style="102" bestFit="1" customWidth="1"/>
    <col min="14085" max="14085" width="5" style="102" bestFit="1" customWidth="1"/>
    <col min="14086" max="14086" width="4.75" style="102" bestFit="1" customWidth="1"/>
    <col min="14087" max="14087" width="7.625" style="102" bestFit="1" customWidth="1"/>
    <col min="14088" max="14088" width="4.75" style="102" bestFit="1" customWidth="1"/>
    <col min="14089" max="14089" width="6.375" style="102" bestFit="1" customWidth="1"/>
    <col min="14090" max="14090" width="49.5" style="102" bestFit="1" customWidth="1"/>
    <col min="14091" max="14336" width="9" style="102"/>
    <col min="14337" max="14337" width="4.75" style="102" bestFit="1" customWidth="1"/>
    <col min="14338" max="14338" width="12.25" style="102" bestFit="1" customWidth="1"/>
    <col min="14339" max="14339" width="11.375" style="102" bestFit="1" customWidth="1"/>
    <col min="14340" max="14340" width="10.25" style="102" bestFit="1" customWidth="1"/>
    <col min="14341" max="14341" width="5" style="102" bestFit="1" customWidth="1"/>
    <col min="14342" max="14342" width="4.75" style="102" bestFit="1" customWidth="1"/>
    <col min="14343" max="14343" width="7.625" style="102" bestFit="1" customWidth="1"/>
    <col min="14344" max="14344" width="4.75" style="102" bestFit="1" customWidth="1"/>
    <col min="14345" max="14345" width="6.375" style="102" bestFit="1" customWidth="1"/>
    <col min="14346" max="14346" width="49.5" style="102" bestFit="1" customWidth="1"/>
    <col min="14347" max="14592" width="9" style="102"/>
    <col min="14593" max="14593" width="4.75" style="102" bestFit="1" customWidth="1"/>
    <col min="14594" max="14594" width="12.25" style="102" bestFit="1" customWidth="1"/>
    <col min="14595" max="14595" width="11.375" style="102" bestFit="1" customWidth="1"/>
    <col min="14596" max="14596" width="10.25" style="102" bestFit="1" customWidth="1"/>
    <col min="14597" max="14597" width="5" style="102" bestFit="1" customWidth="1"/>
    <col min="14598" max="14598" width="4.75" style="102" bestFit="1" customWidth="1"/>
    <col min="14599" max="14599" width="7.625" style="102" bestFit="1" customWidth="1"/>
    <col min="14600" max="14600" width="4.75" style="102" bestFit="1" customWidth="1"/>
    <col min="14601" max="14601" width="6.375" style="102" bestFit="1" customWidth="1"/>
    <col min="14602" max="14602" width="49.5" style="102" bestFit="1" customWidth="1"/>
    <col min="14603" max="14848" width="9" style="102"/>
    <col min="14849" max="14849" width="4.75" style="102" bestFit="1" customWidth="1"/>
    <col min="14850" max="14850" width="12.25" style="102" bestFit="1" customWidth="1"/>
    <col min="14851" max="14851" width="11.375" style="102" bestFit="1" customWidth="1"/>
    <col min="14852" max="14852" width="10.25" style="102" bestFit="1" customWidth="1"/>
    <col min="14853" max="14853" width="5" style="102" bestFit="1" customWidth="1"/>
    <col min="14854" max="14854" width="4.75" style="102" bestFit="1" customWidth="1"/>
    <col min="14855" max="14855" width="7.625" style="102" bestFit="1" customWidth="1"/>
    <col min="14856" max="14856" width="4.75" style="102" bestFit="1" customWidth="1"/>
    <col min="14857" max="14857" width="6.375" style="102" bestFit="1" customWidth="1"/>
    <col min="14858" max="14858" width="49.5" style="102" bestFit="1" customWidth="1"/>
    <col min="14859" max="15104" width="9" style="102"/>
    <col min="15105" max="15105" width="4.75" style="102" bestFit="1" customWidth="1"/>
    <col min="15106" max="15106" width="12.25" style="102" bestFit="1" customWidth="1"/>
    <col min="15107" max="15107" width="11.375" style="102" bestFit="1" customWidth="1"/>
    <col min="15108" max="15108" width="10.25" style="102" bestFit="1" customWidth="1"/>
    <col min="15109" max="15109" width="5" style="102" bestFit="1" customWidth="1"/>
    <col min="15110" max="15110" width="4.75" style="102" bestFit="1" customWidth="1"/>
    <col min="15111" max="15111" width="7.625" style="102" bestFit="1" customWidth="1"/>
    <col min="15112" max="15112" width="4.75" style="102" bestFit="1" customWidth="1"/>
    <col min="15113" max="15113" width="6.375" style="102" bestFit="1" customWidth="1"/>
    <col min="15114" max="15114" width="49.5" style="102" bestFit="1" customWidth="1"/>
    <col min="15115" max="15360" width="9" style="102"/>
    <col min="15361" max="15361" width="4.75" style="102" bestFit="1" customWidth="1"/>
    <col min="15362" max="15362" width="12.25" style="102" bestFit="1" customWidth="1"/>
    <col min="15363" max="15363" width="11.375" style="102" bestFit="1" customWidth="1"/>
    <col min="15364" max="15364" width="10.25" style="102" bestFit="1" customWidth="1"/>
    <col min="15365" max="15365" width="5" style="102" bestFit="1" customWidth="1"/>
    <col min="15366" max="15366" width="4.75" style="102" bestFit="1" customWidth="1"/>
    <col min="15367" max="15367" width="7.625" style="102" bestFit="1" customWidth="1"/>
    <col min="15368" max="15368" width="4.75" style="102" bestFit="1" customWidth="1"/>
    <col min="15369" max="15369" width="6.375" style="102" bestFit="1" customWidth="1"/>
    <col min="15370" max="15370" width="49.5" style="102" bestFit="1" customWidth="1"/>
    <col min="15371" max="15616" width="9" style="102"/>
    <col min="15617" max="15617" width="4.75" style="102" bestFit="1" customWidth="1"/>
    <col min="15618" max="15618" width="12.25" style="102" bestFit="1" customWidth="1"/>
    <col min="15619" max="15619" width="11.375" style="102" bestFit="1" customWidth="1"/>
    <col min="15620" max="15620" width="10.25" style="102" bestFit="1" customWidth="1"/>
    <col min="15621" max="15621" width="5" style="102" bestFit="1" customWidth="1"/>
    <col min="15622" max="15622" width="4.75" style="102" bestFit="1" customWidth="1"/>
    <col min="15623" max="15623" width="7.625" style="102" bestFit="1" customWidth="1"/>
    <col min="15624" max="15624" width="4.75" style="102" bestFit="1" customWidth="1"/>
    <col min="15625" max="15625" width="6.375" style="102" bestFit="1" customWidth="1"/>
    <col min="15626" max="15626" width="49.5" style="102" bestFit="1" customWidth="1"/>
    <col min="15627" max="15872" width="9" style="102"/>
    <col min="15873" max="15873" width="4.75" style="102" bestFit="1" customWidth="1"/>
    <col min="15874" max="15874" width="12.25" style="102" bestFit="1" customWidth="1"/>
    <col min="15875" max="15875" width="11.375" style="102" bestFit="1" customWidth="1"/>
    <col min="15876" max="15876" width="10.25" style="102" bestFit="1" customWidth="1"/>
    <col min="15877" max="15877" width="5" style="102" bestFit="1" customWidth="1"/>
    <col min="15878" max="15878" width="4.75" style="102" bestFit="1" customWidth="1"/>
    <col min="15879" max="15879" width="7.625" style="102" bestFit="1" customWidth="1"/>
    <col min="15880" max="15880" width="4.75" style="102" bestFit="1" customWidth="1"/>
    <col min="15881" max="15881" width="6.375" style="102" bestFit="1" customWidth="1"/>
    <col min="15882" max="15882" width="49.5" style="102" bestFit="1" customWidth="1"/>
    <col min="15883" max="16128" width="9" style="102"/>
    <col min="16129" max="16129" width="4.75" style="102" bestFit="1" customWidth="1"/>
    <col min="16130" max="16130" width="12.25" style="102" bestFit="1" customWidth="1"/>
    <col min="16131" max="16131" width="11.375" style="102" bestFit="1" customWidth="1"/>
    <col min="16132" max="16132" width="10.25" style="102" bestFit="1" customWidth="1"/>
    <col min="16133" max="16133" width="5" style="102" bestFit="1" customWidth="1"/>
    <col min="16134" max="16134" width="4.75" style="102" bestFit="1" customWidth="1"/>
    <col min="16135" max="16135" width="7.625" style="102" bestFit="1" customWidth="1"/>
    <col min="16136" max="16136" width="4.75" style="102" bestFit="1" customWidth="1"/>
    <col min="16137" max="16137" width="6.375" style="102" bestFit="1" customWidth="1"/>
    <col min="16138" max="16138" width="49.5" style="102" bestFit="1" customWidth="1"/>
    <col min="16139" max="16384" width="9" style="102"/>
  </cols>
  <sheetData>
    <row r="1" spans="1:10">
      <c r="A1" s="101" t="s">
        <v>367</v>
      </c>
      <c r="B1" s="11"/>
      <c r="C1" s="11"/>
      <c r="D1" s="11"/>
      <c r="E1" s="11"/>
      <c r="F1" s="11"/>
      <c r="G1" s="11"/>
      <c r="H1" s="11"/>
      <c r="I1" s="11"/>
      <c r="J1" s="11"/>
    </row>
    <row r="2" spans="1:10">
      <c r="A2" s="103" t="s">
        <v>2</v>
      </c>
      <c r="B2" s="104" t="s">
        <v>208</v>
      </c>
      <c r="C2" s="105" t="s">
        <v>5</v>
      </c>
      <c r="D2" s="106" t="s">
        <v>368</v>
      </c>
      <c r="E2" s="107"/>
      <c r="F2" s="107"/>
      <c r="G2" s="107"/>
      <c r="H2" s="107"/>
      <c r="J2" s="107"/>
    </row>
    <row r="4" spans="1:10">
      <c r="A4" s="125" t="s">
        <v>7</v>
      </c>
      <c r="B4" s="126" t="s">
        <v>3</v>
      </c>
      <c r="C4" s="126" t="s">
        <v>212</v>
      </c>
      <c r="D4" s="126" t="s">
        <v>4</v>
      </c>
      <c r="E4" s="126" t="s">
        <v>23</v>
      </c>
      <c r="F4" s="126" t="s">
        <v>1</v>
      </c>
      <c r="G4" s="126" t="s">
        <v>213</v>
      </c>
      <c r="H4" s="126" t="s">
        <v>8</v>
      </c>
      <c r="I4" s="126" t="s">
        <v>214</v>
      </c>
      <c r="J4" s="127" t="s">
        <v>215</v>
      </c>
    </row>
    <row r="5" spans="1:10">
      <c r="A5" s="119">
        <v>1</v>
      </c>
      <c r="B5" s="120" t="s">
        <v>333</v>
      </c>
      <c r="C5" s="130" t="s">
        <v>369</v>
      </c>
      <c r="D5" s="120" t="s">
        <v>218</v>
      </c>
      <c r="E5" s="120">
        <v>64</v>
      </c>
      <c r="F5" s="120" t="s">
        <v>0</v>
      </c>
      <c r="G5" s="121"/>
      <c r="H5" s="121"/>
      <c r="I5" s="122"/>
      <c r="J5" s="131" t="s">
        <v>369</v>
      </c>
    </row>
    <row r="6" spans="1:10">
      <c r="A6" s="114">
        <v>2</v>
      </c>
      <c r="B6" s="115" t="s">
        <v>335</v>
      </c>
      <c r="C6" s="128" t="s">
        <v>370</v>
      </c>
      <c r="D6" s="115" t="s">
        <v>218</v>
      </c>
      <c r="E6" s="115">
        <v>64</v>
      </c>
      <c r="F6" s="115" t="s">
        <v>0</v>
      </c>
      <c r="G6" s="116"/>
      <c r="H6" s="116"/>
      <c r="I6" s="117"/>
      <c r="J6" s="129" t="s">
        <v>370</v>
      </c>
    </row>
  </sheetData>
  <phoneticPr fontId="57" type="noConversion"/>
  <hyperlinks>
    <hyperlink ref="A1" location="数据表一览!A1" display="返回列表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8"/>
  <sheetViews>
    <sheetView workbookViewId="0"/>
  </sheetViews>
  <sheetFormatPr defaultColWidth="3.25" defaultRowHeight="21.95" customHeight="1"/>
  <cols>
    <col min="1" max="16384" width="3.25" style="73"/>
  </cols>
  <sheetData>
    <row r="1" spans="1:46" ht="21.95" customHeight="1">
      <c r="A1" s="68" t="str">
        <f>HYPERLINK("#数据表一览!A1","[返回数据表一览]")</f>
        <v>[返回数据表一览]</v>
      </c>
      <c r="B1" s="68"/>
    </row>
    <row r="4" spans="1:46" ht="21.95" customHeight="1">
      <c r="A4" s="186" t="s">
        <v>2</v>
      </c>
      <c r="B4" s="186"/>
      <c r="C4" s="186"/>
      <c r="D4" s="186"/>
      <c r="E4" s="186"/>
      <c r="F4" s="187" t="s">
        <v>137</v>
      </c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6" t="s">
        <v>5</v>
      </c>
      <c r="Y4" s="186"/>
      <c r="Z4" s="186"/>
      <c r="AA4" s="186"/>
      <c r="AB4" s="186"/>
      <c r="AC4" s="184" t="s">
        <v>404</v>
      </c>
      <c r="AD4" s="185"/>
      <c r="AE4" s="185"/>
      <c r="AF4" s="185"/>
      <c r="AG4" s="185"/>
      <c r="AH4" s="185"/>
      <c r="AI4" s="185"/>
      <c r="AJ4" s="185"/>
      <c r="AK4" s="185"/>
      <c r="AL4" s="185"/>
      <c r="AM4" s="185"/>
      <c r="AN4" s="185"/>
      <c r="AO4" s="185"/>
      <c r="AP4" s="185"/>
      <c r="AQ4" s="185"/>
      <c r="AR4" s="185"/>
      <c r="AS4" s="185"/>
      <c r="AT4" s="185"/>
    </row>
    <row r="6" spans="1:46" s="74" customFormat="1" ht="13.5" customHeight="1">
      <c r="A6" s="70" t="s">
        <v>7</v>
      </c>
      <c r="B6" s="183" t="s">
        <v>3</v>
      </c>
      <c r="C6" s="183"/>
      <c r="D6" s="183"/>
      <c r="E6" s="183"/>
      <c r="F6" s="183"/>
      <c r="G6" s="183"/>
      <c r="H6" s="183" t="s">
        <v>47</v>
      </c>
      <c r="I6" s="183"/>
      <c r="J6" s="183"/>
      <c r="K6" s="183"/>
      <c r="L6" s="183"/>
      <c r="M6" s="183"/>
      <c r="N6" s="183" t="s">
        <v>4</v>
      </c>
      <c r="O6" s="183"/>
      <c r="P6" s="183"/>
      <c r="Q6" s="183" t="s">
        <v>23</v>
      </c>
      <c r="R6" s="183"/>
      <c r="S6" s="183" t="s">
        <v>1</v>
      </c>
      <c r="T6" s="183"/>
      <c r="U6" s="183" t="s">
        <v>48</v>
      </c>
      <c r="V6" s="183"/>
      <c r="W6" s="183" t="s">
        <v>8</v>
      </c>
      <c r="X6" s="183"/>
      <c r="Y6" s="183" t="s">
        <v>49</v>
      </c>
      <c r="Z6" s="183"/>
      <c r="AA6" s="183"/>
      <c r="AB6" s="183"/>
      <c r="AC6" s="183" t="s">
        <v>50</v>
      </c>
      <c r="AD6" s="183"/>
      <c r="AE6" s="183"/>
      <c r="AF6" s="183"/>
      <c r="AG6" s="183"/>
      <c r="AH6" s="183"/>
      <c r="AI6" s="183"/>
      <c r="AJ6" s="183"/>
      <c r="AK6" s="183"/>
      <c r="AL6" s="183"/>
      <c r="AM6" s="183"/>
      <c r="AN6" s="183"/>
      <c r="AO6" s="183"/>
      <c r="AP6" s="183"/>
      <c r="AQ6" s="183"/>
      <c r="AR6" s="183"/>
      <c r="AS6" s="183"/>
      <c r="AT6" s="183"/>
    </row>
    <row r="7" spans="1:46" ht="13.5" customHeight="1">
      <c r="A7" s="71">
        <v>1</v>
      </c>
      <c r="B7" s="188" t="s">
        <v>65</v>
      </c>
      <c r="C7" s="188"/>
      <c r="D7" s="188"/>
      <c r="E7" s="188"/>
      <c r="F7" s="188"/>
      <c r="G7" s="188"/>
      <c r="H7" s="189" t="s">
        <v>66</v>
      </c>
      <c r="I7" s="190"/>
      <c r="J7" s="190"/>
      <c r="K7" s="190"/>
      <c r="L7" s="190"/>
      <c r="M7" s="191"/>
      <c r="N7" s="192" t="s">
        <v>67</v>
      </c>
      <c r="O7" s="192"/>
      <c r="P7" s="192"/>
      <c r="Q7" s="192">
        <v>32</v>
      </c>
      <c r="R7" s="192"/>
      <c r="S7" s="192"/>
      <c r="T7" s="192"/>
      <c r="U7" s="193" t="s">
        <v>68</v>
      </c>
      <c r="V7" s="194"/>
      <c r="W7" s="193" t="s">
        <v>69</v>
      </c>
      <c r="X7" s="193"/>
      <c r="Y7" s="195"/>
      <c r="Z7" s="195"/>
      <c r="AA7" s="195"/>
      <c r="AB7" s="195"/>
      <c r="AC7" s="195"/>
      <c r="AD7" s="195"/>
      <c r="AE7" s="195"/>
      <c r="AF7" s="195"/>
      <c r="AG7" s="195"/>
      <c r="AH7" s="195"/>
      <c r="AI7" s="195"/>
      <c r="AJ7" s="195"/>
      <c r="AK7" s="195"/>
      <c r="AL7" s="195"/>
      <c r="AM7" s="195"/>
      <c r="AN7" s="195"/>
      <c r="AO7" s="195"/>
      <c r="AP7" s="195"/>
      <c r="AQ7" s="195"/>
      <c r="AR7" s="195"/>
      <c r="AS7" s="195"/>
      <c r="AT7" s="195"/>
    </row>
    <row r="8" spans="1:46" ht="13.5" customHeight="1">
      <c r="A8" s="85">
        <v>2</v>
      </c>
      <c r="B8" s="196" t="s">
        <v>387</v>
      </c>
      <c r="C8" s="188"/>
      <c r="D8" s="188"/>
      <c r="E8" s="188"/>
      <c r="F8" s="188"/>
      <c r="G8" s="188"/>
      <c r="H8" s="197" t="s">
        <v>134</v>
      </c>
      <c r="I8" s="190"/>
      <c r="J8" s="190"/>
      <c r="K8" s="190"/>
      <c r="L8" s="190"/>
      <c r="M8" s="191"/>
      <c r="N8" s="192" t="s">
        <v>67</v>
      </c>
      <c r="O8" s="192"/>
      <c r="P8" s="192"/>
      <c r="Q8" s="192">
        <v>50</v>
      </c>
      <c r="R8" s="192"/>
      <c r="S8" s="192"/>
      <c r="T8" s="192"/>
      <c r="U8" s="193" t="s">
        <v>68</v>
      </c>
      <c r="V8" s="194"/>
      <c r="W8" s="193"/>
      <c r="X8" s="193"/>
      <c r="Y8" s="195"/>
      <c r="Z8" s="195"/>
      <c r="AA8" s="195"/>
      <c r="AB8" s="195"/>
      <c r="AC8" s="195"/>
      <c r="AD8" s="195"/>
      <c r="AE8" s="195"/>
      <c r="AF8" s="195"/>
      <c r="AG8" s="195"/>
      <c r="AH8" s="195"/>
      <c r="AI8" s="195"/>
      <c r="AJ8" s="195"/>
      <c r="AK8" s="195"/>
      <c r="AL8" s="195"/>
      <c r="AM8" s="195"/>
      <c r="AN8" s="195"/>
      <c r="AO8" s="195"/>
      <c r="AP8" s="195"/>
      <c r="AQ8" s="195"/>
      <c r="AR8" s="195"/>
      <c r="AS8" s="195"/>
      <c r="AT8" s="195"/>
    </row>
    <row r="9" spans="1:46" ht="13.5" customHeight="1">
      <c r="A9" s="85">
        <v>3</v>
      </c>
      <c r="B9" s="196" t="s">
        <v>388</v>
      </c>
      <c r="C9" s="188"/>
      <c r="D9" s="188"/>
      <c r="E9" s="188"/>
      <c r="F9" s="188"/>
      <c r="G9" s="188"/>
      <c r="H9" s="197" t="s">
        <v>136</v>
      </c>
      <c r="I9" s="190"/>
      <c r="J9" s="190"/>
      <c r="K9" s="190"/>
      <c r="L9" s="190"/>
      <c r="M9" s="191"/>
      <c r="N9" s="192" t="s">
        <v>53</v>
      </c>
      <c r="O9" s="192"/>
      <c r="P9" s="192"/>
      <c r="Q9" s="192">
        <v>50</v>
      </c>
      <c r="R9" s="192"/>
      <c r="S9" s="192"/>
      <c r="T9" s="192"/>
      <c r="U9" s="193" t="s">
        <v>68</v>
      </c>
      <c r="V9" s="194"/>
      <c r="W9" s="193"/>
      <c r="X9" s="193"/>
      <c r="Y9" s="195"/>
      <c r="Z9" s="195"/>
      <c r="AA9" s="195"/>
      <c r="AB9" s="195"/>
      <c r="AC9" s="195"/>
      <c r="AD9" s="195"/>
      <c r="AE9" s="195"/>
      <c r="AF9" s="195"/>
      <c r="AG9" s="195"/>
      <c r="AH9" s="195"/>
      <c r="AI9" s="195"/>
      <c r="AJ9" s="195"/>
      <c r="AK9" s="195"/>
      <c r="AL9" s="195"/>
      <c r="AM9" s="195"/>
      <c r="AN9" s="195"/>
      <c r="AO9" s="195"/>
      <c r="AP9" s="195"/>
      <c r="AQ9" s="195"/>
      <c r="AR9" s="195"/>
      <c r="AS9" s="195"/>
      <c r="AT9" s="195"/>
    </row>
    <row r="10" spans="1:46" ht="13.5" customHeight="1">
      <c r="A10" s="85">
        <v>4</v>
      </c>
      <c r="B10" s="169" t="s">
        <v>389</v>
      </c>
      <c r="C10" s="170"/>
      <c r="D10" s="170"/>
      <c r="E10" s="170"/>
      <c r="F10" s="170"/>
      <c r="G10" s="171"/>
      <c r="H10" s="172" t="s">
        <v>390</v>
      </c>
      <c r="I10" s="173"/>
      <c r="J10" s="173"/>
      <c r="K10" s="173"/>
      <c r="L10" s="173"/>
      <c r="M10" s="174"/>
      <c r="N10" s="175" t="s">
        <v>53</v>
      </c>
      <c r="O10" s="176"/>
      <c r="P10" s="177"/>
      <c r="Q10" s="175">
        <v>50</v>
      </c>
      <c r="R10" s="177"/>
      <c r="S10" s="175"/>
      <c r="T10" s="177"/>
      <c r="U10" s="178" t="s">
        <v>68</v>
      </c>
      <c r="V10" s="179"/>
      <c r="W10" s="178"/>
      <c r="X10" s="179"/>
      <c r="Y10" s="180"/>
      <c r="Z10" s="181"/>
      <c r="AA10" s="181"/>
      <c r="AB10" s="182"/>
      <c r="AC10" s="180"/>
      <c r="AD10" s="181"/>
      <c r="AE10" s="181"/>
      <c r="AF10" s="181"/>
      <c r="AG10" s="181"/>
      <c r="AH10" s="181"/>
      <c r="AI10" s="181"/>
      <c r="AJ10" s="181"/>
      <c r="AK10" s="181"/>
      <c r="AL10" s="181"/>
      <c r="AM10" s="181"/>
      <c r="AN10" s="181"/>
      <c r="AO10" s="181"/>
      <c r="AP10" s="181"/>
      <c r="AQ10" s="181"/>
      <c r="AR10" s="181"/>
      <c r="AS10" s="181"/>
      <c r="AT10" s="182"/>
    </row>
    <row r="11" spans="1:46" ht="13.5" customHeight="1">
      <c r="A11" s="85">
        <v>5</v>
      </c>
      <c r="B11" s="198" t="s">
        <v>135</v>
      </c>
      <c r="C11" s="170"/>
      <c r="D11" s="170"/>
      <c r="E11" s="170"/>
      <c r="F11" s="170"/>
      <c r="G11" s="171"/>
      <c r="H11" s="172" t="s">
        <v>159</v>
      </c>
      <c r="I11" s="173"/>
      <c r="J11" s="173"/>
      <c r="K11" s="173"/>
      <c r="L11" s="173"/>
      <c r="M11" s="174"/>
      <c r="N11" s="175" t="s">
        <v>53</v>
      </c>
      <c r="O11" s="176"/>
      <c r="P11" s="177"/>
      <c r="Q11" s="175">
        <v>50</v>
      </c>
      <c r="R11" s="177"/>
      <c r="S11" s="175"/>
      <c r="T11" s="177"/>
      <c r="U11" s="178" t="s">
        <v>68</v>
      </c>
      <c r="V11" s="179"/>
      <c r="W11" s="178"/>
      <c r="X11" s="179"/>
      <c r="Y11" s="180"/>
      <c r="Z11" s="181"/>
      <c r="AA11" s="181"/>
      <c r="AB11" s="182"/>
      <c r="AC11" s="180"/>
      <c r="AD11" s="181"/>
      <c r="AE11" s="181"/>
      <c r="AF11" s="181"/>
      <c r="AG11" s="181"/>
      <c r="AH11" s="181"/>
      <c r="AI11" s="181"/>
      <c r="AJ11" s="181"/>
      <c r="AK11" s="181"/>
      <c r="AL11" s="181"/>
      <c r="AM11" s="181"/>
      <c r="AN11" s="181"/>
      <c r="AO11" s="181"/>
      <c r="AP11" s="181"/>
      <c r="AQ11" s="181"/>
      <c r="AR11" s="181"/>
      <c r="AS11" s="181"/>
      <c r="AT11" s="182"/>
    </row>
    <row r="12" spans="1:46" ht="13.5" customHeight="1">
      <c r="A12" s="85">
        <v>6</v>
      </c>
      <c r="B12" s="188" t="s">
        <v>98</v>
      </c>
      <c r="C12" s="188"/>
      <c r="D12" s="188"/>
      <c r="E12" s="188"/>
      <c r="F12" s="188"/>
      <c r="G12" s="188"/>
      <c r="H12" s="199" t="s">
        <v>71</v>
      </c>
      <c r="I12" s="199"/>
      <c r="J12" s="199"/>
      <c r="K12" s="199"/>
      <c r="L12" s="199"/>
      <c r="M12" s="199"/>
      <c r="N12" s="192" t="s">
        <v>67</v>
      </c>
      <c r="O12" s="192"/>
      <c r="P12" s="192"/>
      <c r="Q12" s="192">
        <v>255</v>
      </c>
      <c r="R12" s="192"/>
      <c r="S12" s="192"/>
      <c r="T12" s="192"/>
      <c r="U12" s="178"/>
      <c r="V12" s="179"/>
      <c r="W12" s="193"/>
      <c r="X12" s="193"/>
      <c r="Y12" s="195"/>
      <c r="Z12" s="195"/>
      <c r="AA12" s="195"/>
      <c r="AB12" s="195"/>
      <c r="AC12" s="195"/>
      <c r="AD12" s="195"/>
      <c r="AE12" s="195"/>
      <c r="AF12" s="195"/>
      <c r="AG12" s="195"/>
      <c r="AH12" s="195"/>
      <c r="AI12" s="195"/>
      <c r="AJ12" s="195"/>
      <c r="AK12" s="195"/>
      <c r="AL12" s="195"/>
      <c r="AM12" s="195"/>
      <c r="AN12" s="195"/>
      <c r="AO12" s="195"/>
      <c r="AP12" s="195"/>
      <c r="AQ12" s="195"/>
      <c r="AR12" s="195"/>
      <c r="AS12" s="195"/>
      <c r="AT12" s="195"/>
    </row>
    <row r="13" spans="1:46" ht="13.5" customHeight="1">
      <c r="A13" s="85">
        <v>7</v>
      </c>
      <c r="B13" s="188" t="s">
        <v>99</v>
      </c>
      <c r="C13" s="188"/>
      <c r="D13" s="188"/>
      <c r="E13" s="188"/>
      <c r="F13" s="188"/>
      <c r="G13" s="188"/>
      <c r="H13" s="199" t="s">
        <v>72</v>
      </c>
      <c r="I13" s="199"/>
      <c r="J13" s="199"/>
      <c r="K13" s="199"/>
      <c r="L13" s="199"/>
      <c r="M13" s="199"/>
      <c r="N13" s="192" t="s">
        <v>70</v>
      </c>
      <c r="O13" s="192"/>
      <c r="P13" s="192"/>
      <c r="Q13" s="192">
        <v>1</v>
      </c>
      <c r="R13" s="192"/>
      <c r="S13" s="192"/>
      <c r="T13" s="192"/>
      <c r="U13" s="193" t="s">
        <v>68</v>
      </c>
      <c r="V13" s="194"/>
      <c r="W13" s="193"/>
      <c r="X13" s="193"/>
      <c r="Y13" s="195">
        <v>0</v>
      </c>
      <c r="Z13" s="195"/>
      <c r="AA13" s="195"/>
      <c r="AB13" s="195"/>
      <c r="AC13" s="195"/>
      <c r="AD13" s="195"/>
      <c r="AE13" s="195"/>
      <c r="AF13" s="195"/>
      <c r="AG13" s="195"/>
      <c r="AH13" s="195"/>
      <c r="AI13" s="195"/>
      <c r="AJ13" s="195"/>
      <c r="AK13" s="195"/>
      <c r="AL13" s="195"/>
      <c r="AM13" s="195"/>
      <c r="AN13" s="195"/>
      <c r="AO13" s="195"/>
      <c r="AP13" s="195"/>
      <c r="AQ13" s="195"/>
      <c r="AR13" s="195"/>
      <c r="AS13" s="195"/>
      <c r="AT13" s="195"/>
    </row>
    <row r="14" spans="1:46" ht="13.5" customHeight="1">
      <c r="A14" s="85">
        <v>8</v>
      </c>
      <c r="B14" s="188" t="s">
        <v>100</v>
      </c>
      <c r="C14" s="188"/>
      <c r="D14" s="188"/>
      <c r="E14" s="188"/>
      <c r="F14" s="188"/>
      <c r="G14" s="188"/>
      <c r="H14" s="199" t="s">
        <v>52</v>
      </c>
      <c r="I14" s="199"/>
      <c r="J14" s="199"/>
      <c r="K14" s="199"/>
      <c r="L14" s="199"/>
      <c r="M14" s="199"/>
      <c r="N14" s="192" t="s">
        <v>53</v>
      </c>
      <c r="O14" s="192"/>
      <c r="P14" s="192"/>
      <c r="Q14" s="192">
        <v>32</v>
      </c>
      <c r="R14" s="192"/>
      <c r="S14" s="192"/>
      <c r="T14" s="192"/>
      <c r="U14" s="193" t="s">
        <v>68</v>
      </c>
      <c r="V14" s="194"/>
      <c r="W14" s="193"/>
      <c r="X14" s="193"/>
      <c r="Y14" s="195"/>
      <c r="Z14" s="195"/>
      <c r="AA14" s="195"/>
      <c r="AB14" s="195"/>
      <c r="AC14" s="195"/>
      <c r="AD14" s="195"/>
      <c r="AE14" s="195"/>
      <c r="AF14" s="195"/>
      <c r="AG14" s="195"/>
      <c r="AH14" s="195"/>
      <c r="AI14" s="195"/>
      <c r="AJ14" s="195"/>
      <c r="AK14" s="195"/>
      <c r="AL14" s="195"/>
      <c r="AM14" s="195"/>
      <c r="AN14" s="195"/>
      <c r="AO14" s="195"/>
      <c r="AP14" s="195"/>
      <c r="AQ14" s="195"/>
      <c r="AR14" s="195"/>
      <c r="AS14" s="195"/>
      <c r="AT14" s="195"/>
    </row>
    <row r="15" spans="1:46" ht="13.5" customHeight="1">
      <c r="A15" s="85">
        <v>9</v>
      </c>
      <c r="B15" s="188" t="s">
        <v>101</v>
      </c>
      <c r="C15" s="188"/>
      <c r="D15" s="188"/>
      <c r="E15" s="188"/>
      <c r="F15" s="188"/>
      <c r="G15" s="188"/>
      <c r="H15" s="199" t="s">
        <v>55</v>
      </c>
      <c r="I15" s="199"/>
      <c r="J15" s="199"/>
      <c r="K15" s="199"/>
      <c r="L15" s="199"/>
      <c r="M15" s="199"/>
      <c r="N15" s="192" t="s">
        <v>56</v>
      </c>
      <c r="O15" s="192"/>
      <c r="P15" s="192"/>
      <c r="Q15" s="192"/>
      <c r="R15" s="192"/>
      <c r="S15" s="192"/>
      <c r="T15" s="192"/>
      <c r="U15" s="193" t="s">
        <v>68</v>
      </c>
      <c r="V15" s="194"/>
      <c r="W15" s="193"/>
      <c r="X15" s="193"/>
      <c r="Y15" s="195"/>
      <c r="Z15" s="195"/>
      <c r="AA15" s="195"/>
      <c r="AB15" s="195"/>
      <c r="AC15" s="195"/>
      <c r="AD15" s="195"/>
      <c r="AE15" s="195"/>
      <c r="AF15" s="195"/>
      <c r="AG15" s="195"/>
      <c r="AH15" s="195"/>
      <c r="AI15" s="195"/>
      <c r="AJ15" s="195"/>
      <c r="AK15" s="195"/>
      <c r="AL15" s="195"/>
      <c r="AM15" s="195"/>
      <c r="AN15" s="195"/>
      <c r="AO15" s="195"/>
      <c r="AP15" s="195"/>
      <c r="AQ15" s="195"/>
      <c r="AR15" s="195"/>
      <c r="AS15" s="195"/>
      <c r="AT15" s="195"/>
    </row>
    <row r="16" spans="1:46" ht="13.5" customHeight="1">
      <c r="A16" s="85">
        <v>10</v>
      </c>
      <c r="B16" s="188" t="s">
        <v>102</v>
      </c>
      <c r="C16" s="188"/>
      <c r="D16" s="188"/>
      <c r="E16" s="188"/>
      <c r="F16" s="188"/>
      <c r="G16" s="188"/>
      <c r="H16" s="199" t="s">
        <v>58</v>
      </c>
      <c r="I16" s="199"/>
      <c r="J16" s="199"/>
      <c r="K16" s="199"/>
      <c r="L16" s="199"/>
      <c r="M16" s="199"/>
      <c r="N16" s="192" t="s">
        <v>53</v>
      </c>
      <c r="O16" s="192"/>
      <c r="P16" s="192"/>
      <c r="Q16" s="192">
        <v>32</v>
      </c>
      <c r="R16" s="192"/>
      <c r="S16" s="192"/>
      <c r="T16" s="192"/>
      <c r="U16" s="193"/>
      <c r="V16" s="194"/>
      <c r="W16" s="193"/>
      <c r="X16" s="193"/>
      <c r="Y16" s="195"/>
      <c r="Z16" s="195"/>
      <c r="AA16" s="195"/>
      <c r="AB16" s="195"/>
      <c r="AC16" s="195"/>
      <c r="AD16" s="195"/>
      <c r="AE16" s="195"/>
      <c r="AF16" s="195"/>
      <c r="AG16" s="195"/>
      <c r="AH16" s="195"/>
      <c r="AI16" s="195"/>
      <c r="AJ16" s="195"/>
      <c r="AK16" s="195"/>
      <c r="AL16" s="195"/>
      <c r="AM16" s="195"/>
      <c r="AN16" s="195"/>
      <c r="AO16" s="195"/>
      <c r="AP16" s="195"/>
      <c r="AQ16" s="195"/>
      <c r="AR16" s="195"/>
      <c r="AS16" s="195"/>
      <c r="AT16" s="195"/>
    </row>
    <row r="17" spans="1:46" ht="13.5" customHeight="1">
      <c r="A17" s="85">
        <v>11</v>
      </c>
      <c r="B17" s="188" t="s">
        <v>103</v>
      </c>
      <c r="C17" s="188"/>
      <c r="D17" s="188"/>
      <c r="E17" s="188"/>
      <c r="F17" s="188"/>
      <c r="G17" s="188"/>
      <c r="H17" s="199" t="s">
        <v>60</v>
      </c>
      <c r="I17" s="199"/>
      <c r="J17" s="199"/>
      <c r="K17" s="199"/>
      <c r="L17" s="199"/>
      <c r="M17" s="199"/>
      <c r="N17" s="192" t="s">
        <v>56</v>
      </c>
      <c r="O17" s="192"/>
      <c r="P17" s="192"/>
      <c r="Q17" s="192"/>
      <c r="R17" s="192"/>
      <c r="S17" s="192"/>
      <c r="T17" s="192"/>
      <c r="U17" s="178"/>
      <c r="V17" s="179"/>
      <c r="W17" s="193"/>
      <c r="X17" s="193"/>
      <c r="Y17" s="195"/>
      <c r="Z17" s="195"/>
      <c r="AA17" s="195"/>
      <c r="AB17" s="195"/>
      <c r="AC17" s="195"/>
      <c r="AD17" s="195"/>
      <c r="AE17" s="195"/>
      <c r="AF17" s="195"/>
      <c r="AG17" s="195"/>
      <c r="AH17" s="195"/>
      <c r="AI17" s="195"/>
      <c r="AJ17" s="195"/>
      <c r="AK17" s="195"/>
      <c r="AL17" s="195"/>
      <c r="AM17" s="195"/>
      <c r="AN17" s="195"/>
      <c r="AO17" s="195"/>
      <c r="AP17" s="195"/>
      <c r="AQ17" s="195"/>
      <c r="AR17" s="195"/>
      <c r="AS17" s="195"/>
      <c r="AT17" s="195"/>
    </row>
    <row r="18" spans="1:46" ht="13.5" customHeight="1">
      <c r="A18" s="85">
        <v>12</v>
      </c>
      <c r="B18" s="188" t="s">
        <v>104</v>
      </c>
      <c r="C18" s="188"/>
      <c r="D18" s="188"/>
      <c r="E18" s="188"/>
      <c r="F18" s="188"/>
      <c r="G18" s="188"/>
      <c r="H18" s="199" t="s">
        <v>62</v>
      </c>
      <c r="I18" s="199"/>
      <c r="J18" s="199"/>
      <c r="K18" s="199"/>
      <c r="L18" s="199"/>
      <c r="M18" s="199"/>
      <c r="N18" s="192" t="s">
        <v>63</v>
      </c>
      <c r="O18" s="192"/>
      <c r="P18" s="192"/>
      <c r="Q18" s="192">
        <v>1</v>
      </c>
      <c r="R18" s="192"/>
      <c r="S18" s="192"/>
      <c r="T18" s="192"/>
      <c r="U18" s="193" t="s">
        <v>68</v>
      </c>
      <c r="V18" s="194"/>
      <c r="W18" s="193"/>
      <c r="X18" s="193"/>
      <c r="Y18" s="195">
        <v>0</v>
      </c>
      <c r="Z18" s="195"/>
      <c r="AA18" s="195"/>
      <c r="AB18" s="195"/>
      <c r="AC18" s="195" t="s">
        <v>64</v>
      </c>
      <c r="AD18" s="195"/>
      <c r="AE18" s="195"/>
      <c r="AF18" s="195"/>
      <c r="AG18" s="195"/>
      <c r="AH18" s="195"/>
      <c r="AI18" s="195"/>
      <c r="AJ18" s="195"/>
      <c r="AK18" s="195"/>
      <c r="AL18" s="195"/>
      <c r="AM18" s="195"/>
      <c r="AN18" s="195"/>
      <c r="AO18" s="195"/>
      <c r="AP18" s="195"/>
      <c r="AQ18" s="195"/>
      <c r="AR18" s="195"/>
      <c r="AS18" s="195"/>
      <c r="AT18" s="195"/>
    </row>
  </sheetData>
  <mergeCells count="121">
    <mergeCell ref="AC18:AT18"/>
    <mergeCell ref="W17:X17"/>
    <mergeCell ref="Y17:AB17"/>
    <mergeCell ref="AC17:AT17"/>
    <mergeCell ref="B18:G18"/>
    <mergeCell ref="H18:M18"/>
    <mergeCell ref="N18:P18"/>
    <mergeCell ref="Q18:R18"/>
    <mergeCell ref="S18:T18"/>
    <mergeCell ref="U18:V18"/>
    <mergeCell ref="W18:X18"/>
    <mergeCell ref="B17:G17"/>
    <mergeCell ref="H17:M17"/>
    <mergeCell ref="N17:P17"/>
    <mergeCell ref="Q17:R17"/>
    <mergeCell ref="S17:T17"/>
    <mergeCell ref="U17:V17"/>
    <mergeCell ref="Y18:AB18"/>
    <mergeCell ref="B16:G16"/>
    <mergeCell ref="H16:M16"/>
    <mergeCell ref="N16:P16"/>
    <mergeCell ref="Q16:R16"/>
    <mergeCell ref="S16:T16"/>
    <mergeCell ref="U16:V16"/>
    <mergeCell ref="W16:X16"/>
    <mergeCell ref="Y16:AB16"/>
    <mergeCell ref="AC16:AT16"/>
    <mergeCell ref="B15:G15"/>
    <mergeCell ref="H15:M15"/>
    <mergeCell ref="N15:P15"/>
    <mergeCell ref="Q15:R15"/>
    <mergeCell ref="S15:T15"/>
    <mergeCell ref="U15:V15"/>
    <mergeCell ref="W15:X15"/>
    <mergeCell ref="Y15:AB15"/>
    <mergeCell ref="AC15:AT15"/>
    <mergeCell ref="B14:G14"/>
    <mergeCell ref="H14:M14"/>
    <mergeCell ref="N14:P14"/>
    <mergeCell ref="Q14:R14"/>
    <mergeCell ref="S14:T14"/>
    <mergeCell ref="U14:V14"/>
    <mergeCell ref="W14:X14"/>
    <mergeCell ref="Y14:AB14"/>
    <mergeCell ref="AC14:AT14"/>
    <mergeCell ref="B13:G13"/>
    <mergeCell ref="H13:M13"/>
    <mergeCell ref="N13:P13"/>
    <mergeCell ref="Q13:R13"/>
    <mergeCell ref="S13:T13"/>
    <mergeCell ref="U13:V13"/>
    <mergeCell ref="W13:X13"/>
    <mergeCell ref="Y13:AB13"/>
    <mergeCell ref="AC13:AT13"/>
    <mergeCell ref="B12:G12"/>
    <mergeCell ref="H12:M12"/>
    <mergeCell ref="N12:P12"/>
    <mergeCell ref="Q12:R12"/>
    <mergeCell ref="S12:T12"/>
    <mergeCell ref="U12:V12"/>
    <mergeCell ref="W12:X12"/>
    <mergeCell ref="Y12:AB12"/>
    <mergeCell ref="AC12:AT12"/>
    <mergeCell ref="B11:G11"/>
    <mergeCell ref="H11:M11"/>
    <mergeCell ref="N11:P11"/>
    <mergeCell ref="Q11:R11"/>
    <mergeCell ref="S11:T11"/>
    <mergeCell ref="U11:V11"/>
    <mergeCell ref="W11:X11"/>
    <mergeCell ref="Y11:AB11"/>
    <mergeCell ref="AC11:AT11"/>
    <mergeCell ref="B9:G9"/>
    <mergeCell ref="H9:M9"/>
    <mergeCell ref="N9:P9"/>
    <mergeCell ref="Q9:R9"/>
    <mergeCell ref="S9:T9"/>
    <mergeCell ref="U9:V9"/>
    <mergeCell ref="W9:X9"/>
    <mergeCell ref="Y9:AB9"/>
    <mergeCell ref="AC9:AT9"/>
    <mergeCell ref="B8:G8"/>
    <mergeCell ref="H8:M8"/>
    <mergeCell ref="N8:P8"/>
    <mergeCell ref="Q8:R8"/>
    <mergeCell ref="S8:T8"/>
    <mergeCell ref="U8:V8"/>
    <mergeCell ref="W8:X8"/>
    <mergeCell ref="Y8:AB8"/>
    <mergeCell ref="AC8:AT8"/>
    <mergeCell ref="B7:G7"/>
    <mergeCell ref="H7:M7"/>
    <mergeCell ref="N7:P7"/>
    <mergeCell ref="Q7:R7"/>
    <mergeCell ref="S7:T7"/>
    <mergeCell ref="U7:V7"/>
    <mergeCell ref="W7:X7"/>
    <mergeCell ref="Y7:AB7"/>
    <mergeCell ref="AC7:AT7"/>
    <mergeCell ref="W6:X6"/>
    <mergeCell ref="AC4:AT4"/>
    <mergeCell ref="B6:G6"/>
    <mergeCell ref="H6:M6"/>
    <mergeCell ref="N6:P6"/>
    <mergeCell ref="Q6:R6"/>
    <mergeCell ref="S6:T6"/>
    <mergeCell ref="U6:V6"/>
    <mergeCell ref="Y6:AB6"/>
    <mergeCell ref="AC6:AT6"/>
    <mergeCell ref="A4:E4"/>
    <mergeCell ref="F4:W4"/>
    <mergeCell ref="X4:AB4"/>
    <mergeCell ref="B10:G10"/>
    <mergeCell ref="H10:M10"/>
    <mergeCell ref="N10:P10"/>
    <mergeCell ref="Q10:R10"/>
    <mergeCell ref="S10:T10"/>
    <mergeCell ref="U10:V10"/>
    <mergeCell ref="W10:X10"/>
    <mergeCell ref="Y10:AB10"/>
    <mergeCell ref="AC10:AT10"/>
  </mergeCells>
  <phoneticPr fontId="59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1"/>
  <sheetViews>
    <sheetView workbookViewId="0">
      <selection activeCell="AC4" sqref="AC4:AT4"/>
    </sheetView>
  </sheetViews>
  <sheetFormatPr defaultRowHeight="14.25"/>
  <cols>
    <col min="1" max="1" width="3" style="27" bestFit="1" customWidth="1"/>
    <col min="2" max="46" width="2.75" style="27" customWidth="1"/>
    <col min="47" max="16384" width="9" style="27"/>
  </cols>
  <sheetData>
    <row r="1" spans="1:256">
      <c r="A1" s="68" t="str">
        <f>HYPERLINK("#数据表一览!A1","[返回数据表一览]")</f>
        <v>[返回数据表一览]</v>
      </c>
      <c r="B1" s="68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  <c r="BY1" s="73"/>
      <c r="BZ1" s="73"/>
      <c r="CA1" s="73"/>
      <c r="CB1" s="73"/>
      <c r="CC1" s="73"/>
      <c r="CD1" s="73"/>
      <c r="CE1" s="73"/>
      <c r="CF1" s="73"/>
      <c r="CG1" s="73"/>
      <c r="CH1" s="73"/>
      <c r="CI1" s="73"/>
      <c r="CJ1" s="73"/>
      <c r="CK1" s="73"/>
      <c r="CL1" s="73"/>
      <c r="CM1" s="73"/>
      <c r="CN1" s="73"/>
      <c r="CO1" s="73"/>
      <c r="CP1" s="73"/>
      <c r="CQ1" s="73"/>
      <c r="CR1" s="73"/>
      <c r="CS1" s="73"/>
      <c r="CT1" s="73"/>
      <c r="CU1" s="73"/>
      <c r="CV1" s="73"/>
      <c r="CW1" s="73"/>
      <c r="CX1" s="73"/>
      <c r="CY1" s="73"/>
      <c r="CZ1" s="73"/>
      <c r="DA1" s="73"/>
      <c r="DB1" s="73"/>
      <c r="DC1" s="73"/>
      <c r="DD1" s="73"/>
      <c r="DE1" s="73"/>
      <c r="DF1" s="73"/>
      <c r="DG1" s="73"/>
      <c r="DH1" s="73"/>
      <c r="DI1" s="73"/>
      <c r="DJ1" s="73"/>
      <c r="DK1" s="73"/>
      <c r="DL1" s="73"/>
      <c r="DM1" s="73"/>
      <c r="DN1" s="73"/>
      <c r="DO1" s="73"/>
      <c r="DP1" s="73"/>
      <c r="DQ1" s="73"/>
      <c r="DR1" s="73"/>
      <c r="DS1" s="73"/>
      <c r="DT1" s="73"/>
      <c r="DU1" s="73"/>
      <c r="DV1" s="73"/>
      <c r="DW1" s="73"/>
      <c r="DX1" s="73"/>
      <c r="DY1" s="73"/>
      <c r="DZ1" s="73"/>
      <c r="EA1" s="73"/>
      <c r="EB1" s="73"/>
      <c r="EC1" s="73"/>
      <c r="ED1" s="73"/>
      <c r="EE1" s="73"/>
      <c r="EF1" s="73"/>
      <c r="EG1" s="73"/>
      <c r="EH1" s="73"/>
      <c r="EI1" s="73"/>
      <c r="EJ1" s="73"/>
      <c r="EK1" s="73"/>
      <c r="EL1" s="73"/>
      <c r="EM1" s="73"/>
      <c r="EN1" s="73"/>
      <c r="EO1" s="73"/>
      <c r="EP1" s="73"/>
      <c r="EQ1" s="73"/>
      <c r="ER1" s="73"/>
      <c r="ES1" s="73"/>
      <c r="ET1" s="73"/>
      <c r="EU1" s="73"/>
      <c r="EV1" s="73"/>
      <c r="EW1" s="73"/>
      <c r="EX1" s="73"/>
      <c r="EY1" s="73"/>
      <c r="EZ1" s="73"/>
      <c r="FA1" s="73"/>
      <c r="FB1" s="73"/>
      <c r="FC1" s="73"/>
      <c r="FD1" s="73"/>
      <c r="FE1" s="73"/>
      <c r="FF1" s="73"/>
      <c r="FG1" s="73"/>
      <c r="FH1" s="73"/>
      <c r="FI1" s="73"/>
      <c r="FJ1" s="73"/>
      <c r="FK1" s="73"/>
      <c r="FL1" s="73"/>
      <c r="FM1" s="73"/>
      <c r="FN1" s="73"/>
      <c r="FO1" s="73"/>
      <c r="FP1" s="73"/>
      <c r="FQ1" s="73"/>
      <c r="FR1" s="73"/>
      <c r="FS1" s="73"/>
      <c r="FT1" s="73"/>
      <c r="FU1" s="73"/>
      <c r="FV1" s="73"/>
      <c r="FW1" s="73"/>
      <c r="FX1" s="73"/>
      <c r="FY1" s="73"/>
      <c r="FZ1" s="73"/>
      <c r="GA1" s="73"/>
      <c r="GB1" s="73"/>
      <c r="GC1" s="73"/>
      <c r="GD1" s="73"/>
      <c r="GE1" s="73"/>
      <c r="GF1" s="73"/>
      <c r="GG1" s="73"/>
      <c r="GH1" s="73"/>
      <c r="GI1" s="73"/>
      <c r="GJ1" s="73"/>
      <c r="GK1" s="73"/>
      <c r="GL1" s="73"/>
      <c r="GM1" s="73"/>
      <c r="GN1" s="73"/>
      <c r="GO1" s="73"/>
      <c r="GP1" s="73"/>
      <c r="GQ1" s="73"/>
      <c r="GR1" s="73"/>
      <c r="GS1" s="73"/>
      <c r="GT1" s="73"/>
      <c r="GU1" s="73"/>
      <c r="GV1" s="73"/>
      <c r="GW1" s="73"/>
      <c r="GX1" s="73"/>
      <c r="GY1" s="73"/>
      <c r="GZ1" s="73"/>
      <c r="HA1" s="73"/>
      <c r="HB1" s="73"/>
      <c r="HC1" s="73"/>
      <c r="HD1" s="73"/>
      <c r="HE1" s="73"/>
      <c r="HF1" s="73"/>
      <c r="HG1" s="73"/>
      <c r="HH1" s="73"/>
      <c r="HI1" s="73"/>
      <c r="HJ1" s="73"/>
      <c r="HK1" s="73"/>
      <c r="HL1" s="73"/>
      <c r="HM1" s="73"/>
      <c r="HN1" s="73"/>
      <c r="HO1" s="73"/>
      <c r="HP1" s="73"/>
      <c r="HQ1" s="73"/>
      <c r="HR1" s="73"/>
      <c r="HS1" s="73"/>
      <c r="HT1" s="73"/>
      <c r="HU1" s="73"/>
      <c r="HV1" s="73"/>
      <c r="HW1" s="73"/>
      <c r="HX1" s="73"/>
      <c r="HY1" s="73"/>
      <c r="HZ1" s="73"/>
      <c r="IA1" s="73"/>
      <c r="IB1" s="73"/>
      <c r="IC1" s="73"/>
      <c r="ID1" s="73"/>
      <c r="IE1" s="73"/>
      <c r="IF1" s="73"/>
      <c r="IG1" s="73"/>
      <c r="IH1" s="73"/>
      <c r="II1" s="73"/>
      <c r="IJ1" s="73"/>
      <c r="IK1" s="73"/>
      <c r="IL1" s="73"/>
      <c r="IM1" s="73"/>
      <c r="IN1" s="73"/>
      <c r="IO1" s="73"/>
      <c r="IP1" s="73"/>
      <c r="IQ1" s="73"/>
      <c r="IR1" s="73"/>
      <c r="IS1" s="73"/>
      <c r="IT1" s="73"/>
      <c r="IU1" s="73"/>
      <c r="IV1" s="73"/>
    </row>
    <row r="2" spans="1:256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3"/>
      <c r="BW2" s="73"/>
      <c r="BX2" s="73"/>
      <c r="BY2" s="73"/>
      <c r="BZ2" s="73"/>
      <c r="CA2" s="73"/>
      <c r="CB2" s="73"/>
      <c r="CC2" s="73"/>
      <c r="CD2" s="73"/>
      <c r="CE2" s="73"/>
      <c r="CF2" s="73"/>
      <c r="CG2" s="73"/>
      <c r="CH2" s="73"/>
      <c r="CI2" s="73"/>
      <c r="CJ2" s="73"/>
      <c r="CK2" s="73"/>
      <c r="CL2" s="73"/>
      <c r="CM2" s="73"/>
      <c r="CN2" s="73"/>
      <c r="CO2" s="73"/>
      <c r="CP2" s="73"/>
      <c r="CQ2" s="73"/>
      <c r="CR2" s="73"/>
      <c r="CS2" s="73"/>
      <c r="CT2" s="73"/>
      <c r="CU2" s="73"/>
      <c r="CV2" s="73"/>
      <c r="CW2" s="73"/>
      <c r="CX2" s="73"/>
      <c r="CY2" s="73"/>
      <c r="CZ2" s="73"/>
      <c r="DA2" s="73"/>
      <c r="DB2" s="73"/>
      <c r="DC2" s="73"/>
      <c r="DD2" s="73"/>
      <c r="DE2" s="73"/>
      <c r="DF2" s="73"/>
      <c r="DG2" s="73"/>
      <c r="DH2" s="73"/>
      <c r="DI2" s="73"/>
      <c r="DJ2" s="73"/>
      <c r="DK2" s="73"/>
      <c r="DL2" s="73"/>
      <c r="DM2" s="73"/>
      <c r="DN2" s="73"/>
      <c r="DO2" s="73"/>
      <c r="DP2" s="73"/>
      <c r="DQ2" s="73"/>
      <c r="DR2" s="73"/>
      <c r="DS2" s="73"/>
      <c r="DT2" s="73"/>
      <c r="DU2" s="73"/>
      <c r="DV2" s="73"/>
      <c r="DW2" s="73"/>
      <c r="DX2" s="73"/>
      <c r="DY2" s="73"/>
      <c r="DZ2" s="73"/>
      <c r="EA2" s="73"/>
      <c r="EB2" s="73"/>
      <c r="EC2" s="73"/>
      <c r="ED2" s="73"/>
      <c r="EE2" s="73"/>
      <c r="EF2" s="73"/>
      <c r="EG2" s="73"/>
      <c r="EH2" s="73"/>
      <c r="EI2" s="73"/>
      <c r="EJ2" s="73"/>
      <c r="EK2" s="73"/>
      <c r="EL2" s="73"/>
      <c r="EM2" s="73"/>
      <c r="EN2" s="73"/>
      <c r="EO2" s="73"/>
      <c r="EP2" s="73"/>
      <c r="EQ2" s="73"/>
      <c r="ER2" s="73"/>
      <c r="ES2" s="73"/>
      <c r="ET2" s="73"/>
      <c r="EU2" s="73"/>
      <c r="EV2" s="73"/>
      <c r="EW2" s="73"/>
      <c r="EX2" s="73"/>
      <c r="EY2" s="73"/>
      <c r="EZ2" s="73"/>
      <c r="FA2" s="73"/>
      <c r="FB2" s="73"/>
      <c r="FC2" s="73"/>
      <c r="FD2" s="73"/>
      <c r="FE2" s="73"/>
      <c r="FF2" s="73"/>
      <c r="FG2" s="73"/>
      <c r="FH2" s="73"/>
      <c r="FI2" s="73"/>
      <c r="FJ2" s="73"/>
      <c r="FK2" s="73"/>
      <c r="FL2" s="73"/>
      <c r="FM2" s="73"/>
      <c r="FN2" s="73"/>
      <c r="FO2" s="73"/>
      <c r="FP2" s="73"/>
      <c r="FQ2" s="73"/>
      <c r="FR2" s="73"/>
      <c r="FS2" s="73"/>
      <c r="FT2" s="73"/>
      <c r="FU2" s="73"/>
      <c r="FV2" s="73"/>
      <c r="FW2" s="73"/>
      <c r="FX2" s="73"/>
      <c r="FY2" s="73"/>
      <c r="FZ2" s="73"/>
      <c r="GA2" s="73"/>
      <c r="GB2" s="73"/>
      <c r="GC2" s="73"/>
      <c r="GD2" s="73"/>
      <c r="GE2" s="73"/>
      <c r="GF2" s="73"/>
      <c r="GG2" s="73"/>
      <c r="GH2" s="73"/>
      <c r="GI2" s="73"/>
      <c r="GJ2" s="73"/>
      <c r="GK2" s="73"/>
      <c r="GL2" s="73"/>
      <c r="GM2" s="73"/>
      <c r="GN2" s="73"/>
      <c r="GO2" s="73"/>
      <c r="GP2" s="73"/>
      <c r="GQ2" s="73"/>
      <c r="GR2" s="73"/>
      <c r="GS2" s="73"/>
      <c r="GT2" s="73"/>
      <c r="GU2" s="73"/>
      <c r="GV2" s="73"/>
      <c r="GW2" s="73"/>
      <c r="GX2" s="73"/>
      <c r="GY2" s="73"/>
      <c r="GZ2" s="73"/>
      <c r="HA2" s="73"/>
      <c r="HB2" s="73"/>
      <c r="HC2" s="73"/>
      <c r="HD2" s="73"/>
      <c r="HE2" s="73"/>
      <c r="HF2" s="73"/>
      <c r="HG2" s="73"/>
      <c r="HH2" s="73"/>
      <c r="HI2" s="73"/>
      <c r="HJ2" s="73"/>
      <c r="HK2" s="73"/>
      <c r="HL2" s="73"/>
      <c r="HM2" s="73"/>
      <c r="HN2" s="73"/>
      <c r="HO2" s="73"/>
      <c r="HP2" s="73"/>
      <c r="HQ2" s="73"/>
      <c r="HR2" s="73"/>
      <c r="HS2" s="73"/>
      <c r="HT2" s="73"/>
      <c r="HU2" s="73"/>
      <c r="HV2" s="73"/>
      <c r="HW2" s="73"/>
      <c r="HX2" s="73"/>
      <c r="HY2" s="73"/>
      <c r="HZ2" s="73"/>
      <c r="IA2" s="73"/>
      <c r="IB2" s="73"/>
      <c r="IC2" s="73"/>
      <c r="ID2" s="73"/>
      <c r="IE2" s="73"/>
      <c r="IF2" s="73"/>
      <c r="IG2" s="73"/>
      <c r="IH2" s="73"/>
      <c r="II2" s="73"/>
      <c r="IJ2" s="73"/>
      <c r="IK2" s="73"/>
      <c r="IL2" s="73"/>
      <c r="IM2" s="73"/>
      <c r="IN2" s="73"/>
      <c r="IO2" s="73"/>
      <c r="IP2" s="73"/>
      <c r="IQ2" s="73"/>
      <c r="IR2" s="73"/>
      <c r="IS2" s="73"/>
      <c r="IT2" s="73"/>
      <c r="IU2" s="73"/>
      <c r="IV2" s="73"/>
    </row>
    <row r="3" spans="1:256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3"/>
      <c r="BA3" s="73"/>
      <c r="BB3" s="73"/>
      <c r="BC3" s="73"/>
      <c r="BD3" s="73"/>
      <c r="BE3" s="73"/>
      <c r="BF3" s="73"/>
      <c r="BG3" s="73"/>
      <c r="BH3" s="73"/>
      <c r="BI3" s="73"/>
      <c r="BJ3" s="73"/>
      <c r="BK3" s="73"/>
      <c r="BL3" s="73"/>
      <c r="BM3" s="73"/>
      <c r="BN3" s="73"/>
      <c r="BO3" s="73"/>
      <c r="BP3" s="73"/>
      <c r="BQ3" s="73"/>
      <c r="BR3" s="73"/>
      <c r="BS3" s="73"/>
      <c r="BT3" s="73"/>
      <c r="BU3" s="73"/>
      <c r="BV3" s="73"/>
      <c r="BW3" s="73"/>
      <c r="BX3" s="73"/>
      <c r="BY3" s="73"/>
      <c r="BZ3" s="73"/>
      <c r="CA3" s="73"/>
      <c r="CB3" s="73"/>
      <c r="CC3" s="73"/>
      <c r="CD3" s="73"/>
      <c r="CE3" s="73"/>
      <c r="CF3" s="73"/>
      <c r="CG3" s="73"/>
      <c r="CH3" s="73"/>
      <c r="CI3" s="73"/>
      <c r="CJ3" s="73"/>
      <c r="CK3" s="73"/>
      <c r="CL3" s="73"/>
      <c r="CM3" s="73"/>
      <c r="CN3" s="73"/>
      <c r="CO3" s="73"/>
      <c r="CP3" s="73"/>
      <c r="CQ3" s="73"/>
      <c r="CR3" s="73"/>
      <c r="CS3" s="73"/>
      <c r="CT3" s="73"/>
      <c r="CU3" s="73"/>
      <c r="CV3" s="73"/>
      <c r="CW3" s="73"/>
      <c r="CX3" s="73"/>
      <c r="CY3" s="73"/>
      <c r="CZ3" s="73"/>
      <c r="DA3" s="73"/>
      <c r="DB3" s="73"/>
      <c r="DC3" s="73"/>
      <c r="DD3" s="73"/>
      <c r="DE3" s="73"/>
      <c r="DF3" s="73"/>
      <c r="DG3" s="73"/>
      <c r="DH3" s="73"/>
      <c r="DI3" s="73"/>
      <c r="DJ3" s="73"/>
      <c r="DK3" s="73"/>
      <c r="DL3" s="73"/>
      <c r="DM3" s="73"/>
      <c r="DN3" s="73"/>
      <c r="DO3" s="73"/>
      <c r="DP3" s="73"/>
      <c r="DQ3" s="73"/>
      <c r="DR3" s="73"/>
      <c r="DS3" s="73"/>
      <c r="DT3" s="73"/>
      <c r="DU3" s="73"/>
      <c r="DV3" s="73"/>
      <c r="DW3" s="73"/>
      <c r="DX3" s="73"/>
      <c r="DY3" s="73"/>
      <c r="DZ3" s="73"/>
      <c r="EA3" s="73"/>
      <c r="EB3" s="73"/>
      <c r="EC3" s="73"/>
      <c r="ED3" s="73"/>
      <c r="EE3" s="73"/>
      <c r="EF3" s="73"/>
      <c r="EG3" s="73"/>
      <c r="EH3" s="73"/>
      <c r="EI3" s="73"/>
      <c r="EJ3" s="73"/>
      <c r="EK3" s="73"/>
      <c r="EL3" s="73"/>
      <c r="EM3" s="73"/>
      <c r="EN3" s="73"/>
      <c r="EO3" s="73"/>
      <c r="EP3" s="73"/>
      <c r="EQ3" s="73"/>
      <c r="ER3" s="73"/>
      <c r="ES3" s="73"/>
      <c r="ET3" s="73"/>
      <c r="EU3" s="73"/>
      <c r="EV3" s="73"/>
      <c r="EW3" s="73"/>
      <c r="EX3" s="73"/>
      <c r="EY3" s="73"/>
      <c r="EZ3" s="73"/>
      <c r="FA3" s="73"/>
      <c r="FB3" s="73"/>
      <c r="FC3" s="73"/>
      <c r="FD3" s="73"/>
      <c r="FE3" s="73"/>
      <c r="FF3" s="73"/>
      <c r="FG3" s="73"/>
      <c r="FH3" s="73"/>
      <c r="FI3" s="73"/>
      <c r="FJ3" s="73"/>
      <c r="FK3" s="73"/>
      <c r="FL3" s="73"/>
      <c r="FM3" s="73"/>
      <c r="FN3" s="73"/>
      <c r="FO3" s="73"/>
      <c r="FP3" s="73"/>
      <c r="FQ3" s="73"/>
      <c r="FR3" s="73"/>
      <c r="FS3" s="73"/>
      <c r="FT3" s="73"/>
      <c r="FU3" s="73"/>
      <c r="FV3" s="73"/>
      <c r="FW3" s="73"/>
      <c r="FX3" s="73"/>
      <c r="FY3" s="73"/>
      <c r="FZ3" s="73"/>
      <c r="GA3" s="73"/>
      <c r="GB3" s="73"/>
      <c r="GC3" s="73"/>
      <c r="GD3" s="73"/>
      <c r="GE3" s="73"/>
      <c r="GF3" s="73"/>
      <c r="GG3" s="73"/>
      <c r="GH3" s="73"/>
      <c r="GI3" s="73"/>
      <c r="GJ3" s="73"/>
      <c r="GK3" s="73"/>
      <c r="GL3" s="73"/>
      <c r="GM3" s="73"/>
      <c r="GN3" s="73"/>
      <c r="GO3" s="73"/>
      <c r="GP3" s="73"/>
      <c r="GQ3" s="73"/>
      <c r="GR3" s="73"/>
      <c r="GS3" s="73"/>
      <c r="GT3" s="73"/>
      <c r="GU3" s="73"/>
      <c r="GV3" s="73"/>
      <c r="GW3" s="73"/>
      <c r="GX3" s="73"/>
      <c r="GY3" s="73"/>
      <c r="GZ3" s="73"/>
      <c r="HA3" s="73"/>
      <c r="HB3" s="73"/>
      <c r="HC3" s="73"/>
      <c r="HD3" s="73"/>
      <c r="HE3" s="73"/>
      <c r="HF3" s="73"/>
      <c r="HG3" s="73"/>
      <c r="HH3" s="73"/>
      <c r="HI3" s="73"/>
      <c r="HJ3" s="73"/>
      <c r="HK3" s="73"/>
      <c r="HL3" s="73"/>
      <c r="HM3" s="73"/>
      <c r="HN3" s="73"/>
      <c r="HO3" s="73"/>
      <c r="HP3" s="73"/>
      <c r="HQ3" s="73"/>
      <c r="HR3" s="73"/>
      <c r="HS3" s="73"/>
      <c r="HT3" s="73"/>
      <c r="HU3" s="73"/>
      <c r="HV3" s="73"/>
      <c r="HW3" s="73"/>
      <c r="HX3" s="73"/>
      <c r="HY3" s="73"/>
      <c r="HZ3" s="73"/>
      <c r="IA3" s="73"/>
      <c r="IB3" s="73"/>
      <c r="IC3" s="73"/>
      <c r="ID3" s="73"/>
      <c r="IE3" s="73"/>
      <c r="IF3" s="73"/>
      <c r="IG3" s="73"/>
      <c r="IH3" s="73"/>
      <c r="II3" s="73"/>
      <c r="IJ3" s="73"/>
      <c r="IK3" s="73"/>
      <c r="IL3" s="73"/>
      <c r="IM3" s="73"/>
      <c r="IN3" s="73"/>
      <c r="IO3" s="73"/>
      <c r="IP3" s="73"/>
      <c r="IQ3" s="73"/>
      <c r="IR3" s="73"/>
      <c r="IS3" s="73"/>
      <c r="IT3" s="73"/>
      <c r="IU3" s="73"/>
      <c r="IV3" s="73"/>
    </row>
    <row r="4" spans="1:256">
      <c r="A4" s="186" t="s">
        <v>2</v>
      </c>
      <c r="B4" s="186"/>
      <c r="C4" s="186"/>
      <c r="D4" s="186"/>
      <c r="E4" s="186"/>
      <c r="F4" s="187" t="s">
        <v>138</v>
      </c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6" t="s">
        <v>5</v>
      </c>
      <c r="Y4" s="186"/>
      <c r="Z4" s="186"/>
      <c r="AA4" s="186"/>
      <c r="AB4" s="186"/>
      <c r="AC4" s="184" t="s">
        <v>405</v>
      </c>
      <c r="AD4" s="185"/>
      <c r="AE4" s="185"/>
      <c r="AF4" s="185"/>
      <c r="AG4" s="185"/>
      <c r="AH4" s="185"/>
      <c r="AI4" s="185"/>
      <c r="AJ4" s="185"/>
      <c r="AK4" s="185"/>
      <c r="AL4" s="185"/>
      <c r="AM4" s="185"/>
      <c r="AN4" s="185"/>
      <c r="AO4" s="185"/>
      <c r="AP4" s="185"/>
      <c r="AQ4" s="185"/>
      <c r="AR4" s="185"/>
      <c r="AS4" s="185"/>
      <c r="AT4" s="185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/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  <c r="CD4" s="73"/>
      <c r="CE4" s="73"/>
      <c r="CF4" s="73"/>
      <c r="CG4" s="73"/>
      <c r="CH4" s="73"/>
      <c r="CI4" s="73"/>
      <c r="CJ4" s="73"/>
      <c r="CK4" s="73"/>
      <c r="CL4" s="73"/>
      <c r="CM4" s="73"/>
      <c r="CN4" s="73"/>
      <c r="CO4" s="73"/>
      <c r="CP4" s="73"/>
      <c r="CQ4" s="73"/>
      <c r="CR4" s="73"/>
      <c r="CS4" s="73"/>
      <c r="CT4" s="73"/>
      <c r="CU4" s="73"/>
      <c r="CV4" s="73"/>
      <c r="CW4" s="73"/>
      <c r="CX4" s="73"/>
      <c r="CY4" s="73"/>
      <c r="CZ4" s="73"/>
      <c r="DA4" s="73"/>
      <c r="DB4" s="73"/>
      <c r="DC4" s="73"/>
      <c r="DD4" s="73"/>
      <c r="DE4" s="73"/>
      <c r="DF4" s="73"/>
      <c r="DG4" s="73"/>
      <c r="DH4" s="73"/>
      <c r="DI4" s="73"/>
      <c r="DJ4" s="73"/>
      <c r="DK4" s="73"/>
      <c r="DL4" s="73"/>
      <c r="DM4" s="73"/>
      <c r="DN4" s="73"/>
      <c r="DO4" s="73"/>
      <c r="DP4" s="73"/>
      <c r="DQ4" s="73"/>
      <c r="DR4" s="73"/>
      <c r="DS4" s="73"/>
      <c r="DT4" s="73"/>
      <c r="DU4" s="73"/>
      <c r="DV4" s="73"/>
      <c r="DW4" s="73"/>
      <c r="DX4" s="73"/>
      <c r="DY4" s="73"/>
      <c r="DZ4" s="73"/>
      <c r="EA4" s="73"/>
      <c r="EB4" s="73"/>
      <c r="EC4" s="73"/>
      <c r="ED4" s="73"/>
      <c r="EE4" s="73"/>
      <c r="EF4" s="73"/>
      <c r="EG4" s="73"/>
      <c r="EH4" s="73"/>
      <c r="EI4" s="73"/>
      <c r="EJ4" s="73"/>
      <c r="EK4" s="73"/>
      <c r="EL4" s="73"/>
      <c r="EM4" s="73"/>
      <c r="EN4" s="73"/>
      <c r="EO4" s="73"/>
      <c r="EP4" s="73"/>
      <c r="EQ4" s="73"/>
      <c r="ER4" s="73"/>
      <c r="ES4" s="73"/>
      <c r="ET4" s="73"/>
      <c r="EU4" s="73"/>
      <c r="EV4" s="73"/>
      <c r="EW4" s="73"/>
      <c r="EX4" s="73"/>
      <c r="EY4" s="73"/>
      <c r="EZ4" s="73"/>
      <c r="FA4" s="73"/>
      <c r="FB4" s="73"/>
      <c r="FC4" s="73"/>
      <c r="FD4" s="73"/>
      <c r="FE4" s="73"/>
      <c r="FF4" s="73"/>
      <c r="FG4" s="73"/>
      <c r="FH4" s="73"/>
      <c r="FI4" s="73"/>
      <c r="FJ4" s="73"/>
      <c r="FK4" s="73"/>
      <c r="FL4" s="73"/>
      <c r="FM4" s="73"/>
      <c r="FN4" s="73"/>
      <c r="FO4" s="73"/>
      <c r="FP4" s="73"/>
      <c r="FQ4" s="73"/>
      <c r="FR4" s="73"/>
      <c r="FS4" s="73"/>
      <c r="FT4" s="73"/>
      <c r="FU4" s="73"/>
      <c r="FV4" s="73"/>
      <c r="FW4" s="73"/>
      <c r="FX4" s="73"/>
      <c r="FY4" s="73"/>
      <c r="FZ4" s="73"/>
      <c r="GA4" s="73"/>
      <c r="GB4" s="73"/>
      <c r="GC4" s="73"/>
      <c r="GD4" s="73"/>
      <c r="GE4" s="73"/>
      <c r="GF4" s="73"/>
      <c r="GG4" s="73"/>
      <c r="GH4" s="73"/>
      <c r="GI4" s="73"/>
      <c r="GJ4" s="73"/>
      <c r="GK4" s="73"/>
      <c r="GL4" s="73"/>
      <c r="GM4" s="73"/>
      <c r="GN4" s="73"/>
      <c r="GO4" s="73"/>
      <c r="GP4" s="73"/>
      <c r="GQ4" s="73"/>
      <c r="GR4" s="73"/>
      <c r="GS4" s="73"/>
      <c r="GT4" s="73"/>
      <c r="GU4" s="73"/>
      <c r="GV4" s="73"/>
      <c r="GW4" s="73"/>
      <c r="GX4" s="73"/>
      <c r="GY4" s="73"/>
      <c r="GZ4" s="73"/>
      <c r="HA4" s="73"/>
      <c r="HB4" s="73"/>
      <c r="HC4" s="73"/>
      <c r="HD4" s="73"/>
      <c r="HE4" s="73"/>
      <c r="HF4" s="73"/>
      <c r="HG4" s="73"/>
      <c r="HH4" s="73"/>
      <c r="HI4" s="73"/>
      <c r="HJ4" s="73"/>
      <c r="HK4" s="73"/>
      <c r="HL4" s="73"/>
      <c r="HM4" s="73"/>
      <c r="HN4" s="73"/>
      <c r="HO4" s="73"/>
      <c r="HP4" s="73"/>
      <c r="HQ4" s="73"/>
      <c r="HR4" s="73"/>
      <c r="HS4" s="73"/>
      <c r="HT4" s="73"/>
      <c r="HU4" s="73"/>
      <c r="HV4" s="73"/>
      <c r="HW4" s="73"/>
      <c r="HX4" s="73"/>
      <c r="HY4" s="73"/>
      <c r="HZ4" s="73"/>
      <c r="IA4" s="73"/>
      <c r="IB4" s="73"/>
      <c r="IC4" s="73"/>
      <c r="ID4" s="73"/>
      <c r="IE4" s="73"/>
      <c r="IF4" s="73"/>
      <c r="IG4" s="73"/>
      <c r="IH4" s="73"/>
      <c r="II4" s="73"/>
      <c r="IJ4" s="73"/>
      <c r="IK4" s="73"/>
      <c r="IL4" s="73"/>
      <c r="IM4" s="73"/>
      <c r="IN4" s="73"/>
      <c r="IO4" s="73"/>
      <c r="IP4" s="73"/>
      <c r="IQ4" s="73"/>
      <c r="IR4" s="73"/>
      <c r="IS4" s="73"/>
      <c r="IT4" s="73"/>
      <c r="IU4" s="73"/>
      <c r="IV4" s="73"/>
    </row>
    <row r="5" spans="1:256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  <c r="BD5" s="73"/>
      <c r="BE5" s="73"/>
      <c r="BF5" s="73"/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73"/>
      <c r="CC5" s="73"/>
      <c r="CD5" s="73"/>
      <c r="CE5" s="73"/>
      <c r="CF5" s="73"/>
      <c r="CG5" s="73"/>
      <c r="CH5" s="73"/>
      <c r="CI5" s="73"/>
      <c r="CJ5" s="73"/>
      <c r="CK5" s="73"/>
      <c r="CL5" s="73"/>
      <c r="CM5" s="73"/>
      <c r="CN5" s="73"/>
      <c r="CO5" s="73"/>
      <c r="CP5" s="73"/>
      <c r="CQ5" s="73"/>
      <c r="CR5" s="73"/>
      <c r="CS5" s="73"/>
      <c r="CT5" s="73"/>
      <c r="CU5" s="73"/>
      <c r="CV5" s="73"/>
      <c r="CW5" s="73"/>
      <c r="CX5" s="73"/>
      <c r="CY5" s="73"/>
      <c r="CZ5" s="73"/>
      <c r="DA5" s="73"/>
      <c r="DB5" s="73"/>
      <c r="DC5" s="73"/>
      <c r="DD5" s="73"/>
      <c r="DE5" s="73"/>
      <c r="DF5" s="73"/>
      <c r="DG5" s="73"/>
      <c r="DH5" s="73"/>
      <c r="DI5" s="73"/>
      <c r="DJ5" s="73"/>
      <c r="DK5" s="73"/>
      <c r="DL5" s="73"/>
      <c r="DM5" s="73"/>
      <c r="DN5" s="73"/>
      <c r="DO5" s="73"/>
      <c r="DP5" s="73"/>
      <c r="DQ5" s="73"/>
      <c r="DR5" s="73"/>
      <c r="DS5" s="73"/>
      <c r="DT5" s="73"/>
      <c r="DU5" s="73"/>
      <c r="DV5" s="73"/>
      <c r="DW5" s="73"/>
      <c r="DX5" s="73"/>
      <c r="DY5" s="73"/>
      <c r="DZ5" s="73"/>
      <c r="EA5" s="73"/>
      <c r="EB5" s="73"/>
      <c r="EC5" s="73"/>
      <c r="ED5" s="73"/>
      <c r="EE5" s="73"/>
      <c r="EF5" s="73"/>
      <c r="EG5" s="73"/>
      <c r="EH5" s="73"/>
      <c r="EI5" s="73"/>
      <c r="EJ5" s="73"/>
      <c r="EK5" s="73"/>
      <c r="EL5" s="73"/>
      <c r="EM5" s="73"/>
      <c r="EN5" s="73"/>
      <c r="EO5" s="73"/>
      <c r="EP5" s="73"/>
      <c r="EQ5" s="73"/>
      <c r="ER5" s="73"/>
      <c r="ES5" s="73"/>
      <c r="ET5" s="73"/>
      <c r="EU5" s="73"/>
      <c r="EV5" s="73"/>
      <c r="EW5" s="73"/>
      <c r="EX5" s="73"/>
      <c r="EY5" s="73"/>
      <c r="EZ5" s="73"/>
      <c r="FA5" s="73"/>
      <c r="FB5" s="73"/>
      <c r="FC5" s="73"/>
      <c r="FD5" s="73"/>
      <c r="FE5" s="73"/>
      <c r="FF5" s="73"/>
      <c r="FG5" s="73"/>
      <c r="FH5" s="73"/>
      <c r="FI5" s="73"/>
      <c r="FJ5" s="73"/>
      <c r="FK5" s="73"/>
      <c r="FL5" s="73"/>
      <c r="FM5" s="73"/>
      <c r="FN5" s="73"/>
      <c r="FO5" s="73"/>
      <c r="FP5" s="73"/>
      <c r="FQ5" s="73"/>
      <c r="FR5" s="73"/>
      <c r="FS5" s="73"/>
      <c r="FT5" s="73"/>
      <c r="FU5" s="73"/>
      <c r="FV5" s="73"/>
      <c r="FW5" s="73"/>
      <c r="FX5" s="73"/>
      <c r="FY5" s="73"/>
      <c r="FZ5" s="73"/>
      <c r="GA5" s="73"/>
      <c r="GB5" s="73"/>
      <c r="GC5" s="73"/>
      <c r="GD5" s="73"/>
      <c r="GE5" s="73"/>
      <c r="GF5" s="73"/>
      <c r="GG5" s="73"/>
      <c r="GH5" s="73"/>
      <c r="GI5" s="73"/>
      <c r="GJ5" s="73"/>
      <c r="GK5" s="73"/>
      <c r="GL5" s="73"/>
      <c r="GM5" s="73"/>
      <c r="GN5" s="73"/>
      <c r="GO5" s="73"/>
      <c r="GP5" s="73"/>
      <c r="GQ5" s="73"/>
      <c r="GR5" s="73"/>
      <c r="GS5" s="73"/>
      <c r="GT5" s="73"/>
      <c r="GU5" s="73"/>
      <c r="GV5" s="73"/>
      <c r="GW5" s="73"/>
      <c r="GX5" s="73"/>
      <c r="GY5" s="73"/>
      <c r="GZ5" s="73"/>
      <c r="HA5" s="73"/>
      <c r="HB5" s="73"/>
      <c r="HC5" s="73"/>
      <c r="HD5" s="73"/>
      <c r="HE5" s="73"/>
      <c r="HF5" s="73"/>
      <c r="HG5" s="73"/>
      <c r="HH5" s="73"/>
      <c r="HI5" s="73"/>
      <c r="HJ5" s="73"/>
      <c r="HK5" s="73"/>
      <c r="HL5" s="73"/>
      <c r="HM5" s="73"/>
      <c r="HN5" s="73"/>
      <c r="HO5" s="73"/>
      <c r="HP5" s="73"/>
      <c r="HQ5" s="73"/>
      <c r="HR5" s="73"/>
      <c r="HS5" s="73"/>
      <c r="HT5" s="73"/>
      <c r="HU5" s="73"/>
      <c r="HV5" s="73"/>
      <c r="HW5" s="73"/>
      <c r="HX5" s="73"/>
      <c r="HY5" s="73"/>
      <c r="HZ5" s="73"/>
      <c r="IA5" s="73"/>
      <c r="IB5" s="73"/>
      <c r="IC5" s="73"/>
      <c r="ID5" s="73"/>
      <c r="IE5" s="73"/>
      <c r="IF5" s="73"/>
      <c r="IG5" s="73"/>
      <c r="IH5" s="73"/>
      <c r="II5" s="73"/>
      <c r="IJ5" s="73"/>
      <c r="IK5" s="73"/>
      <c r="IL5" s="73"/>
      <c r="IM5" s="73"/>
      <c r="IN5" s="73"/>
      <c r="IO5" s="73"/>
      <c r="IP5" s="73"/>
      <c r="IQ5" s="73"/>
      <c r="IR5" s="73"/>
      <c r="IS5" s="73"/>
      <c r="IT5" s="73"/>
      <c r="IU5" s="73"/>
      <c r="IV5" s="73"/>
    </row>
    <row r="6" spans="1:256">
      <c r="A6" s="70" t="s">
        <v>7</v>
      </c>
      <c r="B6" s="183" t="s">
        <v>3</v>
      </c>
      <c r="C6" s="183"/>
      <c r="D6" s="183"/>
      <c r="E6" s="183"/>
      <c r="F6" s="183"/>
      <c r="G6" s="183"/>
      <c r="H6" s="183" t="s">
        <v>47</v>
      </c>
      <c r="I6" s="183"/>
      <c r="J6" s="183"/>
      <c r="K6" s="183"/>
      <c r="L6" s="183"/>
      <c r="M6" s="183"/>
      <c r="N6" s="183" t="s">
        <v>4</v>
      </c>
      <c r="O6" s="183"/>
      <c r="P6" s="183"/>
      <c r="Q6" s="183" t="s">
        <v>23</v>
      </c>
      <c r="R6" s="183"/>
      <c r="S6" s="183" t="s">
        <v>1</v>
      </c>
      <c r="T6" s="183"/>
      <c r="U6" s="183" t="s">
        <v>48</v>
      </c>
      <c r="V6" s="183"/>
      <c r="W6" s="183" t="s">
        <v>8</v>
      </c>
      <c r="X6" s="183"/>
      <c r="Y6" s="183" t="s">
        <v>49</v>
      </c>
      <c r="Z6" s="183"/>
      <c r="AA6" s="183"/>
      <c r="AB6" s="183"/>
      <c r="AC6" s="183" t="s">
        <v>50</v>
      </c>
      <c r="AD6" s="183"/>
      <c r="AE6" s="183"/>
      <c r="AF6" s="183"/>
      <c r="AG6" s="183"/>
      <c r="AH6" s="183"/>
      <c r="AI6" s="183"/>
      <c r="AJ6" s="183"/>
      <c r="AK6" s="183"/>
      <c r="AL6" s="183"/>
      <c r="AM6" s="183"/>
      <c r="AN6" s="183"/>
      <c r="AO6" s="183"/>
      <c r="AP6" s="183"/>
      <c r="AQ6" s="183"/>
      <c r="AR6" s="183"/>
      <c r="AS6" s="183"/>
      <c r="AT6" s="183"/>
    </row>
    <row r="7" spans="1:256">
      <c r="A7" s="71">
        <v>1</v>
      </c>
      <c r="B7" s="188" t="s">
        <v>65</v>
      </c>
      <c r="C7" s="188"/>
      <c r="D7" s="188"/>
      <c r="E7" s="188"/>
      <c r="F7" s="188"/>
      <c r="G7" s="188"/>
      <c r="H7" s="199" t="s">
        <v>66</v>
      </c>
      <c r="I7" s="199"/>
      <c r="J7" s="199"/>
      <c r="K7" s="199"/>
      <c r="L7" s="199"/>
      <c r="M7" s="199"/>
      <c r="N7" s="192" t="s">
        <v>67</v>
      </c>
      <c r="O7" s="192"/>
      <c r="P7" s="192"/>
      <c r="Q7" s="192">
        <v>32</v>
      </c>
      <c r="R7" s="192"/>
      <c r="S7" s="192"/>
      <c r="T7" s="192"/>
      <c r="U7" s="193" t="s">
        <v>73</v>
      </c>
      <c r="V7" s="194"/>
      <c r="W7" s="193" t="s">
        <v>69</v>
      </c>
      <c r="X7" s="194"/>
      <c r="Y7" s="195"/>
      <c r="Z7" s="195"/>
      <c r="AA7" s="195"/>
      <c r="AB7" s="195"/>
      <c r="AC7" s="195"/>
      <c r="AD7" s="195"/>
      <c r="AE7" s="195"/>
      <c r="AF7" s="195"/>
      <c r="AG7" s="195"/>
      <c r="AH7" s="195"/>
      <c r="AI7" s="195"/>
      <c r="AJ7" s="195"/>
      <c r="AK7" s="195"/>
      <c r="AL7" s="195"/>
      <c r="AM7" s="195"/>
      <c r="AN7" s="195"/>
      <c r="AO7" s="195"/>
      <c r="AP7" s="195"/>
      <c r="AQ7" s="195"/>
      <c r="AR7" s="195"/>
      <c r="AS7" s="195"/>
      <c r="AT7" s="195"/>
    </row>
    <row r="8" spans="1:256" ht="14.25" customHeight="1">
      <c r="A8" s="82">
        <v>2</v>
      </c>
      <c r="B8" s="198" t="s">
        <v>139</v>
      </c>
      <c r="C8" s="201"/>
      <c r="D8" s="201"/>
      <c r="E8" s="201"/>
      <c r="F8" s="201"/>
      <c r="G8" s="202"/>
      <c r="H8" s="197" t="s">
        <v>141</v>
      </c>
      <c r="I8" s="190"/>
      <c r="J8" s="190"/>
      <c r="K8" s="190"/>
      <c r="L8" s="190"/>
      <c r="M8" s="191"/>
      <c r="N8" s="175" t="s">
        <v>53</v>
      </c>
      <c r="O8" s="176"/>
      <c r="P8" s="177"/>
      <c r="Q8" s="175">
        <v>20</v>
      </c>
      <c r="R8" s="177"/>
      <c r="S8" s="175"/>
      <c r="T8" s="177"/>
      <c r="U8" s="178"/>
      <c r="V8" s="179"/>
      <c r="W8" s="178"/>
      <c r="X8" s="179"/>
      <c r="Y8" s="180"/>
      <c r="Z8" s="181"/>
      <c r="AA8" s="181"/>
      <c r="AB8" s="182"/>
      <c r="AC8" s="180"/>
      <c r="AD8" s="181"/>
      <c r="AE8" s="181"/>
      <c r="AF8" s="181"/>
      <c r="AG8" s="181"/>
      <c r="AH8" s="181"/>
      <c r="AI8" s="181"/>
      <c r="AJ8" s="181"/>
      <c r="AK8" s="181"/>
      <c r="AL8" s="181"/>
      <c r="AM8" s="181"/>
      <c r="AN8" s="181"/>
      <c r="AO8" s="181"/>
      <c r="AP8" s="181"/>
      <c r="AQ8" s="181"/>
      <c r="AR8" s="181"/>
      <c r="AS8" s="181"/>
      <c r="AT8" s="182"/>
    </row>
    <row r="9" spans="1:256" ht="14.25" customHeight="1">
      <c r="A9" s="82">
        <v>3</v>
      </c>
      <c r="B9" s="198" t="s">
        <v>140</v>
      </c>
      <c r="C9" s="201"/>
      <c r="D9" s="201"/>
      <c r="E9" s="201"/>
      <c r="F9" s="201"/>
      <c r="G9" s="202"/>
      <c r="H9" s="197" t="s">
        <v>142</v>
      </c>
      <c r="I9" s="190"/>
      <c r="J9" s="190"/>
      <c r="K9" s="190"/>
      <c r="L9" s="190"/>
      <c r="M9" s="191"/>
      <c r="N9" s="175" t="s">
        <v>53</v>
      </c>
      <c r="O9" s="176"/>
      <c r="P9" s="177"/>
      <c r="Q9" s="175">
        <v>20</v>
      </c>
      <c r="R9" s="177"/>
      <c r="S9" s="175"/>
      <c r="T9" s="177"/>
      <c r="U9" s="178"/>
      <c r="V9" s="179"/>
      <c r="W9" s="178"/>
      <c r="X9" s="179"/>
      <c r="Y9" s="180"/>
      <c r="Z9" s="181"/>
      <c r="AA9" s="181"/>
      <c r="AB9" s="182"/>
      <c r="AC9" s="180"/>
      <c r="AD9" s="181"/>
      <c r="AE9" s="181"/>
      <c r="AF9" s="181"/>
      <c r="AG9" s="181"/>
      <c r="AH9" s="181"/>
      <c r="AI9" s="181"/>
      <c r="AJ9" s="181"/>
      <c r="AK9" s="181"/>
      <c r="AL9" s="181"/>
      <c r="AM9" s="181"/>
      <c r="AN9" s="181"/>
      <c r="AO9" s="181"/>
      <c r="AP9" s="181"/>
      <c r="AQ9" s="181"/>
      <c r="AR9" s="181"/>
      <c r="AS9" s="181"/>
      <c r="AT9" s="182"/>
    </row>
    <row r="10" spans="1:256">
      <c r="A10" s="85">
        <v>4</v>
      </c>
      <c r="B10" s="196" t="s">
        <v>391</v>
      </c>
      <c r="C10" s="188"/>
      <c r="D10" s="188"/>
      <c r="E10" s="188"/>
      <c r="F10" s="188"/>
      <c r="G10" s="188"/>
      <c r="H10" s="200" t="s">
        <v>392</v>
      </c>
      <c r="I10" s="199"/>
      <c r="J10" s="199"/>
      <c r="K10" s="199"/>
      <c r="L10" s="199"/>
      <c r="M10" s="199"/>
      <c r="N10" s="175" t="s">
        <v>53</v>
      </c>
      <c r="O10" s="176"/>
      <c r="P10" s="177"/>
      <c r="Q10" s="175">
        <v>20</v>
      </c>
      <c r="R10" s="177"/>
      <c r="S10" s="192">
        <v>3</v>
      </c>
      <c r="T10" s="192"/>
      <c r="U10" s="193"/>
      <c r="V10" s="194"/>
      <c r="W10" s="193"/>
      <c r="X10" s="194"/>
      <c r="Y10" s="195"/>
      <c r="Z10" s="195"/>
      <c r="AA10" s="195"/>
      <c r="AB10" s="195"/>
      <c r="AC10" s="195"/>
      <c r="AD10" s="195"/>
      <c r="AE10" s="195"/>
      <c r="AF10" s="195"/>
      <c r="AG10" s="195"/>
      <c r="AH10" s="195"/>
      <c r="AI10" s="195"/>
      <c r="AJ10" s="195"/>
      <c r="AK10" s="195"/>
      <c r="AL10" s="195"/>
      <c r="AM10" s="195"/>
      <c r="AN10" s="195"/>
      <c r="AO10" s="195"/>
      <c r="AP10" s="195"/>
      <c r="AQ10" s="195"/>
      <c r="AR10" s="195"/>
      <c r="AS10" s="195"/>
      <c r="AT10" s="195"/>
    </row>
    <row r="11" spans="1:256">
      <c r="A11" s="82">
        <v>4</v>
      </c>
      <c r="B11" s="203" t="s">
        <v>378</v>
      </c>
      <c r="C11" s="188"/>
      <c r="D11" s="188"/>
      <c r="E11" s="188"/>
      <c r="F11" s="188"/>
      <c r="G11" s="188"/>
      <c r="H11" s="204" t="s">
        <v>143</v>
      </c>
      <c r="I11" s="199"/>
      <c r="J11" s="199"/>
      <c r="K11" s="199"/>
      <c r="L11" s="199"/>
      <c r="M11" s="199"/>
      <c r="N11" s="175" t="s">
        <v>53</v>
      </c>
      <c r="O11" s="176"/>
      <c r="P11" s="177"/>
      <c r="Q11" s="175">
        <v>20</v>
      </c>
      <c r="R11" s="177"/>
      <c r="S11" s="192">
        <v>3</v>
      </c>
      <c r="T11" s="192"/>
      <c r="U11" s="193"/>
      <c r="V11" s="194"/>
      <c r="W11" s="193"/>
      <c r="X11" s="194"/>
      <c r="Y11" s="195"/>
      <c r="Z11" s="195"/>
      <c r="AA11" s="195"/>
      <c r="AB11" s="195"/>
      <c r="AC11" s="195"/>
      <c r="AD11" s="195"/>
      <c r="AE11" s="195"/>
      <c r="AF11" s="195"/>
      <c r="AG11" s="195"/>
      <c r="AH11" s="195"/>
      <c r="AI11" s="195"/>
      <c r="AJ11" s="195"/>
      <c r="AK11" s="195"/>
      <c r="AL11" s="195"/>
      <c r="AM11" s="195"/>
      <c r="AN11" s="195"/>
      <c r="AO11" s="195"/>
      <c r="AP11" s="195"/>
      <c r="AQ11" s="195"/>
      <c r="AR11" s="195"/>
      <c r="AS11" s="195"/>
      <c r="AT11" s="195"/>
    </row>
    <row r="12" spans="1:256">
      <c r="A12" s="82">
        <v>5</v>
      </c>
      <c r="B12" s="203" t="s">
        <v>145</v>
      </c>
      <c r="C12" s="188"/>
      <c r="D12" s="188"/>
      <c r="E12" s="188"/>
      <c r="F12" s="188"/>
      <c r="G12" s="188"/>
      <c r="H12" s="204" t="s">
        <v>144</v>
      </c>
      <c r="I12" s="199"/>
      <c r="J12" s="199"/>
      <c r="K12" s="199"/>
      <c r="L12" s="199"/>
      <c r="M12" s="199"/>
      <c r="N12" s="175" t="s">
        <v>53</v>
      </c>
      <c r="O12" s="176"/>
      <c r="P12" s="177"/>
      <c r="Q12" s="175">
        <v>20</v>
      </c>
      <c r="R12" s="177"/>
      <c r="S12" s="192"/>
      <c r="T12" s="192"/>
      <c r="U12" s="193"/>
      <c r="V12" s="194"/>
      <c r="W12" s="193"/>
      <c r="X12" s="194"/>
      <c r="Y12" s="195"/>
      <c r="Z12" s="195"/>
      <c r="AA12" s="195"/>
      <c r="AB12" s="195"/>
      <c r="AC12" s="195"/>
      <c r="AD12" s="195"/>
      <c r="AE12" s="195"/>
      <c r="AF12" s="195"/>
      <c r="AG12" s="195"/>
      <c r="AH12" s="195"/>
      <c r="AI12" s="195"/>
      <c r="AJ12" s="195"/>
      <c r="AK12" s="195"/>
      <c r="AL12" s="195"/>
      <c r="AM12" s="195"/>
      <c r="AN12" s="195"/>
      <c r="AO12" s="195"/>
      <c r="AP12" s="195"/>
      <c r="AQ12" s="195"/>
      <c r="AR12" s="195"/>
      <c r="AS12" s="195"/>
      <c r="AT12" s="195"/>
    </row>
    <row r="13" spans="1:256">
      <c r="A13" s="82">
        <v>6</v>
      </c>
      <c r="B13" s="196" t="s">
        <v>393</v>
      </c>
      <c r="C13" s="188"/>
      <c r="D13" s="188"/>
      <c r="E13" s="188"/>
      <c r="F13" s="188"/>
      <c r="G13" s="188"/>
      <c r="H13" s="204" t="s">
        <v>150</v>
      </c>
      <c r="I13" s="199"/>
      <c r="J13" s="199"/>
      <c r="K13" s="199"/>
      <c r="L13" s="199"/>
      <c r="M13" s="199"/>
      <c r="N13" s="175" t="s">
        <v>53</v>
      </c>
      <c r="O13" s="176"/>
      <c r="P13" s="177"/>
      <c r="Q13" s="175">
        <v>20</v>
      </c>
      <c r="R13" s="177"/>
      <c r="S13" s="192"/>
      <c r="T13" s="192"/>
      <c r="U13" s="193"/>
      <c r="V13" s="194"/>
      <c r="W13" s="193"/>
      <c r="X13" s="194"/>
      <c r="Y13" s="195"/>
      <c r="Z13" s="195"/>
      <c r="AA13" s="195"/>
      <c r="AB13" s="195"/>
      <c r="AC13" s="195"/>
      <c r="AD13" s="195"/>
      <c r="AE13" s="195"/>
      <c r="AF13" s="195"/>
      <c r="AG13" s="195"/>
      <c r="AH13" s="195"/>
      <c r="AI13" s="195"/>
      <c r="AJ13" s="195"/>
      <c r="AK13" s="195"/>
      <c r="AL13" s="195"/>
      <c r="AM13" s="195"/>
      <c r="AN13" s="195"/>
      <c r="AO13" s="195"/>
      <c r="AP13" s="195"/>
      <c r="AQ13" s="195"/>
      <c r="AR13" s="195"/>
      <c r="AS13" s="195"/>
      <c r="AT13" s="195"/>
    </row>
    <row r="14" spans="1:256">
      <c r="A14" s="82">
        <v>7</v>
      </c>
      <c r="B14" s="196" t="s">
        <v>394</v>
      </c>
      <c r="C14" s="188"/>
      <c r="D14" s="188"/>
      <c r="E14" s="188"/>
      <c r="F14" s="188"/>
      <c r="G14" s="188"/>
      <c r="H14" s="204" t="s">
        <v>151</v>
      </c>
      <c r="I14" s="199"/>
      <c r="J14" s="199"/>
      <c r="K14" s="199"/>
      <c r="L14" s="199"/>
      <c r="M14" s="199"/>
      <c r="N14" s="175" t="s">
        <v>53</v>
      </c>
      <c r="O14" s="176"/>
      <c r="P14" s="177"/>
      <c r="Q14" s="175">
        <v>20</v>
      </c>
      <c r="R14" s="177"/>
      <c r="S14" s="192"/>
      <c r="T14" s="192"/>
      <c r="U14" s="193"/>
      <c r="V14" s="194"/>
      <c r="W14" s="193"/>
      <c r="X14" s="194"/>
      <c r="Y14" s="195"/>
      <c r="Z14" s="195"/>
      <c r="AA14" s="195"/>
      <c r="AB14" s="195"/>
      <c r="AC14" s="195"/>
      <c r="AD14" s="195"/>
      <c r="AE14" s="195"/>
      <c r="AF14" s="195"/>
      <c r="AG14" s="195"/>
      <c r="AH14" s="195"/>
      <c r="AI14" s="195"/>
      <c r="AJ14" s="195"/>
      <c r="AK14" s="195"/>
      <c r="AL14" s="195"/>
      <c r="AM14" s="195"/>
      <c r="AN14" s="195"/>
      <c r="AO14" s="195"/>
      <c r="AP14" s="195"/>
      <c r="AQ14" s="195"/>
      <c r="AR14" s="195"/>
      <c r="AS14" s="195"/>
      <c r="AT14" s="195"/>
    </row>
    <row r="15" spans="1:256" s="73" customFormat="1" ht="13.5" customHeight="1">
      <c r="A15" s="82">
        <v>8</v>
      </c>
      <c r="B15" s="188" t="s">
        <v>99</v>
      </c>
      <c r="C15" s="188"/>
      <c r="D15" s="188"/>
      <c r="E15" s="188"/>
      <c r="F15" s="188"/>
      <c r="G15" s="188"/>
      <c r="H15" s="204" t="s">
        <v>72</v>
      </c>
      <c r="I15" s="199"/>
      <c r="J15" s="199"/>
      <c r="K15" s="199"/>
      <c r="L15" s="199"/>
      <c r="M15" s="199"/>
      <c r="N15" s="192" t="s">
        <v>63</v>
      </c>
      <c r="O15" s="192"/>
      <c r="P15" s="192"/>
      <c r="Q15" s="192">
        <v>1</v>
      </c>
      <c r="R15" s="192"/>
      <c r="S15" s="192"/>
      <c r="T15" s="192"/>
      <c r="U15" s="193" t="s">
        <v>68</v>
      </c>
      <c r="V15" s="194"/>
      <c r="W15" s="193"/>
      <c r="X15" s="193"/>
      <c r="Y15" s="195"/>
      <c r="Z15" s="195"/>
      <c r="AA15" s="195"/>
      <c r="AB15" s="195"/>
      <c r="AC15" s="195"/>
      <c r="AD15" s="195"/>
      <c r="AE15" s="195"/>
      <c r="AF15" s="195"/>
      <c r="AG15" s="195"/>
      <c r="AH15" s="195"/>
      <c r="AI15" s="195"/>
      <c r="AJ15" s="195"/>
      <c r="AK15" s="195"/>
      <c r="AL15" s="195"/>
      <c r="AM15" s="195"/>
      <c r="AN15" s="195"/>
      <c r="AO15" s="195"/>
      <c r="AP15" s="195"/>
      <c r="AQ15" s="195"/>
      <c r="AR15" s="195"/>
      <c r="AS15" s="195"/>
      <c r="AT15" s="195"/>
    </row>
    <row r="16" spans="1:256">
      <c r="A16" s="82">
        <v>9</v>
      </c>
      <c r="B16" s="188" t="s">
        <v>74</v>
      </c>
      <c r="C16" s="188"/>
      <c r="D16" s="188"/>
      <c r="E16" s="188"/>
      <c r="F16" s="188"/>
      <c r="G16" s="188"/>
      <c r="H16" s="199" t="s">
        <v>75</v>
      </c>
      <c r="I16" s="199"/>
      <c r="J16" s="199"/>
      <c r="K16" s="199"/>
      <c r="L16" s="199"/>
      <c r="M16" s="199"/>
      <c r="N16" s="192" t="s">
        <v>53</v>
      </c>
      <c r="O16" s="192"/>
      <c r="P16" s="192"/>
      <c r="Q16" s="192">
        <v>255</v>
      </c>
      <c r="R16" s="192"/>
      <c r="S16" s="192"/>
      <c r="T16" s="192"/>
      <c r="U16" s="193"/>
      <c r="V16" s="194"/>
      <c r="W16" s="193"/>
      <c r="X16" s="194"/>
      <c r="Y16" s="195"/>
      <c r="Z16" s="195"/>
      <c r="AA16" s="195"/>
      <c r="AB16" s="195"/>
      <c r="AC16" s="195"/>
      <c r="AD16" s="195"/>
      <c r="AE16" s="195"/>
      <c r="AF16" s="195"/>
      <c r="AG16" s="195"/>
      <c r="AH16" s="195"/>
      <c r="AI16" s="195"/>
      <c r="AJ16" s="195"/>
      <c r="AK16" s="195"/>
      <c r="AL16" s="195"/>
      <c r="AM16" s="195"/>
      <c r="AN16" s="195"/>
      <c r="AO16" s="195"/>
      <c r="AP16" s="195"/>
      <c r="AQ16" s="195"/>
      <c r="AR16" s="195"/>
      <c r="AS16" s="195"/>
      <c r="AT16" s="195"/>
    </row>
    <row r="17" spans="1:46">
      <c r="A17" s="82">
        <v>10</v>
      </c>
      <c r="B17" s="188" t="s">
        <v>51</v>
      </c>
      <c r="C17" s="188"/>
      <c r="D17" s="188"/>
      <c r="E17" s="188"/>
      <c r="F17" s="188"/>
      <c r="G17" s="188"/>
      <c r="H17" s="199" t="s">
        <v>52</v>
      </c>
      <c r="I17" s="199"/>
      <c r="J17" s="199"/>
      <c r="K17" s="199"/>
      <c r="L17" s="199"/>
      <c r="M17" s="199"/>
      <c r="N17" s="192" t="s">
        <v>53</v>
      </c>
      <c r="O17" s="192"/>
      <c r="P17" s="192"/>
      <c r="Q17" s="192">
        <v>32</v>
      </c>
      <c r="R17" s="192"/>
      <c r="S17" s="192"/>
      <c r="T17" s="192"/>
      <c r="U17" s="193" t="s">
        <v>73</v>
      </c>
      <c r="V17" s="194"/>
      <c r="W17" s="193"/>
      <c r="X17" s="194"/>
      <c r="Y17" s="195"/>
      <c r="Z17" s="195"/>
      <c r="AA17" s="195"/>
      <c r="AB17" s="195"/>
      <c r="AC17" s="195"/>
      <c r="AD17" s="195"/>
      <c r="AE17" s="195"/>
      <c r="AF17" s="195"/>
      <c r="AG17" s="195"/>
      <c r="AH17" s="195"/>
      <c r="AI17" s="195"/>
      <c r="AJ17" s="195"/>
      <c r="AK17" s="195"/>
      <c r="AL17" s="195"/>
      <c r="AM17" s="195"/>
      <c r="AN17" s="195"/>
      <c r="AO17" s="195"/>
      <c r="AP17" s="195"/>
      <c r="AQ17" s="195"/>
      <c r="AR17" s="195"/>
      <c r="AS17" s="195"/>
      <c r="AT17" s="195"/>
    </row>
    <row r="18" spans="1:46">
      <c r="A18" s="82">
        <v>11</v>
      </c>
      <c r="B18" s="188" t="s">
        <v>54</v>
      </c>
      <c r="C18" s="188"/>
      <c r="D18" s="188"/>
      <c r="E18" s="188"/>
      <c r="F18" s="188"/>
      <c r="G18" s="188"/>
      <c r="H18" s="199" t="s">
        <v>55</v>
      </c>
      <c r="I18" s="199"/>
      <c r="J18" s="199"/>
      <c r="K18" s="199"/>
      <c r="L18" s="199"/>
      <c r="M18" s="199"/>
      <c r="N18" s="192" t="s">
        <v>56</v>
      </c>
      <c r="O18" s="192"/>
      <c r="P18" s="192"/>
      <c r="Q18" s="192"/>
      <c r="R18" s="192"/>
      <c r="S18" s="192"/>
      <c r="T18" s="192"/>
      <c r="U18" s="193" t="s">
        <v>73</v>
      </c>
      <c r="V18" s="194"/>
      <c r="W18" s="193"/>
      <c r="X18" s="194"/>
      <c r="Y18" s="195"/>
      <c r="Z18" s="195"/>
      <c r="AA18" s="195"/>
      <c r="AB18" s="195"/>
      <c r="AC18" s="195"/>
      <c r="AD18" s="195"/>
      <c r="AE18" s="195"/>
      <c r="AF18" s="195"/>
      <c r="AG18" s="195"/>
      <c r="AH18" s="195"/>
      <c r="AI18" s="195"/>
      <c r="AJ18" s="195"/>
      <c r="AK18" s="195"/>
      <c r="AL18" s="195"/>
      <c r="AM18" s="195"/>
      <c r="AN18" s="195"/>
      <c r="AO18" s="195"/>
      <c r="AP18" s="195"/>
      <c r="AQ18" s="195"/>
      <c r="AR18" s="195"/>
      <c r="AS18" s="195"/>
      <c r="AT18" s="195"/>
    </row>
    <row r="19" spans="1:46">
      <c r="A19" s="82">
        <v>12</v>
      </c>
      <c r="B19" s="188" t="s">
        <v>57</v>
      </c>
      <c r="C19" s="188"/>
      <c r="D19" s="188"/>
      <c r="E19" s="188"/>
      <c r="F19" s="188"/>
      <c r="G19" s="188"/>
      <c r="H19" s="199" t="s">
        <v>58</v>
      </c>
      <c r="I19" s="199"/>
      <c r="J19" s="199"/>
      <c r="K19" s="199"/>
      <c r="L19" s="199"/>
      <c r="M19" s="199"/>
      <c r="N19" s="192" t="s">
        <v>53</v>
      </c>
      <c r="O19" s="192"/>
      <c r="P19" s="192"/>
      <c r="Q19" s="192">
        <v>32</v>
      </c>
      <c r="R19" s="192"/>
      <c r="S19" s="192"/>
      <c r="T19" s="192"/>
      <c r="U19" s="193"/>
      <c r="V19" s="194"/>
      <c r="W19" s="193"/>
      <c r="X19" s="194"/>
      <c r="Y19" s="195"/>
      <c r="Z19" s="195"/>
      <c r="AA19" s="195"/>
      <c r="AB19" s="195"/>
      <c r="AC19" s="195"/>
      <c r="AD19" s="195"/>
      <c r="AE19" s="195"/>
      <c r="AF19" s="195"/>
      <c r="AG19" s="195"/>
      <c r="AH19" s="195"/>
      <c r="AI19" s="195"/>
      <c r="AJ19" s="195"/>
      <c r="AK19" s="195"/>
      <c r="AL19" s="195"/>
      <c r="AM19" s="195"/>
      <c r="AN19" s="195"/>
      <c r="AO19" s="195"/>
      <c r="AP19" s="195"/>
      <c r="AQ19" s="195"/>
      <c r="AR19" s="195"/>
      <c r="AS19" s="195"/>
      <c r="AT19" s="195"/>
    </row>
    <row r="20" spans="1:46">
      <c r="A20" s="82">
        <v>13</v>
      </c>
      <c r="B20" s="188" t="s">
        <v>59</v>
      </c>
      <c r="C20" s="188"/>
      <c r="D20" s="188"/>
      <c r="E20" s="188"/>
      <c r="F20" s="188"/>
      <c r="G20" s="188"/>
      <c r="H20" s="199" t="s">
        <v>60</v>
      </c>
      <c r="I20" s="199"/>
      <c r="J20" s="199"/>
      <c r="K20" s="199"/>
      <c r="L20" s="199"/>
      <c r="M20" s="199"/>
      <c r="N20" s="192" t="s">
        <v>56</v>
      </c>
      <c r="O20" s="192"/>
      <c r="P20" s="192"/>
      <c r="Q20" s="192"/>
      <c r="R20" s="192"/>
      <c r="S20" s="192"/>
      <c r="T20" s="192"/>
      <c r="U20" s="193"/>
      <c r="V20" s="194"/>
      <c r="W20" s="193"/>
      <c r="X20" s="194"/>
      <c r="Y20" s="195"/>
      <c r="Z20" s="195"/>
      <c r="AA20" s="195"/>
      <c r="AB20" s="195"/>
      <c r="AC20" s="195"/>
      <c r="AD20" s="195"/>
      <c r="AE20" s="195"/>
      <c r="AF20" s="195"/>
      <c r="AG20" s="195"/>
      <c r="AH20" s="195"/>
      <c r="AI20" s="195"/>
      <c r="AJ20" s="195"/>
      <c r="AK20" s="195"/>
      <c r="AL20" s="195"/>
      <c r="AM20" s="195"/>
      <c r="AN20" s="195"/>
      <c r="AO20" s="195"/>
      <c r="AP20" s="195"/>
      <c r="AQ20" s="195"/>
      <c r="AR20" s="195"/>
      <c r="AS20" s="195"/>
      <c r="AT20" s="195"/>
    </row>
    <row r="21" spans="1:46">
      <c r="A21" s="82">
        <v>14</v>
      </c>
      <c r="B21" s="188" t="s">
        <v>61</v>
      </c>
      <c r="C21" s="188"/>
      <c r="D21" s="188"/>
      <c r="E21" s="188"/>
      <c r="F21" s="188"/>
      <c r="G21" s="188"/>
      <c r="H21" s="199" t="s">
        <v>62</v>
      </c>
      <c r="I21" s="199"/>
      <c r="J21" s="199"/>
      <c r="K21" s="199"/>
      <c r="L21" s="199"/>
      <c r="M21" s="199"/>
      <c r="N21" s="192" t="s">
        <v>63</v>
      </c>
      <c r="O21" s="192"/>
      <c r="P21" s="192"/>
      <c r="Q21" s="192">
        <v>1</v>
      </c>
      <c r="R21" s="192"/>
      <c r="S21" s="192"/>
      <c r="T21" s="192"/>
      <c r="U21" s="193" t="s">
        <v>73</v>
      </c>
      <c r="V21" s="194"/>
      <c r="W21" s="193"/>
      <c r="X21" s="194"/>
      <c r="Y21" s="195">
        <v>0</v>
      </c>
      <c r="Z21" s="195"/>
      <c r="AA21" s="195"/>
      <c r="AB21" s="195"/>
      <c r="AC21" s="195" t="s">
        <v>64</v>
      </c>
      <c r="AD21" s="195"/>
      <c r="AE21" s="195"/>
      <c r="AF21" s="195"/>
      <c r="AG21" s="195"/>
      <c r="AH21" s="195"/>
      <c r="AI21" s="195"/>
      <c r="AJ21" s="195"/>
      <c r="AK21" s="195"/>
      <c r="AL21" s="195"/>
      <c r="AM21" s="195"/>
      <c r="AN21" s="195"/>
      <c r="AO21" s="195"/>
      <c r="AP21" s="195"/>
      <c r="AQ21" s="195"/>
      <c r="AR21" s="195"/>
      <c r="AS21" s="195"/>
      <c r="AT21" s="195"/>
    </row>
  </sheetData>
  <mergeCells count="148">
    <mergeCell ref="B15:G15"/>
    <mergeCell ref="H15:M15"/>
    <mergeCell ref="N15:P15"/>
    <mergeCell ref="Q15:R15"/>
    <mergeCell ref="S15:T15"/>
    <mergeCell ref="U15:V15"/>
    <mergeCell ref="W15:X15"/>
    <mergeCell ref="Y15:AB15"/>
    <mergeCell ref="AC15:AT15"/>
    <mergeCell ref="B14:G14"/>
    <mergeCell ref="H14:M14"/>
    <mergeCell ref="N14:P14"/>
    <mergeCell ref="Q14:R14"/>
    <mergeCell ref="S14:T14"/>
    <mergeCell ref="U14:V14"/>
    <mergeCell ref="W14:X14"/>
    <mergeCell ref="Y14:AB14"/>
    <mergeCell ref="AC14:AT14"/>
    <mergeCell ref="B13:G13"/>
    <mergeCell ref="H13:M13"/>
    <mergeCell ref="N13:P13"/>
    <mergeCell ref="Q13:R13"/>
    <mergeCell ref="S13:T13"/>
    <mergeCell ref="U13:V13"/>
    <mergeCell ref="W13:X13"/>
    <mergeCell ref="Y13:AB13"/>
    <mergeCell ref="AC13:AT13"/>
    <mergeCell ref="B21:G21"/>
    <mergeCell ref="H21:M21"/>
    <mergeCell ref="N21:P21"/>
    <mergeCell ref="Q21:R21"/>
    <mergeCell ref="S21:T21"/>
    <mergeCell ref="U21:V21"/>
    <mergeCell ref="W21:X21"/>
    <mergeCell ref="Y21:AB21"/>
    <mergeCell ref="AC21:AT21"/>
    <mergeCell ref="B20:G20"/>
    <mergeCell ref="H20:M20"/>
    <mergeCell ref="N20:P20"/>
    <mergeCell ref="Q20:R20"/>
    <mergeCell ref="S20:T20"/>
    <mergeCell ref="U20:V20"/>
    <mergeCell ref="W20:X20"/>
    <mergeCell ref="Y20:AB20"/>
    <mergeCell ref="AC20:AT20"/>
    <mergeCell ref="B19:G19"/>
    <mergeCell ref="H19:M19"/>
    <mergeCell ref="N19:P19"/>
    <mergeCell ref="Q19:R19"/>
    <mergeCell ref="S19:T19"/>
    <mergeCell ref="U19:V19"/>
    <mergeCell ref="W19:X19"/>
    <mergeCell ref="Y19:AB19"/>
    <mergeCell ref="AC19:AT19"/>
    <mergeCell ref="B18:G18"/>
    <mergeCell ref="H18:M18"/>
    <mergeCell ref="N18:P18"/>
    <mergeCell ref="Q18:R18"/>
    <mergeCell ref="S18:T18"/>
    <mergeCell ref="U18:V18"/>
    <mergeCell ref="W18:X18"/>
    <mergeCell ref="Y18:AB18"/>
    <mergeCell ref="AC18:AT18"/>
    <mergeCell ref="B17:G17"/>
    <mergeCell ref="H17:M17"/>
    <mergeCell ref="N17:P17"/>
    <mergeCell ref="Q17:R17"/>
    <mergeCell ref="S17:T17"/>
    <mergeCell ref="U17:V17"/>
    <mergeCell ref="W17:X17"/>
    <mergeCell ref="Y17:AB17"/>
    <mergeCell ref="AC17:AT17"/>
    <mergeCell ref="B16:G16"/>
    <mergeCell ref="H16:M16"/>
    <mergeCell ref="N16:P16"/>
    <mergeCell ref="Q16:R16"/>
    <mergeCell ref="S16:T16"/>
    <mergeCell ref="U16:V16"/>
    <mergeCell ref="W16:X16"/>
    <mergeCell ref="Y16:AB16"/>
    <mergeCell ref="AC16:AT16"/>
    <mergeCell ref="B12:G12"/>
    <mergeCell ref="H12:M12"/>
    <mergeCell ref="N12:P12"/>
    <mergeCell ref="Q12:R12"/>
    <mergeCell ref="S12:T12"/>
    <mergeCell ref="U12:V12"/>
    <mergeCell ref="W12:X12"/>
    <mergeCell ref="Y12:AB12"/>
    <mergeCell ref="AC12:AT12"/>
    <mergeCell ref="B11:G11"/>
    <mergeCell ref="H11:M11"/>
    <mergeCell ref="N11:P11"/>
    <mergeCell ref="Q11:R11"/>
    <mergeCell ref="S11:T11"/>
    <mergeCell ref="U11:V11"/>
    <mergeCell ref="W11:X11"/>
    <mergeCell ref="Y11:AB11"/>
    <mergeCell ref="AC11:AT11"/>
    <mergeCell ref="B9:G9"/>
    <mergeCell ref="H9:M9"/>
    <mergeCell ref="N9:P9"/>
    <mergeCell ref="Q9:R9"/>
    <mergeCell ref="S9:T9"/>
    <mergeCell ref="U9:V9"/>
    <mergeCell ref="W9:X9"/>
    <mergeCell ref="Y9:AB9"/>
    <mergeCell ref="AC9:AT9"/>
    <mergeCell ref="B7:G7"/>
    <mergeCell ref="H7:M7"/>
    <mergeCell ref="N7:P7"/>
    <mergeCell ref="Q7:R7"/>
    <mergeCell ref="S7:T7"/>
    <mergeCell ref="U7:V7"/>
    <mergeCell ref="W7:X7"/>
    <mergeCell ref="Y7:AB7"/>
    <mergeCell ref="AC7:AT7"/>
    <mergeCell ref="A4:E4"/>
    <mergeCell ref="F4:W4"/>
    <mergeCell ref="X4:AB4"/>
    <mergeCell ref="AC4:AT4"/>
    <mergeCell ref="B6:G6"/>
    <mergeCell ref="H6:M6"/>
    <mergeCell ref="N6:P6"/>
    <mergeCell ref="Q6:R6"/>
    <mergeCell ref="S6:T6"/>
    <mergeCell ref="U6:V6"/>
    <mergeCell ref="W6:X6"/>
    <mergeCell ref="Y6:AB6"/>
    <mergeCell ref="AC6:AT6"/>
    <mergeCell ref="W8:X8"/>
    <mergeCell ref="Y8:AB8"/>
    <mergeCell ref="AC8:AT8"/>
    <mergeCell ref="B8:G8"/>
    <mergeCell ref="H8:M8"/>
    <mergeCell ref="N8:P8"/>
    <mergeCell ref="Q8:R8"/>
    <mergeCell ref="S8:T8"/>
    <mergeCell ref="U8:V8"/>
    <mergeCell ref="B10:G10"/>
    <mergeCell ref="H10:M10"/>
    <mergeCell ref="N10:P10"/>
    <mergeCell ref="Q10:R10"/>
    <mergeCell ref="S10:T10"/>
    <mergeCell ref="U10:V10"/>
    <mergeCell ref="W10:X10"/>
    <mergeCell ref="Y10:AB10"/>
    <mergeCell ref="AC10:AT10"/>
  </mergeCells>
  <phoneticPr fontId="59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7"/>
  <sheetViews>
    <sheetView topLeftCell="C1" workbookViewId="0">
      <selection activeCell="AC4" sqref="AC4:AT4"/>
    </sheetView>
  </sheetViews>
  <sheetFormatPr defaultRowHeight="13.5"/>
  <cols>
    <col min="2" max="7" width="3.25" customWidth="1"/>
    <col min="8" max="13" width="3.5" customWidth="1"/>
    <col min="14" max="24" width="5.125" customWidth="1"/>
    <col min="25" max="30" width="3.5" customWidth="1"/>
  </cols>
  <sheetData>
    <row r="1" spans="1:46">
      <c r="A1" s="68" t="str">
        <f>HYPERLINK("#数据表一览!A1","[返回数据表一览]")</f>
        <v>[返回数据表一览]</v>
      </c>
      <c r="B1" s="68" t="s">
        <v>76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</row>
    <row r="2" spans="1:46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</row>
    <row r="3" spans="1:46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</row>
    <row r="4" spans="1:46">
      <c r="A4" s="186" t="s">
        <v>2</v>
      </c>
      <c r="B4" s="186"/>
      <c r="C4" s="186"/>
      <c r="D4" s="186"/>
      <c r="E4" s="186"/>
      <c r="F4" s="187" t="s">
        <v>146</v>
      </c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6" t="s">
        <v>5</v>
      </c>
      <c r="Y4" s="186"/>
      <c r="Z4" s="186"/>
      <c r="AA4" s="186"/>
      <c r="AB4" s="186"/>
      <c r="AC4" s="184" t="s">
        <v>406</v>
      </c>
      <c r="AD4" s="185"/>
      <c r="AE4" s="185"/>
      <c r="AF4" s="185"/>
      <c r="AG4" s="185"/>
      <c r="AH4" s="185"/>
      <c r="AI4" s="185"/>
      <c r="AJ4" s="185"/>
      <c r="AK4" s="185"/>
      <c r="AL4" s="185"/>
      <c r="AM4" s="185"/>
      <c r="AN4" s="185"/>
      <c r="AO4" s="185"/>
      <c r="AP4" s="185"/>
      <c r="AQ4" s="185"/>
      <c r="AR4" s="185"/>
      <c r="AS4" s="185"/>
      <c r="AT4" s="185"/>
    </row>
    <row r="5" spans="1:46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</row>
    <row r="6" spans="1:46">
      <c r="A6" s="75" t="s">
        <v>77</v>
      </c>
      <c r="B6" s="186" t="s">
        <v>3</v>
      </c>
      <c r="C6" s="186"/>
      <c r="D6" s="186"/>
      <c r="E6" s="186"/>
      <c r="F6" s="186"/>
      <c r="G6" s="186"/>
      <c r="H6" s="186" t="s">
        <v>47</v>
      </c>
      <c r="I6" s="186"/>
      <c r="J6" s="186"/>
      <c r="K6" s="186"/>
      <c r="L6" s="186"/>
      <c r="M6" s="186"/>
      <c r="N6" s="186" t="s">
        <v>4</v>
      </c>
      <c r="O6" s="186"/>
      <c r="P6" s="186"/>
      <c r="Q6" s="186" t="s">
        <v>23</v>
      </c>
      <c r="R6" s="186"/>
      <c r="S6" s="186" t="s">
        <v>1</v>
      </c>
      <c r="T6" s="186"/>
      <c r="U6" s="186" t="s">
        <v>48</v>
      </c>
      <c r="V6" s="186"/>
      <c r="W6" s="186" t="s">
        <v>8</v>
      </c>
      <c r="X6" s="186"/>
      <c r="Y6" s="218" t="s">
        <v>49</v>
      </c>
      <c r="Z6" s="218"/>
      <c r="AA6" s="218"/>
      <c r="AB6" s="218"/>
      <c r="AC6" s="218" t="s">
        <v>50</v>
      </c>
      <c r="AD6" s="218"/>
      <c r="AE6" s="218"/>
      <c r="AF6" s="218"/>
      <c r="AG6" s="218"/>
      <c r="AH6" s="218"/>
      <c r="AI6" s="218"/>
      <c r="AJ6" s="218"/>
      <c r="AK6" s="218"/>
      <c r="AL6" s="218"/>
      <c r="AM6" s="218"/>
      <c r="AN6" s="218"/>
      <c r="AO6" s="218"/>
      <c r="AP6" s="218"/>
      <c r="AQ6" s="218"/>
      <c r="AR6" s="218"/>
      <c r="AS6" s="218"/>
      <c r="AT6" s="218"/>
    </row>
    <row r="7" spans="1:46">
      <c r="A7" s="76">
        <f t="shared" ref="A7:A17" si="0">ROW()-6</f>
        <v>1</v>
      </c>
      <c r="B7" s="219" t="s">
        <v>78</v>
      </c>
      <c r="C7" s="201" t="s">
        <v>41</v>
      </c>
      <c r="D7" s="201" t="s">
        <v>41</v>
      </c>
      <c r="E7" s="201" t="s">
        <v>41</v>
      </c>
      <c r="F7" s="201" t="s">
        <v>41</v>
      </c>
      <c r="G7" s="202" t="s">
        <v>41</v>
      </c>
      <c r="H7" s="220" t="s">
        <v>78</v>
      </c>
      <c r="I7" s="221"/>
      <c r="J7" s="221"/>
      <c r="K7" s="221"/>
      <c r="L7" s="221"/>
      <c r="M7" s="222"/>
      <c r="N7" s="175" t="s">
        <v>79</v>
      </c>
      <c r="O7" s="176"/>
      <c r="P7" s="177"/>
      <c r="Q7" s="214">
        <v>50</v>
      </c>
      <c r="R7" s="215"/>
      <c r="S7" s="214"/>
      <c r="T7" s="215"/>
      <c r="U7" s="223"/>
      <c r="V7" s="224"/>
      <c r="W7" s="223" t="s">
        <v>80</v>
      </c>
      <c r="X7" s="224"/>
      <c r="Y7" s="207"/>
      <c r="Z7" s="208"/>
      <c r="AA7" s="208"/>
      <c r="AB7" s="209"/>
      <c r="AC7" s="207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9"/>
    </row>
    <row r="8" spans="1:46">
      <c r="A8" s="76">
        <f t="shared" si="0"/>
        <v>2</v>
      </c>
      <c r="B8" s="198" t="s">
        <v>147</v>
      </c>
      <c r="C8" s="201"/>
      <c r="D8" s="201"/>
      <c r="E8" s="201"/>
      <c r="F8" s="201"/>
      <c r="G8" s="202"/>
      <c r="H8" s="225" t="s">
        <v>152</v>
      </c>
      <c r="I8" s="221"/>
      <c r="J8" s="221"/>
      <c r="K8" s="221"/>
      <c r="L8" s="221"/>
      <c r="M8" s="222"/>
      <c r="N8" s="175" t="s">
        <v>81</v>
      </c>
      <c r="O8" s="176"/>
      <c r="P8" s="177"/>
      <c r="Q8" s="214">
        <v>50</v>
      </c>
      <c r="R8" s="215"/>
      <c r="S8" s="214"/>
      <c r="T8" s="215"/>
      <c r="U8" s="223"/>
      <c r="V8" s="224"/>
      <c r="W8" s="223"/>
      <c r="X8" s="224"/>
      <c r="Y8" s="207"/>
      <c r="Z8" s="208"/>
      <c r="AA8" s="208"/>
      <c r="AB8" s="209"/>
      <c r="AC8" s="207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9"/>
    </row>
    <row r="9" spans="1:46">
      <c r="A9" s="76">
        <f t="shared" si="0"/>
        <v>3</v>
      </c>
      <c r="B9" s="210" t="s">
        <v>148</v>
      </c>
      <c r="C9" s="201"/>
      <c r="D9" s="201"/>
      <c r="E9" s="201"/>
      <c r="F9" s="201"/>
      <c r="G9" s="202"/>
      <c r="H9" s="211" t="s">
        <v>153</v>
      </c>
      <c r="I9" s="212"/>
      <c r="J9" s="212"/>
      <c r="K9" s="212"/>
      <c r="L9" s="212"/>
      <c r="M9" s="213"/>
      <c r="N9" s="175" t="s">
        <v>81</v>
      </c>
      <c r="O9" s="176"/>
      <c r="P9" s="177"/>
      <c r="Q9" s="214">
        <v>50</v>
      </c>
      <c r="R9" s="215"/>
      <c r="S9" s="216"/>
      <c r="T9" s="217"/>
      <c r="U9" s="205"/>
      <c r="V9" s="206"/>
      <c r="W9" s="205"/>
      <c r="X9" s="206"/>
      <c r="Y9" s="207"/>
      <c r="Z9" s="208"/>
      <c r="AA9" s="208"/>
      <c r="AB9" s="209"/>
      <c r="AC9" s="207"/>
      <c r="AD9" s="208"/>
      <c r="AE9" s="208"/>
      <c r="AF9" s="208"/>
      <c r="AG9" s="208"/>
      <c r="AH9" s="208"/>
      <c r="AI9" s="208"/>
      <c r="AJ9" s="208"/>
      <c r="AK9" s="208"/>
      <c r="AL9" s="208"/>
      <c r="AM9" s="208"/>
      <c r="AN9" s="208"/>
      <c r="AO9" s="208"/>
      <c r="AP9" s="208"/>
      <c r="AQ9" s="208"/>
      <c r="AR9" s="208"/>
      <c r="AS9" s="208"/>
      <c r="AT9" s="209"/>
    </row>
    <row r="10" spans="1:46">
      <c r="A10" s="76">
        <f t="shared" si="0"/>
        <v>4</v>
      </c>
      <c r="B10" s="210" t="s">
        <v>149</v>
      </c>
      <c r="C10" s="201"/>
      <c r="D10" s="201"/>
      <c r="E10" s="201"/>
      <c r="F10" s="201"/>
      <c r="G10" s="202"/>
      <c r="H10" s="211" t="s">
        <v>154</v>
      </c>
      <c r="I10" s="212"/>
      <c r="J10" s="212"/>
      <c r="K10" s="212"/>
      <c r="L10" s="212"/>
      <c r="M10" s="213"/>
      <c r="N10" s="175" t="s">
        <v>79</v>
      </c>
      <c r="O10" s="176"/>
      <c r="P10" s="177"/>
      <c r="Q10" s="214">
        <v>50</v>
      </c>
      <c r="R10" s="215"/>
      <c r="S10" s="216"/>
      <c r="T10" s="217"/>
      <c r="U10" s="205"/>
      <c r="V10" s="206"/>
      <c r="W10" s="205"/>
      <c r="X10" s="206"/>
      <c r="Y10" s="207"/>
      <c r="Z10" s="208"/>
      <c r="AA10" s="208"/>
      <c r="AB10" s="209"/>
      <c r="AC10" s="207"/>
      <c r="AD10" s="208"/>
      <c r="AE10" s="208"/>
      <c r="AF10" s="208"/>
      <c r="AG10" s="208"/>
      <c r="AH10" s="208"/>
      <c r="AI10" s="208"/>
      <c r="AJ10" s="208"/>
      <c r="AK10" s="208"/>
      <c r="AL10" s="208"/>
      <c r="AM10" s="208"/>
      <c r="AN10" s="208"/>
      <c r="AO10" s="208"/>
      <c r="AP10" s="208"/>
      <c r="AQ10" s="208"/>
      <c r="AR10" s="208"/>
      <c r="AS10" s="208"/>
      <c r="AT10" s="209"/>
    </row>
    <row r="11" spans="1:46" s="73" customFormat="1" ht="13.5" customHeight="1">
      <c r="A11" s="82">
        <v>8</v>
      </c>
      <c r="B11" s="188" t="s">
        <v>99</v>
      </c>
      <c r="C11" s="188"/>
      <c r="D11" s="188"/>
      <c r="E11" s="188"/>
      <c r="F11" s="188"/>
      <c r="G11" s="188"/>
      <c r="H11" s="204" t="s">
        <v>72</v>
      </c>
      <c r="I11" s="199"/>
      <c r="J11" s="199"/>
      <c r="K11" s="199"/>
      <c r="L11" s="199"/>
      <c r="M11" s="199"/>
      <c r="N11" s="192" t="s">
        <v>63</v>
      </c>
      <c r="O11" s="192"/>
      <c r="P11" s="192"/>
      <c r="Q11" s="192">
        <v>1</v>
      </c>
      <c r="R11" s="192"/>
      <c r="S11" s="192"/>
      <c r="T11" s="192"/>
      <c r="U11" s="193" t="s">
        <v>68</v>
      </c>
      <c r="V11" s="194"/>
      <c r="W11" s="193"/>
      <c r="X11" s="193"/>
      <c r="Y11" s="195"/>
      <c r="Z11" s="195"/>
      <c r="AA11" s="195"/>
      <c r="AB11" s="195"/>
      <c r="AC11" s="195"/>
      <c r="AD11" s="195"/>
      <c r="AE11" s="195"/>
      <c r="AF11" s="195"/>
      <c r="AG11" s="195"/>
      <c r="AH11" s="195"/>
      <c r="AI11" s="195"/>
      <c r="AJ11" s="195"/>
      <c r="AK11" s="195"/>
      <c r="AL11" s="195"/>
      <c r="AM11" s="195"/>
      <c r="AN11" s="195"/>
      <c r="AO11" s="195"/>
      <c r="AP11" s="195"/>
      <c r="AQ11" s="195"/>
      <c r="AR11" s="195"/>
      <c r="AS11" s="195"/>
      <c r="AT11" s="195"/>
    </row>
    <row r="12" spans="1:46">
      <c r="A12" s="77">
        <f t="shared" si="0"/>
        <v>6</v>
      </c>
      <c r="B12" s="226" t="s">
        <v>82</v>
      </c>
      <c r="C12" s="226"/>
      <c r="D12" s="226"/>
      <c r="E12" s="226"/>
      <c r="F12" s="226"/>
      <c r="G12" s="226"/>
      <c r="H12" s="227" t="s">
        <v>83</v>
      </c>
      <c r="I12" s="227"/>
      <c r="J12" s="227"/>
      <c r="K12" s="227"/>
      <c r="L12" s="227"/>
      <c r="M12" s="227"/>
      <c r="N12" s="228" t="s">
        <v>84</v>
      </c>
      <c r="O12" s="228"/>
      <c r="P12" s="228"/>
      <c r="Q12" s="229">
        <v>50</v>
      </c>
      <c r="R12" s="229"/>
      <c r="S12" s="229"/>
      <c r="T12" s="229"/>
      <c r="U12" s="230"/>
      <c r="V12" s="231"/>
      <c r="W12" s="230" t="s">
        <v>0</v>
      </c>
      <c r="X12" s="231"/>
      <c r="Y12" s="232"/>
      <c r="Z12" s="232"/>
      <c r="AA12" s="232"/>
      <c r="AB12" s="232"/>
      <c r="AC12" s="180"/>
      <c r="AD12" s="181"/>
      <c r="AE12" s="181"/>
      <c r="AF12" s="181"/>
      <c r="AG12" s="181"/>
      <c r="AH12" s="181"/>
      <c r="AI12" s="181"/>
      <c r="AJ12" s="181"/>
      <c r="AK12" s="181"/>
      <c r="AL12" s="181"/>
      <c r="AM12" s="181"/>
      <c r="AN12" s="181"/>
      <c r="AO12" s="181"/>
      <c r="AP12" s="181"/>
      <c r="AQ12" s="181"/>
      <c r="AR12" s="181"/>
      <c r="AS12" s="181"/>
      <c r="AT12" s="182"/>
    </row>
    <row r="13" spans="1:46">
      <c r="A13" s="77">
        <f t="shared" si="0"/>
        <v>7</v>
      </c>
      <c r="B13" s="226" t="s">
        <v>85</v>
      </c>
      <c r="C13" s="226"/>
      <c r="D13" s="226"/>
      <c r="E13" s="226"/>
      <c r="F13" s="226"/>
      <c r="G13" s="226"/>
      <c r="H13" s="227" t="s">
        <v>86</v>
      </c>
      <c r="I13" s="227"/>
      <c r="J13" s="227"/>
      <c r="K13" s="227"/>
      <c r="L13" s="227"/>
      <c r="M13" s="227"/>
      <c r="N13" s="229" t="s">
        <v>87</v>
      </c>
      <c r="O13" s="229"/>
      <c r="P13" s="229"/>
      <c r="Q13" s="229"/>
      <c r="R13" s="229"/>
      <c r="S13" s="229"/>
      <c r="T13" s="229"/>
      <c r="U13" s="230"/>
      <c r="V13" s="231"/>
      <c r="W13" s="230" t="s">
        <v>0</v>
      </c>
      <c r="X13" s="231"/>
      <c r="Y13" s="232"/>
      <c r="Z13" s="232"/>
      <c r="AA13" s="232"/>
      <c r="AB13" s="232"/>
      <c r="AC13" s="180"/>
      <c r="AD13" s="181"/>
      <c r="AE13" s="181"/>
      <c r="AF13" s="181"/>
      <c r="AG13" s="181"/>
      <c r="AH13" s="181"/>
      <c r="AI13" s="181"/>
      <c r="AJ13" s="181"/>
      <c r="AK13" s="181"/>
      <c r="AL13" s="181"/>
      <c r="AM13" s="181"/>
      <c r="AN13" s="181"/>
      <c r="AO13" s="181"/>
      <c r="AP13" s="181"/>
      <c r="AQ13" s="181"/>
      <c r="AR13" s="181"/>
      <c r="AS13" s="181"/>
      <c r="AT13" s="182"/>
    </row>
    <row r="14" spans="1:46">
      <c r="A14" s="77">
        <f t="shared" si="0"/>
        <v>8</v>
      </c>
      <c r="B14" s="226" t="s">
        <v>88</v>
      </c>
      <c r="C14" s="226"/>
      <c r="D14" s="226"/>
      <c r="E14" s="226"/>
      <c r="F14" s="226"/>
      <c r="G14" s="226"/>
      <c r="H14" s="227" t="s">
        <v>89</v>
      </c>
      <c r="I14" s="227"/>
      <c r="J14" s="227"/>
      <c r="K14" s="227"/>
      <c r="L14" s="227"/>
      <c r="M14" s="227"/>
      <c r="N14" s="228" t="s">
        <v>84</v>
      </c>
      <c r="O14" s="228"/>
      <c r="P14" s="228"/>
      <c r="Q14" s="229">
        <v>50</v>
      </c>
      <c r="R14" s="229"/>
      <c r="S14" s="229"/>
      <c r="T14" s="229"/>
      <c r="U14" s="230"/>
      <c r="V14" s="231"/>
      <c r="W14" s="230" t="s">
        <v>0</v>
      </c>
      <c r="X14" s="231"/>
      <c r="Y14" s="232"/>
      <c r="Z14" s="232"/>
      <c r="AA14" s="232"/>
      <c r="AB14" s="232"/>
      <c r="AC14" s="180"/>
      <c r="AD14" s="181"/>
      <c r="AE14" s="181"/>
      <c r="AF14" s="181"/>
      <c r="AG14" s="181"/>
      <c r="AH14" s="181"/>
      <c r="AI14" s="181"/>
      <c r="AJ14" s="181"/>
      <c r="AK14" s="181"/>
      <c r="AL14" s="181"/>
      <c r="AM14" s="181"/>
      <c r="AN14" s="181"/>
      <c r="AO14" s="181"/>
      <c r="AP14" s="181"/>
      <c r="AQ14" s="181"/>
      <c r="AR14" s="181"/>
      <c r="AS14" s="181"/>
      <c r="AT14" s="182"/>
    </row>
    <row r="15" spans="1:46">
      <c r="A15" s="77">
        <f t="shared" si="0"/>
        <v>9</v>
      </c>
      <c r="B15" s="226" t="s">
        <v>90</v>
      </c>
      <c r="C15" s="226"/>
      <c r="D15" s="226"/>
      <c r="E15" s="226"/>
      <c r="F15" s="226"/>
      <c r="G15" s="226"/>
      <c r="H15" s="227" t="s">
        <v>91</v>
      </c>
      <c r="I15" s="227"/>
      <c r="J15" s="227"/>
      <c r="K15" s="227"/>
      <c r="L15" s="227"/>
      <c r="M15" s="227"/>
      <c r="N15" s="229" t="s">
        <v>87</v>
      </c>
      <c r="O15" s="229"/>
      <c r="P15" s="229"/>
      <c r="Q15" s="229"/>
      <c r="R15" s="229"/>
      <c r="S15" s="229"/>
      <c r="T15" s="229"/>
      <c r="U15" s="230"/>
      <c r="V15" s="231"/>
      <c r="W15" s="230" t="s">
        <v>0</v>
      </c>
      <c r="X15" s="231"/>
      <c r="Y15" s="232"/>
      <c r="Z15" s="232"/>
      <c r="AA15" s="232"/>
      <c r="AB15" s="232"/>
      <c r="AC15" s="180"/>
      <c r="AD15" s="181"/>
      <c r="AE15" s="181"/>
      <c r="AF15" s="181"/>
      <c r="AG15" s="181"/>
      <c r="AH15" s="181"/>
      <c r="AI15" s="181"/>
      <c r="AJ15" s="181"/>
      <c r="AK15" s="181"/>
      <c r="AL15" s="181"/>
      <c r="AM15" s="181"/>
      <c r="AN15" s="181"/>
      <c r="AO15" s="181"/>
      <c r="AP15" s="181"/>
      <c r="AQ15" s="181"/>
      <c r="AR15" s="181"/>
      <c r="AS15" s="181"/>
      <c r="AT15" s="182"/>
    </row>
    <row r="16" spans="1:46">
      <c r="A16" s="77">
        <f t="shared" si="0"/>
        <v>10</v>
      </c>
      <c r="B16" s="226" t="s">
        <v>92</v>
      </c>
      <c r="C16" s="226"/>
      <c r="D16" s="226"/>
      <c r="E16" s="226"/>
      <c r="F16" s="226"/>
      <c r="G16" s="226"/>
      <c r="H16" s="227" t="s">
        <v>93</v>
      </c>
      <c r="I16" s="227"/>
      <c r="J16" s="227"/>
      <c r="K16" s="227"/>
      <c r="L16" s="227"/>
      <c r="M16" s="227"/>
      <c r="N16" s="229" t="s">
        <v>94</v>
      </c>
      <c r="O16" s="229"/>
      <c r="P16" s="229"/>
      <c r="Q16" s="229">
        <v>10</v>
      </c>
      <c r="R16" s="229"/>
      <c r="S16" s="229"/>
      <c r="T16" s="229"/>
      <c r="U16" s="230"/>
      <c r="V16" s="231"/>
      <c r="W16" s="230" t="s">
        <v>0</v>
      </c>
      <c r="X16" s="231"/>
      <c r="Y16" s="232"/>
      <c r="Z16" s="232"/>
      <c r="AA16" s="232"/>
      <c r="AB16" s="232"/>
      <c r="AC16" s="180"/>
      <c r="AD16" s="181"/>
      <c r="AE16" s="181"/>
      <c r="AF16" s="181"/>
      <c r="AG16" s="181"/>
      <c r="AH16" s="181"/>
      <c r="AI16" s="181"/>
      <c r="AJ16" s="181"/>
      <c r="AK16" s="181"/>
      <c r="AL16" s="181"/>
      <c r="AM16" s="181"/>
      <c r="AN16" s="181"/>
      <c r="AO16" s="181"/>
      <c r="AP16" s="181"/>
      <c r="AQ16" s="181"/>
      <c r="AR16" s="181"/>
      <c r="AS16" s="181"/>
      <c r="AT16" s="182"/>
    </row>
    <row r="17" spans="1:46">
      <c r="A17" s="77">
        <f t="shared" si="0"/>
        <v>11</v>
      </c>
      <c r="B17" s="226" t="s">
        <v>95</v>
      </c>
      <c r="C17" s="226"/>
      <c r="D17" s="226"/>
      <c r="E17" s="226"/>
      <c r="F17" s="226"/>
      <c r="G17" s="226"/>
      <c r="H17" s="227" t="s">
        <v>96</v>
      </c>
      <c r="I17" s="227"/>
      <c r="J17" s="227"/>
      <c r="K17" s="227"/>
      <c r="L17" s="227"/>
      <c r="M17" s="227"/>
      <c r="N17" s="229" t="s">
        <v>84</v>
      </c>
      <c r="O17" s="229"/>
      <c r="P17" s="229"/>
      <c r="Q17" s="229">
        <v>255</v>
      </c>
      <c r="R17" s="229"/>
      <c r="S17" s="229"/>
      <c r="T17" s="229"/>
      <c r="U17" s="230"/>
      <c r="V17" s="231"/>
      <c r="W17" s="230" t="s">
        <v>0</v>
      </c>
      <c r="X17" s="231"/>
      <c r="Y17" s="232"/>
      <c r="Z17" s="232"/>
      <c r="AA17" s="232"/>
      <c r="AB17" s="232"/>
      <c r="AC17" s="180"/>
      <c r="AD17" s="181"/>
      <c r="AE17" s="181"/>
      <c r="AF17" s="181"/>
      <c r="AG17" s="181"/>
      <c r="AH17" s="181"/>
      <c r="AI17" s="181"/>
      <c r="AJ17" s="181"/>
      <c r="AK17" s="181"/>
      <c r="AL17" s="181"/>
      <c r="AM17" s="181"/>
      <c r="AN17" s="181"/>
      <c r="AO17" s="181"/>
      <c r="AP17" s="181"/>
      <c r="AQ17" s="181"/>
      <c r="AR17" s="181"/>
      <c r="AS17" s="181"/>
      <c r="AT17" s="182"/>
    </row>
  </sheetData>
  <mergeCells count="112">
    <mergeCell ref="B11:G11"/>
    <mergeCell ref="H11:M11"/>
    <mergeCell ref="N11:P11"/>
    <mergeCell ref="Q11:R11"/>
    <mergeCell ref="S11:T11"/>
    <mergeCell ref="U11:V11"/>
    <mergeCell ref="W11:X11"/>
    <mergeCell ref="Y11:AB11"/>
    <mergeCell ref="AC11:AT11"/>
    <mergeCell ref="W17:X17"/>
    <mergeCell ref="Y17:AB17"/>
    <mergeCell ref="AC17:AT17"/>
    <mergeCell ref="B17:G17"/>
    <mergeCell ref="H17:M17"/>
    <mergeCell ref="N17:P17"/>
    <mergeCell ref="Q17:R17"/>
    <mergeCell ref="S17:T17"/>
    <mergeCell ref="U17:V17"/>
    <mergeCell ref="B16:G16"/>
    <mergeCell ref="H16:M16"/>
    <mergeCell ref="N16:P16"/>
    <mergeCell ref="Q16:R16"/>
    <mergeCell ref="S16:T16"/>
    <mergeCell ref="U16:V16"/>
    <mergeCell ref="W16:X16"/>
    <mergeCell ref="Y16:AB16"/>
    <mergeCell ref="AC16:AT16"/>
    <mergeCell ref="B15:G15"/>
    <mergeCell ref="H15:M15"/>
    <mergeCell ref="N15:P15"/>
    <mergeCell ref="Q15:R15"/>
    <mergeCell ref="S15:T15"/>
    <mergeCell ref="U15:V15"/>
    <mergeCell ref="W15:X15"/>
    <mergeCell ref="Y15:AB15"/>
    <mergeCell ref="AC15:AT15"/>
    <mergeCell ref="B14:G14"/>
    <mergeCell ref="H14:M14"/>
    <mergeCell ref="N14:P14"/>
    <mergeCell ref="Q14:R14"/>
    <mergeCell ref="S14:T14"/>
    <mergeCell ref="U14:V14"/>
    <mergeCell ref="W14:X14"/>
    <mergeCell ref="Y14:AB14"/>
    <mergeCell ref="AC14:AT14"/>
    <mergeCell ref="B13:G13"/>
    <mergeCell ref="H13:M13"/>
    <mergeCell ref="N13:P13"/>
    <mergeCell ref="Q13:R13"/>
    <mergeCell ref="S13:T13"/>
    <mergeCell ref="U13:V13"/>
    <mergeCell ref="W13:X13"/>
    <mergeCell ref="Y13:AB13"/>
    <mergeCell ref="AC13:AT13"/>
    <mergeCell ref="B12:G12"/>
    <mergeCell ref="H12:M12"/>
    <mergeCell ref="N12:P12"/>
    <mergeCell ref="Q12:R12"/>
    <mergeCell ref="S12:T12"/>
    <mergeCell ref="U12:V12"/>
    <mergeCell ref="W12:X12"/>
    <mergeCell ref="Y12:AB12"/>
    <mergeCell ref="AC12:AT12"/>
    <mergeCell ref="B9:G9"/>
    <mergeCell ref="H9:M9"/>
    <mergeCell ref="N9:P9"/>
    <mergeCell ref="Q9:R9"/>
    <mergeCell ref="S9:T9"/>
    <mergeCell ref="U9:V9"/>
    <mergeCell ref="W9:X9"/>
    <mergeCell ref="Y9:AB9"/>
    <mergeCell ref="AC9:AT9"/>
    <mergeCell ref="B8:G8"/>
    <mergeCell ref="H8:M8"/>
    <mergeCell ref="N8:P8"/>
    <mergeCell ref="Q8:R8"/>
    <mergeCell ref="S8:T8"/>
    <mergeCell ref="U8:V8"/>
    <mergeCell ref="W8:X8"/>
    <mergeCell ref="Y8:AB8"/>
    <mergeCell ref="AC8:AT8"/>
    <mergeCell ref="B7:G7"/>
    <mergeCell ref="H7:M7"/>
    <mergeCell ref="N7:P7"/>
    <mergeCell ref="Q7:R7"/>
    <mergeCell ref="S7:T7"/>
    <mergeCell ref="U7:V7"/>
    <mergeCell ref="W7:X7"/>
    <mergeCell ref="Y7:AB7"/>
    <mergeCell ref="AC7:AT7"/>
    <mergeCell ref="A4:E4"/>
    <mergeCell ref="F4:W4"/>
    <mergeCell ref="X4:AB4"/>
    <mergeCell ref="AC4:AT4"/>
    <mergeCell ref="B6:G6"/>
    <mergeCell ref="H6:M6"/>
    <mergeCell ref="N6:P6"/>
    <mergeCell ref="Q6:R6"/>
    <mergeCell ref="S6:T6"/>
    <mergeCell ref="U6:V6"/>
    <mergeCell ref="W6:X6"/>
    <mergeCell ref="Y6:AB6"/>
    <mergeCell ref="AC6:AT6"/>
    <mergeCell ref="W10:X10"/>
    <mergeCell ref="Y10:AB10"/>
    <mergeCell ref="AC10:AT10"/>
    <mergeCell ref="B10:G10"/>
    <mergeCell ref="H10:M10"/>
    <mergeCell ref="N10:P10"/>
    <mergeCell ref="Q10:R10"/>
    <mergeCell ref="S10:T10"/>
    <mergeCell ref="U10:V10"/>
  </mergeCells>
  <phoneticPr fontId="59" type="noConversion"/>
  <hyperlinks>
    <hyperlink ref="B1" location="数据表一览!A1" display="数据表一览!A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T17"/>
  <sheetViews>
    <sheetView workbookViewId="0">
      <selection activeCell="AC4" sqref="AC4:AT4"/>
    </sheetView>
  </sheetViews>
  <sheetFormatPr defaultRowHeight="13.5"/>
  <cols>
    <col min="2" max="45" width="2.75" customWidth="1"/>
    <col min="46" max="46" width="27" customWidth="1"/>
  </cols>
  <sheetData>
    <row r="1" spans="1:46">
      <c r="A1" s="72" t="str">
        <f>HYPERLINK("#数据表一览!A1","[返回数据表一览]")</f>
        <v>[返回数据表一览]</v>
      </c>
      <c r="B1" s="68" t="s">
        <v>76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</row>
    <row r="2" spans="1:46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</row>
    <row r="3" spans="1:46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</row>
    <row r="4" spans="1:46">
      <c r="A4" s="186" t="s">
        <v>2</v>
      </c>
      <c r="B4" s="186"/>
      <c r="C4" s="186"/>
      <c r="D4" s="186"/>
      <c r="E4" s="186"/>
      <c r="F4" s="187" t="s">
        <v>155</v>
      </c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6" t="s">
        <v>5</v>
      </c>
      <c r="Y4" s="186"/>
      <c r="Z4" s="186"/>
      <c r="AA4" s="186"/>
      <c r="AB4" s="186"/>
      <c r="AC4" s="184" t="s">
        <v>407</v>
      </c>
      <c r="AD4" s="185"/>
      <c r="AE4" s="185"/>
      <c r="AF4" s="185"/>
      <c r="AG4" s="185"/>
      <c r="AH4" s="185"/>
      <c r="AI4" s="185"/>
      <c r="AJ4" s="185"/>
      <c r="AK4" s="185"/>
      <c r="AL4" s="185"/>
      <c r="AM4" s="185"/>
      <c r="AN4" s="185"/>
      <c r="AO4" s="185"/>
      <c r="AP4" s="185"/>
      <c r="AQ4" s="185"/>
      <c r="AR4" s="185"/>
      <c r="AS4" s="185"/>
      <c r="AT4" s="185"/>
    </row>
    <row r="5" spans="1:46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</row>
    <row r="6" spans="1:46">
      <c r="A6" s="75" t="s">
        <v>105</v>
      </c>
      <c r="B6" s="186" t="s">
        <v>3</v>
      </c>
      <c r="C6" s="186"/>
      <c r="D6" s="186"/>
      <c r="E6" s="186"/>
      <c r="F6" s="186"/>
      <c r="G6" s="186"/>
      <c r="H6" s="186" t="s">
        <v>120</v>
      </c>
      <c r="I6" s="186"/>
      <c r="J6" s="186"/>
      <c r="K6" s="186"/>
      <c r="L6" s="186"/>
      <c r="M6" s="186"/>
      <c r="N6" s="186" t="s">
        <v>4</v>
      </c>
      <c r="O6" s="186"/>
      <c r="P6" s="186"/>
      <c r="Q6" s="186" t="s">
        <v>23</v>
      </c>
      <c r="R6" s="186"/>
      <c r="S6" s="186" t="s">
        <v>1</v>
      </c>
      <c r="T6" s="186"/>
      <c r="U6" s="186" t="s">
        <v>119</v>
      </c>
      <c r="V6" s="186"/>
      <c r="W6" s="186" t="s">
        <v>8</v>
      </c>
      <c r="X6" s="186"/>
      <c r="Y6" s="218" t="s">
        <v>118</v>
      </c>
      <c r="Z6" s="218"/>
      <c r="AA6" s="218"/>
      <c r="AB6" s="218"/>
      <c r="AC6" s="218" t="s">
        <v>117</v>
      </c>
      <c r="AD6" s="218"/>
      <c r="AE6" s="218"/>
      <c r="AF6" s="218"/>
      <c r="AG6" s="218"/>
      <c r="AH6" s="218"/>
      <c r="AI6" s="218"/>
      <c r="AJ6" s="218"/>
      <c r="AK6" s="218"/>
      <c r="AL6" s="218"/>
      <c r="AM6" s="218"/>
      <c r="AN6" s="218"/>
      <c r="AO6" s="218"/>
      <c r="AP6" s="218"/>
      <c r="AQ6" s="218"/>
      <c r="AR6" s="218"/>
      <c r="AS6" s="218"/>
      <c r="AT6" s="218"/>
    </row>
    <row r="7" spans="1:46">
      <c r="A7" s="78">
        <f t="shared" ref="A7:A17" si="0">ROW()-6</f>
        <v>1</v>
      </c>
      <c r="B7" s="244" t="s">
        <v>129</v>
      </c>
      <c r="C7" s="245" t="s">
        <v>106</v>
      </c>
      <c r="D7" s="245" t="s">
        <v>106</v>
      </c>
      <c r="E7" s="245" t="s">
        <v>106</v>
      </c>
      <c r="F7" s="245" t="s">
        <v>106</v>
      </c>
      <c r="G7" s="245" t="s">
        <v>106</v>
      </c>
      <c r="H7" s="246" t="s">
        <v>128</v>
      </c>
      <c r="I7" s="247" t="s">
        <v>107</v>
      </c>
      <c r="J7" s="247" t="s">
        <v>107</v>
      </c>
      <c r="K7" s="247" t="s">
        <v>107</v>
      </c>
      <c r="L7" s="247" t="s">
        <v>107</v>
      </c>
      <c r="M7" s="247" t="s">
        <v>107</v>
      </c>
      <c r="N7" s="248" t="s">
        <v>112</v>
      </c>
      <c r="O7" s="248"/>
      <c r="P7" s="248"/>
      <c r="Q7" s="242">
        <v>32</v>
      </c>
      <c r="R7" s="242"/>
      <c r="S7" s="242"/>
      <c r="T7" s="242"/>
      <c r="U7" s="234"/>
      <c r="V7" s="235"/>
      <c r="W7" s="236"/>
      <c r="X7" s="237"/>
      <c r="Y7" s="233"/>
      <c r="Z7" s="233"/>
      <c r="AA7" s="233"/>
      <c r="AB7" s="233"/>
      <c r="AC7" s="233"/>
      <c r="AD7" s="233"/>
      <c r="AE7" s="233"/>
      <c r="AF7" s="233"/>
      <c r="AG7" s="233"/>
      <c r="AH7" s="233"/>
      <c r="AI7" s="233"/>
      <c r="AJ7" s="233"/>
      <c r="AK7" s="233"/>
      <c r="AL7" s="233"/>
      <c r="AM7" s="233"/>
      <c r="AN7" s="233"/>
      <c r="AO7" s="233"/>
      <c r="AP7" s="233"/>
      <c r="AQ7" s="233"/>
      <c r="AR7" s="233"/>
      <c r="AS7" s="233"/>
      <c r="AT7" s="233"/>
    </row>
    <row r="8" spans="1:46">
      <c r="A8" s="76">
        <f t="shared" si="0"/>
        <v>2</v>
      </c>
      <c r="B8" s="203" t="s">
        <v>156</v>
      </c>
      <c r="C8" s="188" t="s">
        <v>106</v>
      </c>
      <c r="D8" s="188" t="s">
        <v>106</v>
      </c>
      <c r="E8" s="188" t="s">
        <v>106</v>
      </c>
      <c r="F8" s="188" t="s">
        <v>106</v>
      </c>
      <c r="G8" s="188" t="s">
        <v>106</v>
      </c>
      <c r="H8" s="211" t="s">
        <v>158</v>
      </c>
      <c r="I8" s="227" t="s">
        <v>107</v>
      </c>
      <c r="J8" s="227" t="s">
        <v>107</v>
      </c>
      <c r="K8" s="227" t="s">
        <v>107</v>
      </c>
      <c r="L8" s="227" t="s">
        <v>107</v>
      </c>
      <c r="M8" s="227" t="s">
        <v>107</v>
      </c>
      <c r="N8" s="228" t="s">
        <v>79</v>
      </c>
      <c r="O8" s="228"/>
      <c r="P8" s="228"/>
      <c r="Q8" s="228">
        <v>20</v>
      </c>
      <c r="R8" s="228"/>
      <c r="S8" s="228"/>
      <c r="T8" s="228"/>
      <c r="U8" s="234" t="s">
        <v>108</v>
      </c>
      <c r="V8" s="235"/>
      <c r="W8" s="234" t="s">
        <v>109</v>
      </c>
      <c r="X8" s="235"/>
      <c r="Y8" s="243"/>
      <c r="Z8" s="243"/>
      <c r="AA8" s="243"/>
      <c r="AB8" s="243"/>
      <c r="AC8" s="243"/>
      <c r="AD8" s="243"/>
      <c r="AE8" s="243"/>
      <c r="AF8" s="243"/>
      <c r="AG8" s="243"/>
      <c r="AH8" s="243"/>
      <c r="AI8" s="243"/>
      <c r="AJ8" s="243"/>
      <c r="AK8" s="243"/>
      <c r="AL8" s="243"/>
      <c r="AM8" s="243"/>
      <c r="AN8" s="243"/>
      <c r="AO8" s="243"/>
      <c r="AP8" s="243"/>
      <c r="AQ8" s="243"/>
      <c r="AR8" s="243"/>
      <c r="AS8" s="243"/>
      <c r="AT8" s="243"/>
    </row>
    <row r="9" spans="1:46">
      <c r="A9" s="76">
        <f t="shared" si="0"/>
        <v>3</v>
      </c>
      <c r="B9" s="203" t="s">
        <v>157</v>
      </c>
      <c r="C9" s="188" t="s">
        <v>106</v>
      </c>
      <c r="D9" s="188" t="s">
        <v>106</v>
      </c>
      <c r="E9" s="188" t="s">
        <v>106</v>
      </c>
      <c r="F9" s="188" t="s">
        <v>106</v>
      </c>
      <c r="G9" s="188" t="s">
        <v>106</v>
      </c>
      <c r="H9" s="211" t="s">
        <v>159</v>
      </c>
      <c r="I9" s="227" t="s">
        <v>107</v>
      </c>
      <c r="J9" s="227" t="s">
        <v>107</v>
      </c>
      <c r="K9" s="227" t="s">
        <v>107</v>
      </c>
      <c r="L9" s="227" t="s">
        <v>107</v>
      </c>
      <c r="M9" s="227" t="s">
        <v>107</v>
      </c>
      <c r="N9" s="228" t="s">
        <v>79</v>
      </c>
      <c r="O9" s="228"/>
      <c r="P9" s="228"/>
      <c r="Q9" s="228">
        <v>20</v>
      </c>
      <c r="R9" s="228"/>
      <c r="S9" s="228"/>
      <c r="T9" s="228"/>
      <c r="U9" s="234" t="s">
        <v>108</v>
      </c>
      <c r="V9" s="235"/>
      <c r="W9" s="234" t="s">
        <v>109</v>
      </c>
      <c r="X9" s="235"/>
      <c r="Y9" s="243"/>
      <c r="Z9" s="243"/>
      <c r="AA9" s="243"/>
      <c r="AB9" s="243"/>
      <c r="AC9" s="243"/>
      <c r="AD9" s="243"/>
      <c r="AE9" s="243"/>
      <c r="AF9" s="243"/>
      <c r="AG9" s="243"/>
      <c r="AH9" s="243"/>
      <c r="AI9" s="243"/>
      <c r="AJ9" s="243"/>
      <c r="AK9" s="243"/>
      <c r="AL9" s="243"/>
      <c r="AM9" s="243"/>
      <c r="AN9" s="243"/>
      <c r="AO9" s="243"/>
      <c r="AP9" s="243"/>
      <c r="AQ9" s="243"/>
      <c r="AR9" s="243"/>
      <c r="AS9" s="243"/>
      <c r="AT9" s="243"/>
    </row>
    <row r="10" spans="1:46">
      <c r="A10" s="76">
        <f t="shared" si="0"/>
        <v>4</v>
      </c>
      <c r="B10" s="203" t="s">
        <v>160</v>
      </c>
      <c r="C10" s="188" t="s">
        <v>106</v>
      </c>
      <c r="D10" s="188" t="s">
        <v>106</v>
      </c>
      <c r="E10" s="188" t="s">
        <v>106</v>
      </c>
      <c r="F10" s="188" t="s">
        <v>106</v>
      </c>
      <c r="G10" s="188" t="s">
        <v>106</v>
      </c>
      <c r="H10" s="211" t="s">
        <v>161</v>
      </c>
      <c r="I10" s="227" t="s">
        <v>107</v>
      </c>
      <c r="J10" s="227" t="s">
        <v>107</v>
      </c>
      <c r="K10" s="227" t="s">
        <v>107</v>
      </c>
      <c r="L10" s="227" t="s">
        <v>107</v>
      </c>
      <c r="M10" s="227" t="s">
        <v>107</v>
      </c>
      <c r="N10" s="228" t="s">
        <v>112</v>
      </c>
      <c r="O10" s="228"/>
      <c r="P10" s="228"/>
      <c r="Q10" s="228">
        <v>20</v>
      </c>
      <c r="R10" s="228"/>
      <c r="S10" s="228"/>
      <c r="T10" s="228"/>
      <c r="U10" s="234" t="s">
        <v>108</v>
      </c>
      <c r="V10" s="235"/>
      <c r="W10" s="234" t="s">
        <v>109</v>
      </c>
      <c r="X10" s="235"/>
      <c r="Y10" s="243"/>
      <c r="Z10" s="243"/>
      <c r="AA10" s="243"/>
      <c r="AB10" s="243"/>
      <c r="AC10" s="243"/>
      <c r="AD10" s="243"/>
      <c r="AE10" s="243"/>
      <c r="AF10" s="243"/>
      <c r="AG10" s="243"/>
      <c r="AH10" s="243"/>
      <c r="AI10" s="243"/>
      <c r="AJ10" s="243"/>
      <c r="AK10" s="243"/>
      <c r="AL10" s="243"/>
      <c r="AM10" s="243"/>
      <c r="AN10" s="243"/>
      <c r="AO10" s="243"/>
      <c r="AP10" s="243"/>
      <c r="AQ10" s="243"/>
      <c r="AR10" s="243"/>
      <c r="AS10" s="243"/>
      <c r="AT10" s="243"/>
    </row>
    <row r="11" spans="1:46" ht="13.5" customHeight="1">
      <c r="A11" s="76">
        <f t="shared" si="0"/>
        <v>5</v>
      </c>
      <c r="B11" s="169" t="s">
        <v>395</v>
      </c>
      <c r="C11" s="238" t="s">
        <v>110</v>
      </c>
      <c r="D11" s="238" t="s">
        <v>110</v>
      </c>
      <c r="E11" s="238" t="s">
        <v>110</v>
      </c>
      <c r="F11" s="238" t="s">
        <v>110</v>
      </c>
      <c r="G11" s="239" t="s">
        <v>110</v>
      </c>
      <c r="H11" s="240" t="s">
        <v>116</v>
      </c>
      <c r="I11" s="212"/>
      <c r="J11" s="212"/>
      <c r="K11" s="212"/>
      <c r="L11" s="212"/>
      <c r="M11" s="213"/>
      <c r="N11" s="216" t="s">
        <v>97</v>
      </c>
      <c r="O11" s="241"/>
      <c r="P11" s="217"/>
      <c r="Q11" s="216">
        <v>50</v>
      </c>
      <c r="R11" s="217"/>
      <c r="S11" s="216"/>
      <c r="T11" s="217"/>
      <c r="U11" s="205"/>
      <c r="V11" s="206"/>
      <c r="W11" s="205"/>
      <c r="X11" s="206"/>
      <c r="Y11" s="207"/>
      <c r="Z11" s="208"/>
      <c r="AA11" s="208"/>
      <c r="AB11" s="209"/>
      <c r="AC11" s="207"/>
      <c r="AD11" s="208"/>
      <c r="AE11" s="208"/>
      <c r="AF11" s="208"/>
      <c r="AG11" s="208"/>
      <c r="AH11" s="208"/>
      <c r="AI11" s="208"/>
      <c r="AJ11" s="208"/>
      <c r="AK11" s="208"/>
      <c r="AL11" s="208"/>
      <c r="AM11" s="208"/>
      <c r="AN11" s="208"/>
      <c r="AO11" s="208"/>
      <c r="AP11" s="208"/>
      <c r="AQ11" s="208"/>
      <c r="AR11" s="208"/>
      <c r="AS11" s="208"/>
      <c r="AT11" s="209"/>
    </row>
    <row r="12" spans="1:46" ht="13.5" customHeight="1">
      <c r="A12" s="76">
        <f t="shared" si="0"/>
        <v>6</v>
      </c>
      <c r="B12" s="198" t="s">
        <v>174</v>
      </c>
      <c r="C12" s="201" t="s">
        <v>40</v>
      </c>
      <c r="D12" s="201" t="s">
        <v>40</v>
      </c>
      <c r="E12" s="201" t="s">
        <v>40</v>
      </c>
      <c r="F12" s="201" t="s">
        <v>40</v>
      </c>
      <c r="G12" s="202" t="s">
        <v>40</v>
      </c>
      <c r="H12" s="240" t="s">
        <v>115</v>
      </c>
      <c r="I12" s="212"/>
      <c r="J12" s="212"/>
      <c r="K12" s="212"/>
      <c r="L12" s="212"/>
      <c r="M12" s="213"/>
      <c r="N12" s="216" t="s">
        <v>114</v>
      </c>
      <c r="O12" s="241"/>
      <c r="P12" s="217"/>
      <c r="Q12" s="216">
        <v>100</v>
      </c>
      <c r="R12" s="217"/>
      <c r="S12" s="216"/>
      <c r="T12" s="217"/>
      <c r="U12" s="205"/>
      <c r="V12" s="206"/>
      <c r="W12" s="205" t="s">
        <v>0</v>
      </c>
      <c r="X12" s="206"/>
      <c r="Y12" s="207"/>
      <c r="Z12" s="208"/>
      <c r="AA12" s="208"/>
      <c r="AB12" s="209"/>
      <c r="AC12" s="207"/>
      <c r="AD12" s="208"/>
      <c r="AE12" s="208"/>
      <c r="AF12" s="208"/>
      <c r="AG12" s="208"/>
      <c r="AH12" s="208"/>
      <c r="AI12" s="208"/>
      <c r="AJ12" s="208"/>
      <c r="AK12" s="208"/>
      <c r="AL12" s="208"/>
      <c r="AM12" s="208"/>
      <c r="AN12" s="208"/>
      <c r="AO12" s="208"/>
      <c r="AP12" s="208"/>
      <c r="AQ12" s="208"/>
      <c r="AR12" s="208"/>
      <c r="AS12" s="208"/>
      <c r="AT12" s="209"/>
    </row>
    <row r="13" spans="1:46">
      <c r="A13" s="77">
        <f t="shared" si="0"/>
        <v>7</v>
      </c>
      <c r="B13" s="226" t="s">
        <v>82</v>
      </c>
      <c r="C13" s="226"/>
      <c r="D13" s="226"/>
      <c r="E13" s="226"/>
      <c r="F13" s="226"/>
      <c r="G13" s="226"/>
      <c r="H13" s="227" t="s">
        <v>83</v>
      </c>
      <c r="I13" s="227"/>
      <c r="J13" s="227"/>
      <c r="K13" s="227"/>
      <c r="L13" s="227"/>
      <c r="M13" s="227"/>
      <c r="N13" s="228" t="s">
        <v>84</v>
      </c>
      <c r="O13" s="228"/>
      <c r="P13" s="228"/>
      <c r="Q13" s="229">
        <v>50</v>
      </c>
      <c r="R13" s="229"/>
      <c r="S13" s="229"/>
      <c r="T13" s="229"/>
      <c r="U13" s="230"/>
      <c r="V13" s="231"/>
      <c r="W13" s="230" t="s">
        <v>0</v>
      </c>
      <c r="X13" s="231"/>
      <c r="Y13" s="232"/>
      <c r="Z13" s="232"/>
      <c r="AA13" s="232"/>
      <c r="AB13" s="232"/>
      <c r="AC13" s="180"/>
      <c r="AD13" s="181"/>
      <c r="AE13" s="181"/>
      <c r="AF13" s="181"/>
      <c r="AG13" s="181"/>
      <c r="AH13" s="181"/>
      <c r="AI13" s="181"/>
      <c r="AJ13" s="181"/>
      <c r="AK13" s="181"/>
      <c r="AL13" s="181"/>
      <c r="AM13" s="181"/>
      <c r="AN13" s="181"/>
      <c r="AO13" s="181"/>
      <c r="AP13" s="181"/>
      <c r="AQ13" s="181"/>
      <c r="AR13" s="181"/>
      <c r="AS13" s="181"/>
      <c r="AT13" s="182"/>
    </row>
    <row r="14" spans="1:46">
      <c r="A14" s="77">
        <f t="shared" si="0"/>
        <v>8</v>
      </c>
      <c r="B14" s="226" t="s">
        <v>85</v>
      </c>
      <c r="C14" s="226"/>
      <c r="D14" s="226"/>
      <c r="E14" s="226"/>
      <c r="F14" s="226"/>
      <c r="G14" s="226"/>
      <c r="H14" s="227" t="s">
        <v>86</v>
      </c>
      <c r="I14" s="227"/>
      <c r="J14" s="227"/>
      <c r="K14" s="227"/>
      <c r="L14" s="227"/>
      <c r="M14" s="227"/>
      <c r="N14" s="229" t="s">
        <v>87</v>
      </c>
      <c r="O14" s="229"/>
      <c r="P14" s="229"/>
      <c r="Q14" s="229"/>
      <c r="R14" s="229"/>
      <c r="S14" s="229"/>
      <c r="T14" s="229"/>
      <c r="U14" s="230"/>
      <c r="V14" s="231"/>
      <c r="W14" s="230" t="s">
        <v>0</v>
      </c>
      <c r="X14" s="231"/>
      <c r="Y14" s="232"/>
      <c r="Z14" s="232"/>
      <c r="AA14" s="232"/>
      <c r="AB14" s="232"/>
      <c r="AC14" s="180"/>
      <c r="AD14" s="181"/>
      <c r="AE14" s="181"/>
      <c r="AF14" s="181"/>
      <c r="AG14" s="181"/>
      <c r="AH14" s="181"/>
      <c r="AI14" s="181"/>
      <c r="AJ14" s="181"/>
      <c r="AK14" s="181"/>
      <c r="AL14" s="181"/>
      <c r="AM14" s="181"/>
      <c r="AN14" s="181"/>
      <c r="AO14" s="181"/>
      <c r="AP14" s="181"/>
      <c r="AQ14" s="181"/>
      <c r="AR14" s="181"/>
      <c r="AS14" s="181"/>
      <c r="AT14" s="182"/>
    </row>
    <row r="15" spans="1:46">
      <c r="A15" s="77">
        <f t="shared" si="0"/>
        <v>9</v>
      </c>
      <c r="B15" s="226" t="s">
        <v>88</v>
      </c>
      <c r="C15" s="226"/>
      <c r="D15" s="226"/>
      <c r="E15" s="226"/>
      <c r="F15" s="226"/>
      <c r="G15" s="226"/>
      <c r="H15" s="227" t="s">
        <v>89</v>
      </c>
      <c r="I15" s="227"/>
      <c r="J15" s="227"/>
      <c r="K15" s="227"/>
      <c r="L15" s="227"/>
      <c r="M15" s="227"/>
      <c r="N15" s="228" t="s">
        <v>84</v>
      </c>
      <c r="O15" s="228"/>
      <c r="P15" s="228"/>
      <c r="Q15" s="229">
        <v>50</v>
      </c>
      <c r="R15" s="229"/>
      <c r="S15" s="229"/>
      <c r="T15" s="229"/>
      <c r="U15" s="230"/>
      <c r="V15" s="231"/>
      <c r="W15" s="230" t="s">
        <v>0</v>
      </c>
      <c r="X15" s="231"/>
      <c r="Y15" s="232"/>
      <c r="Z15" s="232"/>
      <c r="AA15" s="232"/>
      <c r="AB15" s="232"/>
      <c r="AC15" s="180"/>
      <c r="AD15" s="181"/>
      <c r="AE15" s="181"/>
      <c r="AF15" s="181"/>
      <c r="AG15" s="181"/>
      <c r="AH15" s="181"/>
      <c r="AI15" s="181"/>
      <c r="AJ15" s="181"/>
      <c r="AK15" s="181"/>
      <c r="AL15" s="181"/>
      <c r="AM15" s="181"/>
      <c r="AN15" s="181"/>
      <c r="AO15" s="181"/>
      <c r="AP15" s="181"/>
      <c r="AQ15" s="181"/>
      <c r="AR15" s="181"/>
      <c r="AS15" s="181"/>
      <c r="AT15" s="182"/>
    </row>
    <row r="16" spans="1:46">
      <c r="A16" s="77">
        <f t="shared" si="0"/>
        <v>10</v>
      </c>
      <c r="B16" s="226" t="s">
        <v>90</v>
      </c>
      <c r="C16" s="226"/>
      <c r="D16" s="226"/>
      <c r="E16" s="226"/>
      <c r="F16" s="226"/>
      <c r="G16" s="226"/>
      <c r="H16" s="227" t="s">
        <v>91</v>
      </c>
      <c r="I16" s="227"/>
      <c r="J16" s="227"/>
      <c r="K16" s="227"/>
      <c r="L16" s="227"/>
      <c r="M16" s="227"/>
      <c r="N16" s="229" t="s">
        <v>87</v>
      </c>
      <c r="O16" s="229"/>
      <c r="P16" s="229"/>
      <c r="Q16" s="229"/>
      <c r="R16" s="229"/>
      <c r="S16" s="229"/>
      <c r="T16" s="229"/>
      <c r="U16" s="230"/>
      <c r="V16" s="231"/>
      <c r="W16" s="230" t="s">
        <v>0</v>
      </c>
      <c r="X16" s="231"/>
      <c r="Y16" s="232"/>
      <c r="Z16" s="232"/>
      <c r="AA16" s="232"/>
      <c r="AB16" s="232"/>
      <c r="AC16" s="180"/>
      <c r="AD16" s="181"/>
      <c r="AE16" s="181"/>
      <c r="AF16" s="181"/>
      <c r="AG16" s="181"/>
      <c r="AH16" s="181"/>
      <c r="AI16" s="181"/>
      <c r="AJ16" s="181"/>
      <c r="AK16" s="181"/>
      <c r="AL16" s="181"/>
      <c r="AM16" s="181"/>
      <c r="AN16" s="181"/>
      <c r="AO16" s="181"/>
      <c r="AP16" s="181"/>
      <c r="AQ16" s="181"/>
      <c r="AR16" s="181"/>
      <c r="AS16" s="181"/>
      <c r="AT16" s="182"/>
    </row>
    <row r="17" spans="1:46">
      <c r="A17" s="77">
        <f t="shared" si="0"/>
        <v>11</v>
      </c>
      <c r="B17" s="226" t="s">
        <v>92</v>
      </c>
      <c r="C17" s="226"/>
      <c r="D17" s="226"/>
      <c r="E17" s="226"/>
      <c r="F17" s="226"/>
      <c r="G17" s="226"/>
      <c r="H17" s="227" t="s">
        <v>93</v>
      </c>
      <c r="I17" s="227"/>
      <c r="J17" s="227"/>
      <c r="K17" s="227"/>
      <c r="L17" s="227"/>
      <c r="M17" s="227"/>
      <c r="N17" s="229" t="s">
        <v>94</v>
      </c>
      <c r="O17" s="229"/>
      <c r="P17" s="229"/>
      <c r="Q17" s="229">
        <v>10</v>
      </c>
      <c r="R17" s="229"/>
      <c r="S17" s="229"/>
      <c r="T17" s="229"/>
      <c r="U17" s="230"/>
      <c r="V17" s="231"/>
      <c r="W17" s="230" t="s">
        <v>0</v>
      </c>
      <c r="X17" s="231"/>
      <c r="Y17" s="232"/>
      <c r="Z17" s="232"/>
      <c r="AA17" s="232"/>
      <c r="AB17" s="232"/>
      <c r="AC17" s="180"/>
      <c r="AD17" s="181"/>
      <c r="AE17" s="181"/>
      <c r="AF17" s="181"/>
      <c r="AG17" s="181"/>
      <c r="AH17" s="181"/>
      <c r="AI17" s="181"/>
      <c r="AJ17" s="181"/>
      <c r="AK17" s="181"/>
      <c r="AL17" s="181"/>
      <c r="AM17" s="181"/>
      <c r="AN17" s="181"/>
      <c r="AO17" s="181"/>
      <c r="AP17" s="181"/>
      <c r="AQ17" s="181"/>
      <c r="AR17" s="181"/>
      <c r="AS17" s="181"/>
      <c r="AT17" s="182"/>
    </row>
  </sheetData>
  <mergeCells count="112">
    <mergeCell ref="B7:G7"/>
    <mergeCell ref="H7:M7"/>
    <mergeCell ref="N7:P7"/>
    <mergeCell ref="Q7:R7"/>
    <mergeCell ref="B8:G8"/>
    <mergeCell ref="H8:M8"/>
    <mergeCell ref="N8:P8"/>
    <mergeCell ref="Q8:R8"/>
    <mergeCell ref="S8:T8"/>
    <mergeCell ref="B16:G16"/>
    <mergeCell ref="H16:M16"/>
    <mergeCell ref="N16:P16"/>
    <mergeCell ref="Q16:R16"/>
    <mergeCell ref="S16:T16"/>
    <mergeCell ref="U16:V16"/>
    <mergeCell ref="W16:X16"/>
    <mergeCell ref="B13:G13"/>
    <mergeCell ref="H13:M13"/>
    <mergeCell ref="N13:P13"/>
    <mergeCell ref="Q13:R13"/>
    <mergeCell ref="S13:T13"/>
    <mergeCell ref="U13:V13"/>
    <mergeCell ref="W13:X13"/>
    <mergeCell ref="B14:G14"/>
    <mergeCell ref="H14:M14"/>
    <mergeCell ref="N14:P14"/>
    <mergeCell ref="Q14:R14"/>
    <mergeCell ref="S14:T14"/>
    <mergeCell ref="U14:V14"/>
    <mergeCell ref="W14:X14"/>
    <mergeCell ref="B17:G17"/>
    <mergeCell ref="H17:M17"/>
    <mergeCell ref="N17:P17"/>
    <mergeCell ref="Q17:R17"/>
    <mergeCell ref="S17:T17"/>
    <mergeCell ref="U17:V17"/>
    <mergeCell ref="W17:X17"/>
    <mergeCell ref="Y17:AB17"/>
    <mergeCell ref="AC17:AT17"/>
    <mergeCell ref="H12:M12"/>
    <mergeCell ref="N12:P12"/>
    <mergeCell ref="Q12:R12"/>
    <mergeCell ref="S12:T12"/>
    <mergeCell ref="U12:V12"/>
    <mergeCell ref="W12:X12"/>
    <mergeCell ref="Y12:AB12"/>
    <mergeCell ref="AC12:AT12"/>
    <mergeCell ref="Y16:AB16"/>
    <mergeCell ref="AC16:AT16"/>
    <mergeCell ref="Y13:AB13"/>
    <mergeCell ref="AC13:AT13"/>
    <mergeCell ref="Y14:AB14"/>
    <mergeCell ref="AC14:AT14"/>
    <mergeCell ref="AC7:AT7"/>
    <mergeCell ref="W9:X9"/>
    <mergeCell ref="AC9:AT9"/>
    <mergeCell ref="W11:X11"/>
    <mergeCell ref="Y11:AB11"/>
    <mergeCell ref="AC11:AT11"/>
    <mergeCell ref="Y10:AB10"/>
    <mergeCell ref="AC10:AT10"/>
    <mergeCell ref="Y15:AB15"/>
    <mergeCell ref="AC15:AT15"/>
    <mergeCell ref="Y9:AB9"/>
    <mergeCell ref="AC4:AT4"/>
    <mergeCell ref="B6:G6"/>
    <mergeCell ref="H6:M6"/>
    <mergeCell ref="N6:P6"/>
    <mergeCell ref="Q6:R6"/>
    <mergeCell ref="S6:T6"/>
    <mergeCell ref="U6:V6"/>
    <mergeCell ref="N10:P10"/>
    <mergeCell ref="Q10:R10"/>
    <mergeCell ref="S10:T10"/>
    <mergeCell ref="U10:V10"/>
    <mergeCell ref="S7:T7"/>
    <mergeCell ref="U8:V8"/>
    <mergeCell ref="W6:X6"/>
    <mergeCell ref="Y6:AB6"/>
    <mergeCell ref="AC6:AT6"/>
    <mergeCell ref="N9:P9"/>
    <mergeCell ref="Q9:R9"/>
    <mergeCell ref="S9:T9"/>
    <mergeCell ref="U9:V9"/>
    <mergeCell ref="W10:X10"/>
    <mergeCell ref="W8:X8"/>
    <mergeCell ref="Y8:AB8"/>
    <mergeCell ref="AC8:AT8"/>
    <mergeCell ref="H9:M9"/>
    <mergeCell ref="A4:E4"/>
    <mergeCell ref="F4:W4"/>
    <mergeCell ref="X4:AB4"/>
    <mergeCell ref="Y7:AB7"/>
    <mergeCell ref="U7:V7"/>
    <mergeCell ref="W7:X7"/>
    <mergeCell ref="W15:X15"/>
    <mergeCell ref="B9:G9"/>
    <mergeCell ref="B15:G15"/>
    <mergeCell ref="H15:M15"/>
    <mergeCell ref="N15:P15"/>
    <mergeCell ref="Q15:R15"/>
    <mergeCell ref="S15:T15"/>
    <mergeCell ref="U15:V15"/>
    <mergeCell ref="B10:G10"/>
    <mergeCell ref="H10:M10"/>
    <mergeCell ref="B11:G11"/>
    <mergeCell ref="H11:M11"/>
    <mergeCell ref="N11:P11"/>
    <mergeCell ref="Q11:R11"/>
    <mergeCell ref="S11:T11"/>
    <mergeCell ref="U11:V11"/>
    <mergeCell ref="B12:G12"/>
  </mergeCells>
  <phoneticPr fontId="59" type="noConversion"/>
  <hyperlinks>
    <hyperlink ref="B1" location="数据表一览!A1" display="数据表一览!A1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T18"/>
  <sheetViews>
    <sheetView workbookViewId="0">
      <selection activeCell="N11" sqref="N11:P11"/>
    </sheetView>
  </sheetViews>
  <sheetFormatPr defaultRowHeight="13.5"/>
  <cols>
    <col min="2" max="46" width="3.25" customWidth="1"/>
  </cols>
  <sheetData>
    <row r="1" spans="1:46">
      <c r="A1" s="68" t="str">
        <f>HYPERLINK("#数据表一览!A1","[返回数据表一览]")</f>
        <v>[返回数据表一览]</v>
      </c>
      <c r="B1" s="68" t="s">
        <v>76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</row>
    <row r="2" spans="1:46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</row>
    <row r="3" spans="1:46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</row>
    <row r="4" spans="1:46">
      <c r="A4" s="186" t="s">
        <v>2</v>
      </c>
      <c r="B4" s="186"/>
      <c r="C4" s="186"/>
      <c r="D4" s="186"/>
      <c r="E4" s="186"/>
      <c r="F4" s="184" t="s">
        <v>162</v>
      </c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6" t="s">
        <v>5</v>
      </c>
      <c r="Y4" s="186"/>
      <c r="Z4" s="186"/>
      <c r="AA4" s="186"/>
      <c r="AB4" s="186"/>
      <c r="AC4" s="184" t="s">
        <v>408</v>
      </c>
      <c r="AD4" s="185"/>
      <c r="AE4" s="185"/>
      <c r="AF4" s="185"/>
      <c r="AG4" s="185"/>
      <c r="AH4" s="185"/>
      <c r="AI4" s="185"/>
      <c r="AJ4" s="185"/>
      <c r="AK4" s="185"/>
      <c r="AL4" s="185"/>
      <c r="AM4" s="185"/>
      <c r="AN4" s="185"/>
      <c r="AO4" s="185"/>
      <c r="AP4" s="185"/>
      <c r="AQ4" s="185"/>
      <c r="AR4" s="185"/>
      <c r="AS4" s="185"/>
      <c r="AT4" s="185"/>
    </row>
    <row r="5" spans="1:46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</row>
    <row r="6" spans="1:46">
      <c r="A6" s="75" t="s">
        <v>127</v>
      </c>
      <c r="B6" s="186" t="s">
        <v>3</v>
      </c>
      <c r="C6" s="186"/>
      <c r="D6" s="186"/>
      <c r="E6" s="186"/>
      <c r="F6" s="186"/>
      <c r="G6" s="186"/>
      <c r="H6" s="186" t="s">
        <v>120</v>
      </c>
      <c r="I6" s="186"/>
      <c r="J6" s="186"/>
      <c r="K6" s="186"/>
      <c r="L6" s="186"/>
      <c r="M6" s="186"/>
      <c r="N6" s="186" t="s">
        <v>4</v>
      </c>
      <c r="O6" s="186"/>
      <c r="P6" s="186"/>
      <c r="Q6" s="186" t="s">
        <v>23</v>
      </c>
      <c r="R6" s="186"/>
      <c r="S6" s="186" t="s">
        <v>1</v>
      </c>
      <c r="T6" s="186"/>
      <c r="U6" s="186" t="s">
        <v>119</v>
      </c>
      <c r="V6" s="186"/>
      <c r="W6" s="186" t="s">
        <v>8</v>
      </c>
      <c r="X6" s="186"/>
      <c r="Y6" s="218" t="s">
        <v>126</v>
      </c>
      <c r="Z6" s="218"/>
      <c r="AA6" s="218"/>
      <c r="AB6" s="218"/>
      <c r="AC6" s="218" t="s">
        <v>125</v>
      </c>
      <c r="AD6" s="218"/>
      <c r="AE6" s="218"/>
      <c r="AF6" s="218"/>
      <c r="AG6" s="218"/>
      <c r="AH6" s="218"/>
      <c r="AI6" s="218"/>
      <c r="AJ6" s="218"/>
      <c r="AK6" s="218"/>
      <c r="AL6" s="218"/>
      <c r="AM6" s="218"/>
      <c r="AN6" s="218"/>
      <c r="AO6" s="218"/>
      <c r="AP6" s="218"/>
      <c r="AQ6" s="218"/>
      <c r="AR6" s="218"/>
      <c r="AS6" s="218"/>
      <c r="AT6" s="218"/>
    </row>
    <row r="7" spans="1:46" ht="13.5" customHeight="1">
      <c r="A7" s="78">
        <f t="shared" ref="A7:A18" si="0">ROW()-6</f>
        <v>1</v>
      </c>
      <c r="B7" s="253" t="s">
        <v>130</v>
      </c>
      <c r="C7" s="245" t="s">
        <v>106</v>
      </c>
      <c r="D7" s="245" t="s">
        <v>106</v>
      </c>
      <c r="E7" s="245" t="s">
        <v>106</v>
      </c>
      <c r="F7" s="245" t="s">
        <v>106</v>
      </c>
      <c r="G7" s="245" t="s">
        <v>106</v>
      </c>
      <c r="H7" s="254" t="s">
        <v>130</v>
      </c>
      <c r="I7" s="247" t="s">
        <v>107</v>
      </c>
      <c r="J7" s="247" t="s">
        <v>107</v>
      </c>
      <c r="K7" s="247" t="s">
        <v>107</v>
      </c>
      <c r="L7" s="247" t="s">
        <v>107</v>
      </c>
      <c r="M7" s="247" t="s">
        <v>107</v>
      </c>
      <c r="N7" s="248" t="s">
        <v>124</v>
      </c>
      <c r="O7" s="248"/>
      <c r="P7" s="248"/>
      <c r="Q7" s="242">
        <v>32</v>
      </c>
      <c r="R7" s="242"/>
      <c r="S7" s="255"/>
      <c r="T7" s="256"/>
      <c r="U7" s="257"/>
      <c r="V7" s="258"/>
      <c r="W7" s="257"/>
      <c r="X7" s="258"/>
      <c r="Y7" s="259"/>
      <c r="Z7" s="260"/>
      <c r="AA7" s="260"/>
      <c r="AB7" s="261"/>
      <c r="AC7" s="207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9"/>
    </row>
    <row r="8" spans="1:46">
      <c r="A8" s="76">
        <f t="shared" si="0"/>
        <v>2</v>
      </c>
      <c r="B8" s="203" t="s">
        <v>163</v>
      </c>
      <c r="C8" s="188" t="s">
        <v>106</v>
      </c>
      <c r="D8" s="188" t="s">
        <v>106</v>
      </c>
      <c r="E8" s="188" t="s">
        <v>106</v>
      </c>
      <c r="F8" s="188" t="s">
        <v>106</v>
      </c>
      <c r="G8" s="188" t="s">
        <v>106</v>
      </c>
      <c r="H8" s="211" t="s">
        <v>164</v>
      </c>
      <c r="I8" s="227" t="s">
        <v>107</v>
      </c>
      <c r="J8" s="227" t="s">
        <v>107</v>
      </c>
      <c r="K8" s="227" t="s">
        <v>107</v>
      </c>
      <c r="L8" s="227" t="s">
        <v>107</v>
      </c>
      <c r="M8" s="227" t="s">
        <v>107</v>
      </c>
      <c r="N8" s="228" t="s">
        <v>79</v>
      </c>
      <c r="O8" s="228"/>
      <c r="P8" s="228"/>
      <c r="Q8" s="228">
        <v>20</v>
      </c>
      <c r="R8" s="228"/>
      <c r="S8" s="228"/>
      <c r="T8" s="228"/>
      <c r="U8" s="234" t="s">
        <v>108</v>
      </c>
      <c r="V8" s="235"/>
      <c r="W8" s="234" t="s">
        <v>109</v>
      </c>
      <c r="X8" s="235"/>
      <c r="Y8" s="243"/>
      <c r="Z8" s="243"/>
      <c r="AA8" s="243"/>
      <c r="AB8" s="243"/>
      <c r="AC8" s="243"/>
      <c r="AD8" s="243"/>
      <c r="AE8" s="243"/>
      <c r="AF8" s="243"/>
      <c r="AG8" s="243"/>
      <c r="AH8" s="243"/>
      <c r="AI8" s="243"/>
      <c r="AJ8" s="243"/>
      <c r="AK8" s="243"/>
      <c r="AL8" s="243"/>
      <c r="AM8" s="243"/>
      <c r="AN8" s="243"/>
      <c r="AO8" s="243"/>
      <c r="AP8" s="243"/>
      <c r="AQ8" s="243"/>
      <c r="AR8" s="243"/>
      <c r="AS8" s="243"/>
      <c r="AT8" s="243"/>
    </row>
    <row r="9" spans="1:46">
      <c r="A9" s="80">
        <f t="shared" si="0"/>
        <v>3</v>
      </c>
      <c r="B9" s="203" t="s">
        <v>166</v>
      </c>
      <c r="C9" s="188" t="s">
        <v>106</v>
      </c>
      <c r="D9" s="188" t="s">
        <v>106</v>
      </c>
      <c r="E9" s="188" t="s">
        <v>106</v>
      </c>
      <c r="F9" s="188" t="s">
        <v>106</v>
      </c>
      <c r="G9" s="188" t="s">
        <v>106</v>
      </c>
      <c r="H9" s="211" t="s">
        <v>165</v>
      </c>
      <c r="I9" s="227" t="s">
        <v>107</v>
      </c>
      <c r="J9" s="227" t="s">
        <v>107</v>
      </c>
      <c r="K9" s="227" t="s">
        <v>107</v>
      </c>
      <c r="L9" s="227" t="s">
        <v>107</v>
      </c>
      <c r="M9" s="227" t="s">
        <v>107</v>
      </c>
      <c r="N9" s="228" t="s">
        <v>79</v>
      </c>
      <c r="O9" s="228"/>
      <c r="P9" s="228"/>
      <c r="Q9" s="228">
        <v>20</v>
      </c>
      <c r="R9" s="228"/>
      <c r="S9" s="228"/>
      <c r="T9" s="228"/>
      <c r="U9" s="234" t="s">
        <v>108</v>
      </c>
      <c r="V9" s="235"/>
      <c r="W9" s="234" t="s">
        <v>109</v>
      </c>
      <c r="X9" s="235"/>
      <c r="Y9" s="243"/>
      <c r="Z9" s="243"/>
      <c r="AA9" s="243"/>
      <c r="AB9" s="243"/>
      <c r="AC9" s="243"/>
      <c r="AD9" s="243"/>
      <c r="AE9" s="243"/>
      <c r="AF9" s="243"/>
      <c r="AG9" s="243"/>
      <c r="AH9" s="243"/>
      <c r="AI9" s="243"/>
      <c r="AJ9" s="243"/>
      <c r="AK9" s="243"/>
      <c r="AL9" s="243"/>
      <c r="AM9" s="243"/>
      <c r="AN9" s="243"/>
      <c r="AO9" s="243"/>
      <c r="AP9" s="243"/>
      <c r="AQ9" s="243"/>
      <c r="AR9" s="243"/>
      <c r="AS9" s="243"/>
      <c r="AT9" s="243"/>
    </row>
    <row r="10" spans="1:46" ht="13.5" customHeight="1">
      <c r="A10" s="80">
        <f t="shared" si="0"/>
        <v>4</v>
      </c>
      <c r="B10" s="203" t="s">
        <v>167</v>
      </c>
      <c r="C10" s="188" t="s">
        <v>41</v>
      </c>
      <c r="D10" s="188" t="s">
        <v>41</v>
      </c>
      <c r="E10" s="188" t="s">
        <v>41</v>
      </c>
      <c r="F10" s="188" t="s">
        <v>41</v>
      </c>
      <c r="G10" s="188" t="s">
        <v>41</v>
      </c>
      <c r="H10" s="250" t="s">
        <v>168</v>
      </c>
      <c r="I10" s="212"/>
      <c r="J10" s="212"/>
      <c r="K10" s="212"/>
      <c r="L10" s="212"/>
      <c r="M10" s="213"/>
      <c r="N10" s="269" t="s">
        <v>435</v>
      </c>
      <c r="O10" s="241"/>
      <c r="P10" s="217"/>
      <c r="Q10" s="251" t="s">
        <v>123</v>
      </c>
      <c r="R10" s="252"/>
      <c r="S10" s="216"/>
      <c r="T10" s="217"/>
      <c r="U10" s="205"/>
      <c r="V10" s="206"/>
      <c r="W10" s="205"/>
      <c r="X10" s="206"/>
      <c r="Y10" s="207"/>
      <c r="Z10" s="208"/>
      <c r="AA10" s="208"/>
      <c r="AB10" s="209"/>
      <c r="AC10" s="207"/>
      <c r="AD10" s="208"/>
      <c r="AE10" s="208"/>
      <c r="AF10" s="208"/>
      <c r="AG10" s="208"/>
      <c r="AH10" s="208"/>
      <c r="AI10" s="208"/>
      <c r="AJ10" s="208"/>
      <c r="AK10" s="208"/>
      <c r="AL10" s="208"/>
      <c r="AM10" s="208"/>
      <c r="AN10" s="208"/>
      <c r="AO10" s="208"/>
      <c r="AP10" s="208"/>
      <c r="AQ10" s="208"/>
      <c r="AR10" s="208"/>
      <c r="AS10" s="208"/>
      <c r="AT10" s="209"/>
    </row>
    <row r="11" spans="1:46" ht="13.5" customHeight="1">
      <c r="A11" s="79">
        <f t="shared" si="0"/>
        <v>5</v>
      </c>
      <c r="B11" s="203" t="s">
        <v>170</v>
      </c>
      <c r="C11" s="188" t="s">
        <v>41</v>
      </c>
      <c r="D11" s="188" t="s">
        <v>41</v>
      </c>
      <c r="E11" s="188" t="s">
        <v>41</v>
      </c>
      <c r="F11" s="188" t="s">
        <v>41</v>
      </c>
      <c r="G11" s="188" t="s">
        <v>41</v>
      </c>
      <c r="H11" s="211" t="s">
        <v>169</v>
      </c>
      <c r="I11" s="227"/>
      <c r="J11" s="227"/>
      <c r="K11" s="227"/>
      <c r="L11" s="227"/>
      <c r="M11" s="227"/>
      <c r="N11" s="269" t="s">
        <v>435</v>
      </c>
      <c r="O11" s="241"/>
      <c r="P11" s="217"/>
      <c r="Q11" s="228">
        <v>100</v>
      </c>
      <c r="R11" s="228"/>
      <c r="S11" s="228"/>
      <c r="T11" s="228"/>
      <c r="U11" s="234"/>
      <c r="V11" s="235"/>
      <c r="W11" s="234"/>
      <c r="X11" s="235"/>
      <c r="Y11" s="243"/>
      <c r="Z11" s="243"/>
      <c r="AA11" s="243"/>
      <c r="AB11" s="243"/>
      <c r="AC11" s="243"/>
      <c r="AD11" s="243"/>
      <c r="AE11" s="243"/>
      <c r="AF11" s="243"/>
      <c r="AG11" s="243"/>
      <c r="AH11" s="243"/>
      <c r="AI11" s="243"/>
      <c r="AJ11" s="243"/>
      <c r="AK11" s="243"/>
      <c r="AL11" s="243"/>
      <c r="AM11" s="243"/>
      <c r="AN11" s="243"/>
      <c r="AO11" s="243"/>
      <c r="AP11" s="243"/>
      <c r="AQ11" s="243"/>
      <c r="AR11" s="243"/>
      <c r="AS11" s="243"/>
      <c r="AT11" s="243"/>
    </row>
    <row r="12" spans="1:46" ht="13.5" customHeight="1">
      <c r="A12" s="80">
        <f t="shared" si="0"/>
        <v>6</v>
      </c>
      <c r="B12" s="203" t="s">
        <v>171</v>
      </c>
      <c r="C12" s="188" t="s">
        <v>41</v>
      </c>
      <c r="D12" s="188" t="s">
        <v>41</v>
      </c>
      <c r="E12" s="188" t="s">
        <v>41</v>
      </c>
      <c r="F12" s="188" t="s">
        <v>41</v>
      </c>
      <c r="G12" s="188" t="s">
        <v>41</v>
      </c>
      <c r="H12" s="211" t="s">
        <v>172</v>
      </c>
      <c r="I12" s="227"/>
      <c r="J12" s="227"/>
      <c r="K12" s="227"/>
      <c r="L12" s="227"/>
      <c r="M12" s="227"/>
      <c r="N12" s="228" t="s">
        <v>121</v>
      </c>
      <c r="O12" s="228"/>
      <c r="P12" s="228"/>
      <c r="Q12" s="228">
        <v>10</v>
      </c>
      <c r="R12" s="228"/>
      <c r="S12" s="228"/>
      <c r="T12" s="228"/>
      <c r="U12" s="234"/>
      <c r="V12" s="235"/>
      <c r="W12" s="234"/>
      <c r="X12" s="235"/>
      <c r="Y12" s="243"/>
      <c r="Z12" s="243"/>
      <c r="AA12" s="243"/>
      <c r="AB12" s="243"/>
      <c r="AC12" s="249" t="s">
        <v>173</v>
      </c>
      <c r="AD12" s="243"/>
      <c r="AE12" s="243"/>
      <c r="AF12" s="243"/>
      <c r="AG12" s="243"/>
      <c r="AH12" s="243"/>
      <c r="AI12" s="243"/>
      <c r="AJ12" s="243"/>
      <c r="AK12" s="243"/>
      <c r="AL12" s="243"/>
      <c r="AM12" s="243"/>
      <c r="AN12" s="243"/>
      <c r="AO12" s="243"/>
      <c r="AP12" s="243"/>
      <c r="AQ12" s="243"/>
      <c r="AR12" s="243"/>
      <c r="AS12" s="243"/>
      <c r="AT12" s="243"/>
    </row>
    <row r="13" spans="1:46">
      <c r="A13" s="79">
        <f t="shared" si="0"/>
        <v>7</v>
      </c>
      <c r="B13" s="226" t="s">
        <v>82</v>
      </c>
      <c r="C13" s="226"/>
      <c r="D13" s="226"/>
      <c r="E13" s="226"/>
      <c r="F13" s="226"/>
      <c r="G13" s="226"/>
      <c r="H13" s="227" t="s">
        <v>83</v>
      </c>
      <c r="I13" s="227"/>
      <c r="J13" s="227"/>
      <c r="K13" s="227"/>
      <c r="L13" s="227"/>
      <c r="M13" s="227"/>
      <c r="N13" s="228" t="s">
        <v>84</v>
      </c>
      <c r="O13" s="228"/>
      <c r="P13" s="228"/>
      <c r="Q13" s="229">
        <v>50</v>
      </c>
      <c r="R13" s="229"/>
      <c r="S13" s="229"/>
      <c r="T13" s="229"/>
      <c r="U13" s="230"/>
      <c r="V13" s="231"/>
      <c r="W13" s="230" t="s">
        <v>0</v>
      </c>
      <c r="X13" s="231"/>
      <c r="Y13" s="232"/>
      <c r="Z13" s="232"/>
      <c r="AA13" s="232"/>
      <c r="AB13" s="232"/>
      <c r="AC13" s="180"/>
      <c r="AD13" s="181"/>
      <c r="AE13" s="181"/>
      <c r="AF13" s="181"/>
      <c r="AG13" s="181"/>
      <c r="AH13" s="181"/>
      <c r="AI13" s="181"/>
      <c r="AJ13" s="181"/>
      <c r="AK13" s="181"/>
      <c r="AL13" s="181"/>
      <c r="AM13" s="181"/>
      <c r="AN13" s="181"/>
      <c r="AO13" s="181"/>
      <c r="AP13" s="181"/>
      <c r="AQ13" s="181"/>
      <c r="AR13" s="181"/>
      <c r="AS13" s="181"/>
      <c r="AT13" s="182"/>
    </row>
    <row r="14" spans="1:46">
      <c r="A14" s="80">
        <f t="shared" si="0"/>
        <v>8</v>
      </c>
      <c r="B14" s="226" t="s">
        <v>85</v>
      </c>
      <c r="C14" s="226"/>
      <c r="D14" s="226"/>
      <c r="E14" s="226"/>
      <c r="F14" s="226"/>
      <c r="G14" s="226"/>
      <c r="H14" s="227" t="s">
        <v>86</v>
      </c>
      <c r="I14" s="227"/>
      <c r="J14" s="227"/>
      <c r="K14" s="227"/>
      <c r="L14" s="227"/>
      <c r="M14" s="227"/>
      <c r="N14" s="229" t="s">
        <v>87</v>
      </c>
      <c r="O14" s="229"/>
      <c r="P14" s="229"/>
      <c r="Q14" s="229"/>
      <c r="R14" s="229"/>
      <c r="S14" s="229"/>
      <c r="T14" s="229"/>
      <c r="U14" s="230"/>
      <c r="V14" s="231"/>
      <c r="W14" s="230" t="s">
        <v>0</v>
      </c>
      <c r="X14" s="231"/>
      <c r="Y14" s="232"/>
      <c r="Z14" s="232"/>
      <c r="AA14" s="232"/>
      <c r="AB14" s="232"/>
      <c r="AC14" s="180"/>
      <c r="AD14" s="181"/>
      <c r="AE14" s="181"/>
      <c r="AF14" s="181"/>
      <c r="AG14" s="181"/>
      <c r="AH14" s="181"/>
      <c r="AI14" s="181"/>
      <c r="AJ14" s="181"/>
      <c r="AK14" s="181"/>
      <c r="AL14" s="181"/>
      <c r="AM14" s="181"/>
      <c r="AN14" s="181"/>
      <c r="AO14" s="181"/>
      <c r="AP14" s="181"/>
      <c r="AQ14" s="181"/>
      <c r="AR14" s="181"/>
      <c r="AS14" s="181"/>
      <c r="AT14" s="182"/>
    </row>
    <row r="15" spans="1:46">
      <c r="A15" s="80">
        <f t="shared" si="0"/>
        <v>9</v>
      </c>
      <c r="B15" s="226" t="s">
        <v>88</v>
      </c>
      <c r="C15" s="226"/>
      <c r="D15" s="226"/>
      <c r="E15" s="226"/>
      <c r="F15" s="226"/>
      <c r="G15" s="226"/>
      <c r="H15" s="227" t="s">
        <v>89</v>
      </c>
      <c r="I15" s="227"/>
      <c r="J15" s="227"/>
      <c r="K15" s="227"/>
      <c r="L15" s="227"/>
      <c r="M15" s="227"/>
      <c r="N15" s="228" t="s">
        <v>84</v>
      </c>
      <c r="O15" s="228"/>
      <c r="P15" s="228"/>
      <c r="Q15" s="229">
        <v>50</v>
      </c>
      <c r="R15" s="229"/>
      <c r="S15" s="229"/>
      <c r="T15" s="229"/>
      <c r="U15" s="230"/>
      <c r="V15" s="231"/>
      <c r="W15" s="230" t="s">
        <v>0</v>
      </c>
      <c r="X15" s="231"/>
      <c r="Y15" s="232"/>
      <c r="Z15" s="232"/>
      <c r="AA15" s="232"/>
      <c r="AB15" s="232"/>
      <c r="AC15" s="180"/>
      <c r="AD15" s="181"/>
      <c r="AE15" s="181"/>
      <c r="AF15" s="181"/>
      <c r="AG15" s="181"/>
      <c r="AH15" s="181"/>
      <c r="AI15" s="181"/>
      <c r="AJ15" s="181"/>
      <c r="AK15" s="181"/>
      <c r="AL15" s="181"/>
      <c r="AM15" s="181"/>
      <c r="AN15" s="181"/>
      <c r="AO15" s="181"/>
      <c r="AP15" s="181"/>
      <c r="AQ15" s="181"/>
      <c r="AR15" s="181"/>
      <c r="AS15" s="181"/>
      <c r="AT15" s="182"/>
    </row>
    <row r="16" spans="1:46">
      <c r="A16" s="79">
        <f t="shared" si="0"/>
        <v>10</v>
      </c>
      <c r="B16" s="226" t="s">
        <v>90</v>
      </c>
      <c r="C16" s="226"/>
      <c r="D16" s="226"/>
      <c r="E16" s="226"/>
      <c r="F16" s="226"/>
      <c r="G16" s="226"/>
      <c r="H16" s="227" t="s">
        <v>91</v>
      </c>
      <c r="I16" s="227"/>
      <c r="J16" s="227"/>
      <c r="K16" s="227"/>
      <c r="L16" s="227"/>
      <c r="M16" s="227"/>
      <c r="N16" s="229" t="s">
        <v>87</v>
      </c>
      <c r="O16" s="229"/>
      <c r="P16" s="229"/>
      <c r="Q16" s="229"/>
      <c r="R16" s="229"/>
      <c r="S16" s="229"/>
      <c r="T16" s="229"/>
      <c r="U16" s="230"/>
      <c r="V16" s="231"/>
      <c r="W16" s="230" t="s">
        <v>0</v>
      </c>
      <c r="X16" s="231"/>
      <c r="Y16" s="232"/>
      <c r="Z16" s="232"/>
      <c r="AA16" s="232"/>
      <c r="AB16" s="232"/>
      <c r="AC16" s="180"/>
      <c r="AD16" s="181"/>
      <c r="AE16" s="181"/>
      <c r="AF16" s="181"/>
      <c r="AG16" s="181"/>
      <c r="AH16" s="181"/>
      <c r="AI16" s="181"/>
      <c r="AJ16" s="181"/>
      <c r="AK16" s="181"/>
      <c r="AL16" s="181"/>
      <c r="AM16" s="181"/>
      <c r="AN16" s="181"/>
      <c r="AO16" s="181"/>
      <c r="AP16" s="181"/>
      <c r="AQ16" s="181"/>
      <c r="AR16" s="181"/>
      <c r="AS16" s="181"/>
      <c r="AT16" s="182"/>
    </row>
    <row r="17" spans="1:46">
      <c r="A17" s="80">
        <f t="shared" si="0"/>
        <v>11</v>
      </c>
      <c r="B17" s="226" t="s">
        <v>92</v>
      </c>
      <c r="C17" s="226"/>
      <c r="D17" s="226"/>
      <c r="E17" s="226"/>
      <c r="F17" s="226"/>
      <c r="G17" s="226"/>
      <c r="H17" s="227" t="s">
        <v>93</v>
      </c>
      <c r="I17" s="227"/>
      <c r="J17" s="227"/>
      <c r="K17" s="227"/>
      <c r="L17" s="227"/>
      <c r="M17" s="227"/>
      <c r="N17" s="229" t="s">
        <v>94</v>
      </c>
      <c r="O17" s="229"/>
      <c r="P17" s="229"/>
      <c r="Q17" s="229">
        <v>10</v>
      </c>
      <c r="R17" s="229"/>
      <c r="S17" s="229"/>
      <c r="T17" s="229"/>
      <c r="U17" s="230"/>
      <c r="V17" s="231"/>
      <c r="W17" s="230" t="s">
        <v>0</v>
      </c>
      <c r="X17" s="231"/>
      <c r="Y17" s="232"/>
      <c r="Z17" s="232"/>
      <c r="AA17" s="232"/>
      <c r="AB17" s="232"/>
      <c r="AC17" s="180"/>
      <c r="AD17" s="181"/>
      <c r="AE17" s="181"/>
      <c r="AF17" s="181"/>
      <c r="AG17" s="181"/>
      <c r="AH17" s="181"/>
      <c r="AI17" s="181"/>
      <c r="AJ17" s="181"/>
      <c r="AK17" s="181"/>
      <c r="AL17" s="181"/>
      <c r="AM17" s="181"/>
      <c r="AN17" s="181"/>
      <c r="AO17" s="181"/>
      <c r="AP17" s="181"/>
      <c r="AQ17" s="181"/>
      <c r="AR17" s="181"/>
      <c r="AS17" s="181"/>
      <c r="AT17" s="182"/>
    </row>
    <row r="18" spans="1:46">
      <c r="A18" s="79">
        <f t="shared" si="0"/>
        <v>12</v>
      </c>
      <c r="B18" s="226" t="s">
        <v>95</v>
      </c>
      <c r="C18" s="226"/>
      <c r="D18" s="226"/>
      <c r="E18" s="226"/>
      <c r="F18" s="226"/>
      <c r="G18" s="226"/>
      <c r="H18" s="227" t="s">
        <v>96</v>
      </c>
      <c r="I18" s="227"/>
      <c r="J18" s="227"/>
      <c r="K18" s="227"/>
      <c r="L18" s="227"/>
      <c r="M18" s="227"/>
      <c r="N18" s="229" t="s">
        <v>84</v>
      </c>
      <c r="O18" s="229"/>
      <c r="P18" s="229"/>
      <c r="Q18" s="229">
        <v>255</v>
      </c>
      <c r="R18" s="229"/>
      <c r="S18" s="229"/>
      <c r="T18" s="229"/>
      <c r="U18" s="230"/>
      <c r="V18" s="231"/>
      <c r="W18" s="230" t="s">
        <v>0</v>
      </c>
      <c r="X18" s="231"/>
      <c r="Y18" s="232"/>
      <c r="Z18" s="232"/>
      <c r="AA18" s="232"/>
      <c r="AB18" s="232"/>
      <c r="AC18" s="180"/>
      <c r="AD18" s="181"/>
      <c r="AE18" s="181"/>
      <c r="AF18" s="181"/>
      <c r="AG18" s="181"/>
      <c r="AH18" s="181"/>
      <c r="AI18" s="181"/>
      <c r="AJ18" s="181"/>
      <c r="AK18" s="181"/>
      <c r="AL18" s="181"/>
      <c r="AM18" s="181"/>
      <c r="AN18" s="181"/>
      <c r="AO18" s="181"/>
      <c r="AP18" s="181"/>
      <c r="AQ18" s="181"/>
      <c r="AR18" s="181"/>
      <c r="AS18" s="181"/>
      <c r="AT18" s="182"/>
    </row>
  </sheetData>
  <mergeCells count="121">
    <mergeCell ref="A4:E4"/>
    <mergeCell ref="F4:W4"/>
    <mergeCell ref="X4:AB4"/>
    <mergeCell ref="AC4:AT4"/>
    <mergeCell ref="B6:G6"/>
    <mergeCell ref="H6:M6"/>
    <mergeCell ref="N6:P6"/>
    <mergeCell ref="Q6:R6"/>
    <mergeCell ref="S6:T6"/>
    <mergeCell ref="U6:V6"/>
    <mergeCell ref="W6:X6"/>
    <mergeCell ref="Y6:AB6"/>
    <mergeCell ref="AC6:AT6"/>
    <mergeCell ref="B7:G7"/>
    <mergeCell ref="H7:M7"/>
    <mergeCell ref="N7:P7"/>
    <mergeCell ref="Q7:R7"/>
    <mergeCell ref="S7:T7"/>
    <mergeCell ref="U7:V7"/>
    <mergeCell ref="W7:X7"/>
    <mergeCell ref="Y7:AB7"/>
    <mergeCell ref="AC7:AT7"/>
    <mergeCell ref="AC10:AT10"/>
    <mergeCell ref="B10:G10"/>
    <mergeCell ref="H10:M10"/>
    <mergeCell ref="N10:P10"/>
    <mergeCell ref="Q10:R10"/>
    <mergeCell ref="S10:T10"/>
    <mergeCell ref="U10:V10"/>
    <mergeCell ref="W10:X10"/>
    <mergeCell ref="Y10:AB10"/>
    <mergeCell ref="N11:P11"/>
    <mergeCell ref="B11:G11"/>
    <mergeCell ref="H11:M11"/>
    <mergeCell ref="Q11:R11"/>
    <mergeCell ref="S11:T11"/>
    <mergeCell ref="U11:V11"/>
    <mergeCell ref="W11:X11"/>
    <mergeCell ref="Y11:AB11"/>
    <mergeCell ref="AC11:AT11"/>
    <mergeCell ref="W12:X12"/>
    <mergeCell ref="Y12:AB12"/>
    <mergeCell ref="AC12:AT12"/>
    <mergeCell ref="B12:G12"/>
    <mergeCell ref="H12:M12"/>
    <mergeCell ref="N12:P12"/>
    <mergeCell ref="Q12:R12"/>
    <mergeCell ref="S12:T12"/>
    <mergeCell ref="U12:V12"/>
    <mergeCell ref="B13:G13"/>
    <mergeCell ref="H13:M13"/>
    <mergeCell ref="N13:P13"/>
    <mergeCell ref="Q13:R13"/>
    <mergeCell ref="S13:T13"/>
    <mergeCell ref="U13:V13"/>
    <mergeCell ref="W13:X13"/>
    <mergeCell ref="Y13:AB13"/>
    <mergeCell ref="AC13:AT13"/>
    <mergeCell ref="W14:X14"/>
    <mergeCell ref="Y14:AB14"/>
    <mergeCell ref="AC14:AT14"/>
    <mergeCell ref="B15:G15"/>
    <mergeCell ref="H15:M15"/>
    <mergeCell ref="N15:P15"/>
    <mergeCell ref="Q15:R15"/>
    <mergeCell ref="S15:T15"/>
    <mergeCell ref="U15:V15"/>
    <mergeCell ref="W15:X15"/>
    <mergeCell ref="B14:G14"/>
    <mergeCell ref="H14:M14"/>
    <mergeCell ref="N14:P14"/>
    <mergeCell ref="Q14:R14"/>
    <mergeCell ref="S14:T14"/>
    <mergeCell ref="U14:V14"/>
    <mergeCell ref="Y15:AB15"/>
    <mergeCell ref="AC15:AT15"/>
    <mergeCell ref="B16:G16"/>
    <mergeCell ref="H16:M16"/>
    <mergeCell ref="N16:P16"/>
    <mergeCell ref="Q16:R16"/>
    <mergeCell ref="S16:T16"/>
    <mergeCell ref="U16:V16"/>
    <mergeCell ref="W16:X16"/>
    <mergeCell ref="Y16:AB16"/>
    <mergeCell ref="AC16:AT16"/>
    <mergeCell ref="B17:G17"/>
    <mergeCell ref="H17:M17"/>
    <mergeCell ref="N17:P17"/>
    <mergeCell ref="Q17:R17"/>
    <mergeCell ref="S17:T17"/>
    <mergeCell ref="U17:V17"/>
    <mergeCell ref="W17:X17"/>
    <mergeCell ref="Y17:AB17"/>
    <mergeCell ref="AC17:AT17"/>
    <mergeCell ref="W18:X18"/>
    <mergeCell ref="Y18:AB18"/>
    <mergeCell ref="AC18:AT18"/>
    <mergeCell ref="B18:G18"/>
    <mergeCell ref="H18:M18"/>
    <mergeCell ref="N18:P18"/>
    <mergeCell ref="Q18:R18"/>
    <mergeCell ref="S18:T18"/>
    <mergeCell ref="U18:V18"/>
    <mergeCell ref="Y8:AB8"/>
    <mergeCell ref="AC8:AT8"/>
    <mergeCell ref="W9:X9"/>
    <mergeCell ref="Y9:AB9"/>
    <mergeCell ref="AC9:AT9"/>
    <mergeCell ref="W8:X8"/>
    <mergeCell ref="B8:G8"/>
    <mergeCell ref="H8:M8"/>
    <mergeCell ref="N8:P8"/>
    <mergeCell ref="Q8:R8"/>
    <mergeCell ref="S8:T8"/>
    <mergeCell ref="U8:V8"/>
    <mergeCell ref="B9:G9"/>
    <mergeCell ref="H9:M9"/>
    <mergeCell ref="N9:P9"/>
    <mergeCell ref="Q9:R9"/>
    <mergeCell ref="S9:T9"/>
    <mergeCell ref="U9:V9"/>
  </mergeCells>
  <phoneticPr fontId="59" type="noConversion"/>
  <hyperlinks>
    <hyperlink ref="B1" location="数据表一览!A1" display="数据表一览!A1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8"/>
  <sheetViews>
    <sheetView tabSelected="1" workbookViewId="0">
      <selection activeCell="N11" sqref="N11:P11"/>
    </sheetView>
  </sheetViews>
  <sheetFormatPr defaultRowHeight="13.5"/>
  <cols>
    <col min="2" max="46" width="3.25" customWidth="1"/>
  </cols>
  <sheetData>
    <row r="1" spans="1:46">
      <c r="A1" s="68" t="str">
        <f>HYPERLINK("#数据表一览!A1","[返回数据表一览]")</f>
        <v>[返回数据表一览]</v>
      </c>
      <c r="B1" s="68" t="s">
        <v>39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</row>
    <row r="2" spans="1:46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</row>
    <row r="3" spans="1:46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</row>
    <row r="4" spans="1:46">
      <c r="A4" s="186" t="s">
        <v>2</v>
      </c>
      <c r="B4" s="186"/>
      <c r="C4" s="186"/>
      <c r="D4" s="186"/>
      <c r="E4" s="186"/>
      <c r="F4" s="184" t="s">
        <v>410</v>
      </c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6" t="s">
        <v>5</v>
      </c>
      <c r="Y4" s="186"/>
      <c r="Z4" s="186"/>
      <c r="AA4" s="186"/>
      <c r="AB4" s="186"/>
      <c r="AC4" s="184" t="s">
        <v>408</v>
      </c>
      <c r="AD4" s="185"/>
      <c r="AE4" s="185"/>
      <c r="AF4" s="185"/>
      <c r="AG4" s="185"/>
      <c r="AH4" s="185"/>
      <c r="AI4" s="185"/>
      <c r="AJ4" s="185"/>
      <c r="AK4" s="185"/>
      <c r="AL4" s="185"/>
      <c r="AM4" s="185"/>
      <c r="AN4" s="185"/>
      <c r="AO4" s="185"/>
      <c r="AP4" s="185"/>
      <c r="AQ4" s="185"/>
      <c r="AR4" s="185"/>
      <c r="AS4" s="185"/>
      <c r="AT4" s="185"/>
    </row>
    <row r="5" spans="1:46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</row>
    <row r="6" spans="1:46">
      <c r="A6" s="75" t="s">
        <v>7</v>
      </c>
      <c r="B6" s="186" t="s">
        <v>3</v>
      </c>
      <c r="C6" s="186"/>
      <c r="D6" s="186"/>
      <c r="E6" s="186"/>
      <c r="F6" s="186"/>
      <c r="G6" s="186"/>
      <c r="H6" s="186" t="s">
        <v>22</v>
      </c>
      <c r="I6" s="186"/>
      <c r="J6" s="186"/>
      <c r="K6" s="186"/>
      <c r="L6" s="186"/>
      <c r="M6" s="186"/>
      <c r="N6" s="186" t="s">
        <v>4</v>
      </c>
      <c r="O6" s="186"/>
      <c r="P6" s="186"/>
      <c r="Q6" s="186" t="s">
        <v>23</v>
      </c>
      <c r="R6" s="186"/>
      <c r="S6" s="186" t="s">
        <v>1</v>
      </c>
      <c r="T6" s="186"/>
      <c r="U6" s="186" t="s">
        <v>24</v>
      </c>
      <c r="V6" s="186"/>
      <c r="W6" s="186" t="s">
        <v>8</v>
      </c>
      <c r="X6" s="186"/>
      <c r="Y6" s="218" t="s">
        <v>25</v>
      </c>
      <c r="Z6" s="218"/>
      <c r="AA6" s="218"/>
      <c r="AB6" s="218"/>
      <c r="AC6" s="218" t="s">
        <v>6</v>
      </c>
      <c r="AD6" s="218"/>
      <c r="AE6" s="218"/>
      <c r="AF6" s="218"/>
      <c r="AG6" s="218"/>
      <c r="AH6" s="218"/>
      <c r="AI6" s="218"/>
      <c r="AJ6" s="218"/>
      <c r="AK6" s="218"/>
      <c r="AL6" s="218"/>
      <c r="AM6" s="218"/>
      <c r="AN6" s="218"/>
      <c r="AO6" s="218"/>
      <c r="AP6" s="218"/>
      <c r="AQ6" s="218"/>
      <c r="AR6" s="218"/>
      <c r="AS6" s="218"/>
      <c r="AT6" s="218"/>
    </row>
    <row r="7" spans="1:46" ht="13.5" customHeight="1">
      <c r="A7" s="133">
        <f t="shared" ref="A7:A18" si="0">ROW()-6</f>
        <v>1</v>
      </c>
      <c r="B7" s="253" t="s">
        <v>130</v>
      </c>
      <c r="C7" s="245" t="s">
        <v>106</v>
      </c>
      <c r="D7" s="245" t="s">
        <v>106</v>
      </c>
      <c r="E7" s="245" t="s">
        <v>106</v>
      </c>
      <c r="F7" s="245" t="s">
        <v>106</v>
      </c>
      <c r="G7" s="245" t="s">
        <v>106</v>
      </c>
      <c r="H7" s="254" t="s">
        <v>130</v>
      </c>
      <c r="I7" s="247" t="s">
        <v>107</v>
      </c>
      <c r="J7" s="247" t="s">
        <v>107</v>
      </c>
      <c r="K7" s="247" t="s">
        <v>107</v>
      </c>
      <c r="L7" s="247" t="s">
        <v>107</v>
      </c>
      <c r="M7" s="247" t="s">
        <v>107</v>
      </c>
      <c r="N7" s="248" t="s">
        <v>97</v>
      </c>
      <c r="O7" s="248"/>
      <c r="P7" s="248"/>
      <c r="Q7" s="242">
        <v>32</v>
      </c>
      <c r="R7" s="242"/>
      <c r="S7" s="255"/>
      <c r="T7" s="256"/>
      <c r="U7" s="257"/>
      <c r="V7" s="258"/>
      <c r="W7" s="257"/>
      <c r="X7" s="258"/>
      <c r="Y7" s="259"/>
      <c r="Z7" s="260"/>
      <c r="AA7" s="260"/>
      <c r="AB7" s="261"/>
      <c r="AC7" s="264" t="s">
        <v>429</v>
      </c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9"/>
    </row>
    <row r="8" spans="1:46">
      <c r="A8" s="132">
        <f t="shared" si="0"/>
        <v>2</v>
      </c>
      <c r="B8" s="196" t="s">
        <v>411</v>
      </c>
      <c r="C8" s="188" t="s">
        <v>106</v>
      </c>
      <c r="D8" s="188" t="s">
        <v>106</v>
      </c>
      <c r="E8" s="188" t="s">
        <v>106</v>
      </c>
      <c r="F8" s="188" t="s">
        <v>106</v>
      </c>
      <c r="G8" s="188" t="s">
        <v>106</v>
      </c>
      <c r="H8" s="265" t="s">
        <v>412</v>
      </c>
      <c r="I8" s="227" t="s">
        <v>107</v>
      </c>
      <c r="J8" s="227" t="s">
        <v>107</v>
      </c>
      <c r="K8" s="227" t="s">
        <v>107</v>
      </c>
      <c r="L8" s="227" t="s">
        <v>107</v>
      </c>
      <c r="M8" s="227" t="s">
        <v>107</v>
      </c>
      <c r="N8" s="228" t="s">
        <v>79</v>
      </c>
      <c r="O8" s="228"/>
      <c r="P8" s="228"/>
      <c r="Q8" s="228">
        <v>32</v>
      </c>
      <c r="R8" s="228"/>
      <c r="S8" s="228"/>
      <c r="T8" s="228"/>
      <c r="U8" s="234" t="s">
        <v>108</v>
      </c>
      <c r="V8" s="235"/>
      <c r="W8" s="234" t="s">
        <v>109</v>
      </c>
      <c r="X8" s="235"/>
      <c r="Y8" s="243"/>
      <c r="Z8" s="243"/>
      <c r="AA8" s="243"/>
      <c r="AB8" s="243"/>
      <c r="AC8" s="263" t="s">
        <v>430</v>
      </c>
      <c r="AD8" s="243"/>
      <c r="AE8" s="243"/>
      <c r="AF8" s="243"/>
      <c r="AG8" s="243"/>
      <c r="AH8" s="243"/>
      <c r="AI8" s="243"/>
      <c r="AJ8" s="243"/>
      <c r="AK8" s="243"/>
      <c r="AL8" s="243"/>
      <c r="AM8" s="243"/>
      <c r="AN8" s="243"/>
      <c r="AO8" s="243"/>
      <c r="AP8" s="243"/>
      <c r="AQ8" s="243"/>
      <c r="AR8" s="243"/>
      <c r="AS8" s="243"/>
      <c r="AT8" s="243"/>
    </row>
    <row r="9" spans="1:46">
      <c r="A9" s="133">
        <f t="shared" si="0"/>
        <v>3</v>
      </c>
      <c r="B9" s="196" t="s">
        <v>413</v>
      </c>
      <c r="C9" s="188" t="s">
        <v>106</v>
      </c>
      <c r="D9" s="188" t="s">
        <v>106</v>
      </c>
      <c r="E9" s="188" t="s">
        <v>106</v>
      </c>
      <c r="F9" s="188" t="s">
        <v>106</v>
      </c>
      <c r="G9" s="188" t="s">
        <v>106</v>
      </c>
      <c r="H9" s="265" t="s">
        <v>414</v>
      </c>
      <c r="I9" s="227" t="s">
        <v>107</v>
      </c>
      <c r="J9" s="227" t="s">
        <v>107</v>
      </c>
      <c r="K9" s="227" t="s">
        <v>107</v>
      </c>
      <c r="L9" s="227" t="s">
        <v>107</v>
      </c>
      <c r="M9" s="227" t="s">
        <v>107</v>
      </c>
      <c r="N9" s="228" t="s">
        <v>79</v>
      </c>
      <c r="O9" s="228"/>
      <c r="P9" s="228"/>
      <c r="Q9" s="228">
        <v>32</v>
      </c>
      <c r="R9" s="228"/>
      <c r="S9" s="228"/>
      <c r="T9" s="228"/>
      <c r="U9" s="234" t="s">
        <v>108</v>
      </c>
      <c r="V9" s="235"/>
      <c r="W9" s="234" t="s">
        <v>109</v>
      </c>
      <c r="X9" s="235"/>
      <c r="Y9" s="243"/>
      <c r="Z9" s="243"/>
      <c r="AA9" s="243"/>
      <c r="AB9" s="243"/>
      <c r="AC9" s="263" t="s">
        <v>431</v>
      </c>
      <c r="AD9" s="243"/>
      <c r="AE9" s="243"/>
      <c r="AF9" s="243"/>
      <c r="AG9" s="243"/>
      <c r="AH9" s="243"/>
      <c r="AI9" s="243"/>
      <c r="AJ9" s="243"/>
      <c r="AK9" s="243"/>
      <c r="AL9" s="243"/>
      <c r="AM9" s="243"/>
      <c r="AN9" s="243"/>
      <c r="AO9" s="243"/>
      <c r="AP9" s="243"/>
      <c r="AQ9" s="243"/>
      <c r="AR9" s="243"/>
      <c r="AS9" s="243"/>
      <c r="AT9" s="243"/>
    </row>
    <row r="10" spans="1:46" ht="13.5" customHeight="1">
      <c r="A10" s="133">
        <f t="shared" si="0"/>
        <v>4</v>
      </c>
      <c r="B10" s="196" t="s">
        <v>420</v>
      </c>
      <c r="C10" s="188" t="s">
        <v>41</v>
      </c>
      <c r="D10" s="188" t="s">
        <v>41</v>
      </c>
      <c r="E10" s="188" t="s">
        <v>41</v>
      </c>
      <c r="F10" s="188" t="s">
        <v>41</v>
      </c>
      <c r="G10" s="188" t="s">
        <v>41</v>
      </c>
      <c r="H10" s="250" t="s">
        <v>168</v>
      </c>
      <c r="I10" s="212"/>
      <c r="J10" s="212"/>
      <c r="K10" s="212"/>
      <c r="L10" s="212"/>
      <c r="M10" s="213"/>
      <c r="N10" s="269" t="s">
        <v>435</v>
      </c>
      <c r="O10" s="241"/>
      <c r="P10" s="217"/>
      <c r="Q10" s="251" t="s">
        <v>113</v>
      </c>
      <c r="R10" s="252"/>
      <c r="S10" s="216"/>
      <c r="T10" s="217"/>
      <c r="U10" s="205"/>
      <c r="V10" s="206"/>
      <c r="W10" s="205"/>
      <c r="X10" s="206"/>
      <c r="Y10" s="207"/>
      <c r="Z10" s="208"/>
      <c r="AA10" s="208"/>
      <c r="AB10" s="209"/>
      <c r="AC10" s="264" t="s">
        <v>432</v>
      </c>
      <c r="AD10" s="208"/>
      <c r="AE10" s="208"/>
      <c r="AF10" s="208"/>
      <c r="AG10" s="208"/>
      <c r="AH10" s="208"/>
      <c r="AI10" s="208"/>
      <c r="AJ10" s="208"/>
      <c r="AK10" s="208"/>
      <c r="AL10" s="208"/>
      <c r="AM10" s="208"/>
      <c r="AN10" s="208"/>
      <c r="AO10" s="208"/>
      <c r="AP10" s="208"/>
      <c r="AQ10" s="208"/>
      <c r="AR10" s="208"/>
      <c r="AS10" s="208"/>
      <c r="AT10" s="209"/>
    </row>
    <row r="11" spans="1:46" ht="13.5" customHeight="1">
      <c r="A11" s="132">
        <f t="shared" si="0"/>
        <v>5</v>
      </c>
      <c r="B11" s="196" t="s">
        <v>421</v>
      </c>
      <c r="C11" s="188" t="s">
        <v>41</v>
      </c>
      <c r="D11" s="188" t="s">
        <v>41</v>
      </c>
      <c r="E11" s="188" t="s">
        <v>41</v>
      </c>
      <c r="F11" s="188" t="s">
        <v>41</v>
      </c>
      <c r="G11" s="188" t="s">
        <v>41</v>
      </c>
      <c r="H11" s="211" t="s">
        <v>169</v>
      </c>
      <c r="I11" s="227"/>
      <c r="J11" s="227"/>
      <c r="K11" s="227"/>
      <c r="L11" s="227"/>
      <c r="M11" s="227"/>
      <c r="N11" s="269" t="s">
        <v>435</v>
      </c>
      <c r="O11" s="241"/>
      <c r="P11" s="217"/>
      <c r="Q11" s="228">
        <v>100</v>
      </c>
      <c r="R11" s="228"/>
      <c r="S11" s="228"/>
      <c r="T11" s="228"/>
      <c r="U11" s="234"/>
      <c r="V11" s="235"/>
      <c r="W11" s="234"/>
      <c r="X11" s="235"/>
      <c r="Y11" s="243"/>
      <c r="Z11" s="243"/>
      <c r="AA11" s="243"/>
      <c r="AB11" s="243"/>
      <c r="AC11" s="263" t="s">
        <v>433</v>
      </c>
      <c r="AD11" s="243"/>
      <c r="AE11" s="243"/>
      <c r="AF11" s="243"/>
      <c r="AG11" s="243"/>
      <c r="AH11" s="243"/>
      <c r="AI11" s="243"/>
      <c r="AJ11" s="243"/>
      <c r="AK11" s="243"/>
      <c r="AL11" s="243"/>
      <c r="AM11" s="243"/>
      <c r="AN11" s="243"/>
      <c r="AO11" s="243"/>
      <c r="AP11" s="243"/>
      <c r="AQ11" s="243"/>
      <c r="AR11" s="243"/>
      <c r="AS11" s="243"/>
      <c r="AT11" s="243"/>
    </row>
    <row r="12" spans="1:46" ht="13.5" customHeight="1">
      <c r="A12" s="133">
        <f t="shared" si="0"/>
        <v>6</v>
      </c>
      <c r="B12" s="196" t="s">
        <v>422</v>
      </c>
      <c r="C12" s="188" t="s">
        <v>41</v>
      </c>
      <c r="D12" s="188" t="s">
        <v>41</v>
      </c>
      <c r="E12" s="188" t="s">
        <v>41</v>
      </c>
      <c r="F12" s="188" t="s">
        <v>41</v>
      </c>
      <c r="G12" s="188" t="s">
        <v>41</v>
      </c>
      <c r="H12" s="211" t="s">
        <v>172</v>
      </c>
      <c r="I12" s="227"/>
      <c r="J12" s="227"/>
      <c r="K12" s="227"/>
      <c r="L12" s="227"/>
      <c r="M12" s="227"/>
      <c r="N12" s="228" t="s">
        <v>97</v>
      </c>
      <c r="O12" s="228"/>
      <c r="P12" s="228"/>
      <c r="Q12" s="228">
        <v>10</v>
      </c>
      <c r="R12" s="228"/>
      <c r="S12" s="228"/>
      <c r="T12" s="228"/>
      <c r="U12" s="234"/>
      <c r="V12" s="235"/>
      <c r="W12" s="234"/>
      <c r="X12" s="235"/>
      <c r="Y12" s="243"/>
      <c r="Z12" s="243"/>
      <c r="AA12" s="243"/>
      <c r="AB12" s="243"/>
      <c r="AC12" s="263" t="s">
        <v>434</v>
      </c>
      <c r="AD12" s="243"/>
      <c r="AE12" s="243"/>
      <c r="AF12" s="243"/>
      <c r="AG12" s="243"/>
      <c r="AH12" s="243"/>
      <c r="AI12" s="243"/>
      <c r="AJ12" s="243"/>
      <c r="AK12" s="243"/>
      <c r="AL12" s="243"/>
      <c r="AM12" s="243"/>
      <c r="AN12" s="243"/>
      <c r="AO12" s="243"/>
      <c r="AP12" s="243"/>
      <c r="AQ12" s="243"/>
      <c r="AR12" s="243"/>
      <c r="AS12" s="243"/>
      <c r="AT12" s="243"/>
    </row>
    <row r="13" spans="1:46">
      <c r="A13" s="132">
        <f t="shared" si="0"/>
        <v>7</v>
      </c>
      <c r="B13" s="262" t="s">
        <v>423</v>
      </c>
      <c r="C13" s="226"/>
      <c r="D13" s="226"/>
      <c r="E13" s="226"/>
      <c r="F13" s="226"/>
      <c r="G13" s="226"/>
      <c r="H13" s="227" t="s">
        <v>83</v>
      </c>
      <c r="I13" s="227"/>
      <c r="J13" s="227"/>
      <c r="K13" s="227"/>
      <c r="L13" s="227"/>
      <c r="M13" s="227"/>
      <c r="N13" s="228" t="s">
        <v>84</v>
      </c>
      <c r="O13" s="228"/>
      <c r="P13" s="228"/>
      <c r="Q13" s="229">
        <v>50</v>
      </c>
      <c r="R13" s="229"/>
      <c r="S13" s="229"/>
      <c r="T13" s="229"/>
      <c r="U13" s="230"/>
      <c r="V13" s="231"/>
      <c r="W13" s="230" t="s">
        <v>0</v>
      </c>
      <c r="X13" s="231"/>
      <c r="Y13" s="232"/>
      <c r="Z13" s="232"/>
      <c r="AA13" s="232"/>
      <c r="AB13" s="232"/>
      <c r="AC13" s="180"/>
      <c r="AD13" s="181"/>
      <c r="AE13" s="181"/>
      <c r="AF13" s="181"/>
      <c r="AG13" s="181"/>
      <c r="AH13" s="181"/>
      <c r="AI13" s="181"/>
      <c r="AJ13" s="181"/>
      <c r="AK13" s="181"/>
      <c r="AL13" s="181"/>
      <c r="AM13" s="181"/>
      <c r="AN13" s="181"/>
      <c r="AO13" s="181"/>
      <c r="AP13" s="181"/>
      <c r="AQ13" s="181"/>
      <c r="AR13" s="181"/>
      <c r="AS13" s="181"/>
      <c r="AT13" s="182"/>
    </row>
    <row r="14" spans="1:46">
      <c r="A14" s="133">
        <f t="shared" si="0"/>
        <v>8</v>
      </c>
      <c r="B14" s="262" t="s">
        <v>424</v>
      </c>
      <c r="C14" s="226"/>
      <c r="D14" s="226"/>
      <c r="E14" s="226"/>
      <c r="F14" s="226"/>
      <c r="G14" s="226"/>
      <c r="H14" s="227" t="s">
        <v>86</v>
      </c>
      <c r="I14" s="227"/>
      <c r="J14" s="227"/>
      <c r="K14" s="227"/>
      <c r="L14" s="227"/>
      <c r="M14" s="227"/>
      <c r="N14" s="229" t="s">
        <v>87</v>
      </c>
      <c r="O14" s="229"/>
      <c r="P14" s="229"/>
      <c r="Q14" s="229"/>
      <c r="R14" s="229"/>
      <c r="S14" s="229"/>
      <c r="T14" s="229"/>
      <c r="U14" s="230"/>
      <c r="V14" s="231"/>
      <c r="W14" s="230" t="s">
        <v>0</v>
      </c>
      <c r="X14" s="231"/>
      <c r="Y14" s="232"/>
      <c r="Z14" s="232"/>
      <c r="AA14" s="232"/>
      <c r="AB14" s="232"/>
      <c r="AC14" s="180"/>
      <c r="AD14" s="181"/>
      <c r="AE14" s="181"/>
      <c r="AF14" s="181"/>
      <c r="AG14" s="181"/>
      <c r="AH14" s="181"/>
      <c r="AI14" s="181"/>
      <c r="AJ14" s="181"/>
      <c r="AK14" s="181"/>
      <c r="AL14" s="181"/>
      <c r="AM14" s="181"/>
      <c r="AN14" s="181"/>
      <c r="AO14" s="181"/>
      <c r="AP14" s="181"/>
      <c r="AQ14" s="181"/>
      <c r="AR14" s="181"/>
      <c r="AS14" s="181"/>
      <c r="AT14" s="182"/>
    </row>
    <row r="15" spans="1:46">
      <c r="A15" s="133">
        <f t="shared" si="0"/>
        <v>9</v>
      </c>
      <c r="B15" s="262" t="s">
        <v>425</v>
      </c>
      <c r="C15" s="226"/>
      <c r="D15" s="226"/>
      <c r="E15" s="226"/>
      <c r="F15" s="226"/>
      <c r="G15" s="226"/>
      <c r="H15" s="227" t="s">
        <v>89</v>
      </c>
      <c r="I15" s="227"/>
      <c r="J15" s="227"/>
      <c r="K15" s="227"/>
      <c r="L15" s="227"/>
      <c r="M15" s="227"/>
      <c r="N15" s="228" t="s">
        <v>84</v>
      </c>
      <c r="O15" s="228"/>
      <c r="P15" s="228"/>
      <c r="Q15" s="229">
        <v>50</v>
      </c>
      <c r="R15" s="229"/>
      <c r="S15" s="229"/>
      <c r="T15" s="229"/>
      <c r="U15" s="230"/>
      <c r="V15" s="231"/>
      <c r="W15" s="230" t="s">
        <v>0</v>
      </c>
      <c r="X15" s="231"/>
      <c r="Y15" s="232"/>
      <c r="Z15" s="232"/>
      <c r="AA15" s="232"/>
      <c r="AB15" s="232"/>
      <c r="AC15" s="180"/>
      <c r="AD15" s="181"/>
      <c r="AE15" s="181"/>
      <c r="AF15" s="181"/>
      <c r="AG15" s="181"/>
      <c r="AH15" s="181"/>
      <c r="AI15" s="181"/>
      <c r="AJ15" s="181"/>
      <c r="AK15" s="181"/>
      <c r="AL15" s="181"/>
      <c r="AM15" s="181"/>
      <c r="AN15" s="181"/>
      <c r="AO15" s="181"/>
      <c r="AP15" s="181"/>
      <c r="AQ15" s="181"/>
      <c r="AR15" s="181"/>
      <c r="AS15" s="181"/>
      <c r="AT15" s="182"/>
    </row>
    <row r="16" spans="1:46">
      <c r="A16" s="132">
        <f t="shared" si="0"/>
        <v>10</v>
      </c>
      <c r="B16" s="262" t="s">
        <v>426</v>
      </c>
      <c r="C16" s="226"/>
      <c r="D16" s="226"/>
      <c r="E16" s="226"/>
      <c r="F16" s="226"/>
      <c r="G16" s="226"/>
      <c r="H16" s="227" t="s">
        <v>91</v>
      </c>
      <c r="I16" s="227"/>
      <c r="J16" s="227"/>
      <c r="K16" s="227"/>
      <c r="L16" s="227"/>
      <c r="M16" s="227"/>
      <c r="N16" s="229" t="s">
        <v>87</v>
      </c>
      <c r="O16" s="229"/>
      <c r="P16" s="229"/>
      <c r="Q16" s="229"/>
      <c r="R16" s="229"/>
      <c r="S16" s="229"/>
      <c r="T16" s="229"/>
      <c r="U16" s="230"/>
      <c r="V16" s="231"/>
      <c r="W16" s="230" t="s">
        <v>0</v>
      </c>
      <c r="X16" s="231"/>
      <c r="Y16" s="232"/>
      <c r="Z16" s="232"/>
      <c r="AA16" s="232"/>
      <c r="AB16" s="232"/>
      <c r="AC16" s="180"/>
      <c r="AD16" s="181"/>
      <c r="AE16" s="181"/>
      <c r="AF16" s="181"/>
      <c r="AG16" s="181"/>
      <c r="AH16" s="181"/>
      <c r="AI16" s="181"/>
      <c r="AJ16" s="181"/>
      <c r="AK16" s="181"/>
      <c r="AL16" s="181"/>
      <c r="AM16" s="181"/>
      <c r="AN16" s="181"/>
      <c r="AO16" s="181"/>
      <c r="AP16" s="181"/>
      <c r="AQ16" s="181"/>
      <c r="AR16" s="181"/>
      <c r="AS16" s="181"/>
      <c r="AT16" s="182"/>
    </row>
    <row r="17" spans="1:46">
      <c r="A17" s="133">
        <f t="shared" si="0"/>
        <v>11</v>
      </c>
      <c r="B17" s="262" t="s">
        <v>427</v>
      </c>
      <c r="C17" s="226"/>
      <c r="D17" s="226"/>
      <c r="E17" s="226"/>
      <c r="F17" s="226"/>
      <c r="G17" s="226"/>
      <c r="H17" s="227" t="s">
        <v>93</v>
      </c>
      <c r="I17" s="227"/>
      <c r="J17" s="227"/>
      <c r="K17" s="227"/>
      <c r="L17" s="227"/>
      <c r="M17" s="227"/>
      <c r="N17" s="229" t="s">
        <v>94</v>
      </c>
      <c r="O17" s="229"/>
      <c r="P17" s="229"/>
      <c r="Q17" s="229">
        <v>10</v>
      </c>
      <c r="R17" s="229"/>
      <c r="S17" s="229"/>
      <c r="T17" s="229"/>
      <c r="U17" s="230"/>
      <c r="V17" s="231"/>
      <c r="W17" s="230" t="s">
        <v>0</v>
      </c>
      <c r="X17" s="231"/>
      <c r="Y17" s="232"/>
      <c r="Z17" s="232"/>
      <c r="AA17" s="232"/>
      <c r="AB17" s="232"/>
      <c r="AC17" s="180"/>
      <c r="AD17" s="181"/>
      <c r="AE17" s="181"/>
      <c r="AF17" s="181"/>
      <c r="AG17" s="181"/>
      <c r="AH17" s="181"/>
      <c r="AI17" s="181"/>
      <c r="AJ17" s="181"/>
      <c r="AK17" s="181"/>
      <c r="AL17" s="181"/>
      <c r="AM17" s="181"/>
      <c r="AN17" s="181"/>
      <c r="AO17" s="181"/>
      <c r="AP17" s="181"/>
      <c r="AQ17" s="181"/>
      <c r="AR17" s="181"/>
      <c r="AS17" s="181"/>
      <c r="AT17" s="182"/>
    </row>
    <row r="18" spans="1:46">
      <c r="A18" s="132">
        <f t="shared" si="0"/>
        <v>12</v>
      </c>
      <c r="B18" s="262" t="s">
        <v>428</v>
      </c>
      <c r="C18" s="226"/>
      <c r="D18" s="226"/>
      <c r="E18" s="226"/>
      <c r="F18" s="226"/>
      <c r="G18" s="226"/>
      <c r="H18" s="227" t="s">
        <v>96</v>
      </c>
      <c r="I18" s="227"/>
      <c r="J18" s="227"/>
      <c r="K18" s="227"/>
      <c r="L18" s="227"/>
      <c r="M18" s="227"/>
      <c r="N18" s="229" t="s">
        <v>84</v>
      </c>
      <c r="O18" s="229"/>
      <c r="P18" s="229"/>
      <c r="Q18" s="229">
        <v>255</v>
      </c>
      <c r="R18" s="229"/>
      <c r="S18" s="229"/>
      <c r="T18" s="229"/>
      <c r="U18" s="230"/>
      <c r="V18" s="231"/>
      <c r="W18" s="230" t="s">
        <v>0</v>
      </c>
      <c r="X18" s="231"/>
      <c r="Y18" s="232"/>
      <c r="Z18" s="232"/>
      <c r="AA18" s="232"/>
      <c r="AB18" s="232"/>
      <c r="AC18" s="180"/>
      <c r="AD18" s="181"/>
      <c r="AE18" s="181"/>
      <c r="AF18" s="181"/>
      <c r="AG18" s="181"/>
      <c r="AH18" s="181"/>
      <c r="AI18" s="181"/>
      <c r="AJ18" s="181"/>
      <c r="AK18" s="181"/>
      <c r="AL18" s="181"/>
      <c r="AM18" s="181"/>
      <c r="AN18" s="181"/>
      <c r="AO18" s="181"/>
      <c r="AP18" s="181"/>
      <c r="AQ18" s="181"/>
      <c r="AR18" s="181"/>
      <c r="AS18" s="181"/>
      <c r="AT18" s="182"/>
    </row>
  </sheetData>
  <mergeCells count="121">
    <mergeCell ref="A4:E4"/>
    <mergeCell ref="F4:W4"/>
    <mergeCell ref="X4:AB4"/>
    <mergeCell ref="AC4:AT4"/>
    <mergeCell ref="B6:G6"/>
    <mergeCell ref="H6:M6"/>
    <mergeCell ref="N6:P6"/>
    <mergeCell ref="Q6:R6"/>
    <mergeCell ref="S6:T6"/>
    <mergeCell ref="U6:V6"/>
    <mergeCell ref="W6:X6"/>
    <mergeCell ref="Y6:AB6"/>
    <mergeCell ref="AC6:AT6"/>
    <mergeCell ref="B7:G7"/>
    <mergeCell ref="H7:M7"/>
    <mergeCell ref="N7:P7"/>
    <mergeCell ref="Q7:R7"/>
    <mergeCell ref="S7:T7"/>
    <mergeCell ref="U7:V7"/>
    <mergeCell ref="W7:X7"/>
    <mergeCell ref="Y7:AB7"/>
    <mergeCell ref="AC7:AT7"/>
    <mergeCell ref="B8:G8"/>
    <mergeCell ref="H8:M8"/>
    <mergeCell ref="N8:P8"/>
    <mergeCell ref="Q8:R8"/>
    <mergeCell ref="S8:T8"/>
    <mergeCell ref="U8:V8"/>
    <mergeCell ref="W8:X8"/>
    <mergeCell ref="Y8:AB8"/>
    <mergeCell ref="AC8:AT8"/>
    <mergeCell ref="B9:G9"/>
    <mergeCell ref="H9:M9"/>
    <mergeCell ref="N9:P9"/>
    <mergeCell ref="Q9:R9"/>
    <mergeCell ref="S9:T9"/>
    <mergeCell ref="U9:V9"/>
    <mergeCell ref="W9:X9"/>
    <mergeCell ref="Y9:AB9"/>
    <mergeCell ref="AC9:AT9"/>
    <mergeCell ref="W10:X10"/>
    <mergeCell ref="Y10:AB10"/>
    <mergeCell ref="AC10:AT10"/>
    <mergeCell ref="B11:G11"/>
    <mergeCell ref="H11:M11"/>
    <mergeCell ref="N11:P11"/>
    <mergeCell ref="Q11:R11"/>
    <mergeCell ref="S11:T11"/>
    <mergeCell ref="U11:V11"/>
    <mergeCell ref="W11:X11"/>
    <mergeCell ref="B10:G10"/>
    <mergeCell ref="H10:M10"/>
    <mergeCell ref="N10:P10"/>
    <mergeCell ref="Q10:R10"/>
    <mergeCell ref="S10:T10"/>
    <mergeCell ref="U10:V10"/>
    <mergeCell ref="Y11:AB11"/>
    <mergeCell ref="AC11:AT11"/>
    <mergeCell ref="B12:G12"/>
    <mergeCell ref="H12:M12"/>
    <mergeCell ref="N12:P12"/>
    <mergeCell ref="Q12:R12"/>
    <mergeCell ref="S12:T12"/>
    <mergeCell ref="U12:V12"/>
    <mergeCell ref="W12:X12"/>
    <mergeCell ref="Y12:AB12"/>
    <mergeCell ref="AC12:AT12"/>
    <mergeCell ref="B13:G13"/>
    <mergeCell ref="H13:M13"/>
    <mergeCell ref="N13:P13"/>
    <mergeCell ref="Q13:R13"/>
    <mergeCell ref="S13:T13"/>
    <mergeCell ref="U13:V13"/>
    <mergeCell ref="W13:X13"/>
    <mergeCell ref="Y13:AB13"/>
    <mergeCell ref="AC13:AT13"/>
    <mergeCell ref="W14:X14"/>
    <mergeCell ref="Y14:AB14"/>
    <mergeCell ref="AC14:AT14"/>
    <mergeCell ref="B15:G15"/>
    <mergeCell ref="H15:M15"/>
    <mergeCell ref="N15:P15"/>
    <mergeCell ref="Q15:R15"/>
    <mergeCell ref="S15:T15"/>
    <mergeCell ref="U15:V15"/>
    <mergeCell ref="W15:X15"/>
    <mergeCell ref="B14:G14"/>
    <mergeCell ref="H14:M14"/>
    <mergeCell ref="N14:P14"/>
    <mergeCell ref="Q14:R14"/>
    <mergeCell ref="S14:T14"/>
    <mergeCell ref="U14:V14"/>
    <mergeCell ref="Y15:AB15"/>
    <mergeCell ref="AC15:AT15"/>
    <mergeCell ref="B16:G16"/>
    <mergeCell ref="H16:M16"/>
    <mergeCell ref="N16:P16"/>
    <mergeCell ref="Q16:R16"/>
    <mergeCell ref="S16:T16"/>
    <mergeCell ref="U16:V16"/>
    <mergeCell ref="W16:X16"/>
    <mergeCell ref="Y16:AB16"/>
    <mergeCell ref="AC16:AT16"/>
    <mergeCell ref="B17:G17"/>
    <mergeCell ref="H17:M17"/>
    <mergeCell ref="N17:P17"/>
    <mergeCell ref="Q17:R17"/>
    <mergeCell ref="S17:T17"/>
    <mergeCell ref="U17:V17"/>
    <mergeCell ref="W17:X17"/>
    <mergeCell ref="Y17:AB17"/>
    <mergeCell ref="AC17:AT17"/>
    <mergeCell ref="W18:X18"/>
    <mergeCell ref="Y18:AB18"/>
    <mergeCell ref="AC18:AT18"/>
    <mergeCell ref="B18:G18"/>
    <mergeCell ref="H18:M18"/>
    <mergeCell ref="N18:P18"/>
    <mergeCell ref="Q18:R18"/>
    <mergeCell ref="S18:T18"/>
    <mergeCell ref="U18:V18"/>
  </mergeCells>
  <phoneticPr fontId="22" type="noConversion"/>
  <hyperlinks>
    <hyperlink ref="B1" location="数据表一览!A1" display="数据表一览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27"/>
  <sheetViews>
    <sheetView showGridLines="0" topLeftCell="A13" workbookViewId="0">
      <selection activeCell="F20" sqref="F20"/>
    </sheetView>
  </sheetViews>
  <sheetFormatPr defaultRowHeight="13.5"/>
  <cols>
    <col min="1" max="1" width="2.25" style="5" customWidth="1"/>
    <col min="2" max="3" width="9" style="5"/>
    <col min="4" max="4" width="7.25" style="5" customWidth="1"/>
    <col min="5" max="5" width="6.125" style="5" customWidth="1"/>
    <col min="6" max="6" width="11.5" style="5" customWidth="1"/>
    <col min="7" max="7" width="6.875" style="5" customWidth="1"/>
    <col min="8" max="8" width="9" style="5"/>
    <col min="9" max="9" width="9.875" style="5" customWidth="1"/>
    <col min="10" max="12" width="9" style="5"/>
    <col min="13" max="13" width="2.25" style="5" customWidth="1"/>
    <col min="14" max="16384" width="9" style="5"/>
  </cols>
  <sheetData>
    <row r="1" spans="1:13" ht="13.5" customHeight="1" thickBot="1">
      <c r="A1" s="11"/>
      <c r="B1" s="11"/>
      <c r="C1" s="11"/>
      <c r="D1" s="11"/>
      <c r="E1" s="11"/>
      <c r="F1" s="11"/>
      <c r="G1" s="11"/>
      <c r="H1" s="11"/>
      <c r="I1" s="11"/>
      <c r="J1" s="6"/>
      <c r="K1" s="6"/>
      <c r="L1" s="6"/>
      <c r="M1" s="6"/>
    </row>
    <row r="2" spans="1:13">
      <c r="A2" s="11"/>
      <c r="B2" s="7"/>
      <c r="C2" s="8"/>
      <c r="D2" s="8"/>
      <c r="E2" s="8"/>
      <c r="F2" s="8"/>
      <c r="G2" s="8"/>
      <c r="H2" s="8"/>
      <c r="I2" s="8"/>
      <c r="J2" s="8"/>
      <c r="K2" s="8"/>
      <c r="L2" s="9"/>
      <c r="M2" s="6"/>
    </row>
    <row r="3" spans="1:13">
      <c r="A3" s="11"/>
      <c r="B3" s="10"/>
      <c r="C3" s="11"/>
      <c r="D3" s="11"/>
      <c r="E3" s="11"/>
      <c r="F3" s="11"/>
      <c r="G3" s="11"/>
      <c r="H3" s="11"/>
      <c r="I3" s="11"/>
      <c r="J3" s="11"/>
      <c r="K3" s="11"/>
      <c r="L3" s="12"/>
      <c r="M3" s="6"/>
    </row>
    <row r="4" spans="1:13">
      <c r="A4" s="11"/>
      <c r="B4" s="10"/>
      <c r="C4" s="11"/>
      <c r="D4" s="11"/>
      <c r="E4" s="11"/>
      <c r="F4" s="11"/>
      <c r="G4" s="11"/>
      <c r="H4" s="11"/>
      <c r="I4" s="11"/>
      <c r="J4" s="11"/>
      <c r="K4" s="11"/>
      <c r="L4" s="12"/>
      <c r="M4" s="6"/>
    </row>
    <row r="5" spans="1:13">
      <c r="A5" s="11"/>
      <c r="B5" s="10"/>
      <c r="C5" s="11"/>
      <c r="D5" s="11"/>
      <c r="E5" s="11"/>
      <c r="F5" s="11"/>
      <c r="G5" s="11"/>
      <c r="H5" s="11"/>
      <c r="I5" s="11"/>
      <c r="J5" s="11"/>
      <c r="K5" s="11"/>
      <c r="L5" s="12"/>
      <c r="M5" s="6"/>
    </row>
    <row r="6" spans="1:13" ht="13.5" customHeight="1">
      <c r="A6" s="11"/>
      <c r="B6" s="10"/>
      <c r="C6" s="11"/>
      <c r="D6" s="151" t="s">
        <v>131</v>
      </c>
      <c r="E6" s="151"/>
      <c r="F6" s="151"/>
      <c r="G6" s="151"/>
      <c r="H6" s="151"/>
      <c r="I6" s="151"/>
      <c r="J6" s="151"/>
      <c r="K6" s="11"/>
      <c r="L6" s="12"/>
      <c r="M6" s="6"/>
    </row>
    <row r="7" spans="1:13" ht="13.5" customHeight="1">
      <c r="A7" s="11"/>
      <c r="B7" s="10"/>
      <c r="C7" s="11"/>
      <c r="D7" s="151"/>
      <c r="E7" s="151"/>
      <c r="F7" s="151"/>
      <c r="G7" s="151"/>
      <c r="H7" s="151"/>
      <c r="I7" s="151"/>
      <c r="J7" s="151"/>
      <c r="K7" s="11"/>
      <c r="L7" s="12"/>
      <c r="M7" s="6"/>
    </row>
    <row r="8" spans="1:13" ht="13.5" customHeight="1">
      <c r="A8" s="11"/>
      <c r="B8" s="10"/>
      <c r="C8" s="11"/>
      <c r="D8" s="151"/>
      <c r="E8" s="151"/>
      <c r="F8" s="151"/>
      <c r="G8" s="151"/>
      <c r="H8" s="151"/>
      <c r="I8" s="151"/>
      <c r="J8" s="151"/>
      <c r="K8" s="11"/>
      <c r="L8" s="12"/>
      <c r="M8" s="6"/>
    </row>
    <row r="9" spans="1:13" ht="13.5" customHeight="1">
      <c r="A9" s="11"/>
      <c r="B9" s="10"/>
      <c r="C9" s="11"/>
      <c r="D9" s="151"/>
      <c r="E9" s="151"/>
      <c r="F9" s="151"/>
      <c r="G9" s="151"/>
      <c r="H9" s="151"/>
      <c r="I9" s="151"/>
      <c r="J9" s="151"/>
      <c r="K9" s="11"/>
      <c r="L9" s="12"/>
      <c r="M9" s="6"/>
    </row>
    <row r="10" spans="1:13" ht="13.5" customHeight="1">
      <c r="A10" s="11"/>
      <c r="B10" s="10"/>
      <c r="C10" s="11"/>
      <c r="D10" s="151"/>
      <c r="E10" s="151"/>
      <c r="F10" s="151"/>
      <c r="G10" s="151"/>
      <c r="H10" s="151"/>
      <c r="I10" s="151"/>
      <c r="J10" s="151"/>
      <c r="K10" s="11"/>
      <c r="L10" s="12"/>
      <c r="M10" s="6"/>
    </row>
    <row r="11" spans="1:13">
      <c r="A11" s="11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2"/>
      <c r="M11" s="6"/>
    </row>
    <row r="12" spans="1:13">
      <c r="A12" s="11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2"/>
      <c r="M12" s="6"/>
    </row>
    <row r="13" spans="1:13">
      <c r="A13" s="11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2"/>
      <c r="M13" s="6"/>
    </row>
    <row r="14" spans="1:13">
      <c r="A14" s="11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2"/>
      <c r="M14" s="6"/>
    </row>
    <row r="15" spans="1:13" ht="14.25" thickBot="1">
      <c r="A15" s="11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2"/>
      <c r="M15" s="6"/>
    </row>
    <row r="16" spans="1:13" ht="23.25" customHeight="1" thickTop="1">
      <c r="A16" s="11"/>
      <c r="B16" s="10"/>
      <c r="C16" s="20" t="s">
        <v>12</v>
      </c>
      <c r="D16" s="158" t="s">
        <v>44</v>
      </c>
      <c r="E16" s="159"/>
      <c r="F16" s="22" t="s">
        <v>11</v>
      </c>
      <c r="G16" s="160">
        <v>42639</v>
      </c>
      <c r="H16" s="159"/>
      <c r="I16" s="22" t="s">
        <v>13</v>
      </c>
      <c r="J16" s="158"/>
      <c r="K16" s="163"/>
      <c r="L16" s="12"/>
      <c r="M16" s="6"/>
    </row>
    <row r="17" spans="1:13" ht="23.25" customHeight="1">
      <c r="A17" s="11"/>
      <c r="B17" s="10"/>
      <c r="C17" s="21" t="s">
        <v>15</v>
      </c>
      <c r="D17" s="150"/>
      <c r="E17" s="147"/>
      <c r="F17" s="23" t="s">
        <v>16</v>
      </c>
      <c r="G17" s="161"/>
      <c r="H17" s="162"/>
      <c r="I17" s="24" t="s">
        <v>14</v>
      </c>
      <c r="J17" s="164"/>
      <c r="K17" s="165"/>
      <c r="L17" s="12"/>
      <c r="M17" s="6"/>
    </row>
    <row r="18" spans="1:13" ht="23.25" customHeight="1">
      <c r="A18" s="11"/>
      <c r="B18" s="10"/>
      <c r="C18" s="155" t="s">
        <v>21</v>
      </c>
      <c r="D18" s="156"/>
      <c r="E18" s="156"/>
      <c r="F18" s="156"/>
      <c r="G18" s="156"/>
      <c r="H18" s="156"/>
      <c r="I18" s="156"/>
      <c r="J18" s="156"/>
      <c r="K18" s="157"/>
      <c r="L18" s="12"/>
      <c r="M18" s="6"/>
    </row>
    <row r="19" spans="1:13" ht="23.25" customHeight="1">
      <c r="A19" s="11"/>
      <c r="B19" s="10"/>
      <c r="C19" s="25" t="s">
        <v>17</v>
      </c>
      <c r="D19" s="152" t="s">
        <v>18</v>
      </c>
      <c r="E19" s="152"/>
      <c r="F19" s="24" t="s">
        <v>20</v>
      </c>
      <c r="G19" s="153" t="s">
        <v>19</v>
      </c>
      <c r="H19" s="153"/>
      <c r="I19" s="153"/>
      <c r="J19" s="153"/>
      <c r="K19" s="154"/>
      <c r="L19" s="12"/>
      <c r="M19" s="6"/>
    </row>
    <row r="20" spans="1:13" ht="23.25" customHeight="1">
      <c r="A20" s="11"/>
      <c r="B20" s="10"/>
      <c r="C20" s="18" t="s">
        <v>42</v>
      </c>
      <c r="D20" s="150" t="s">
        <v>45</v>
      </c>
      <c r="E20" s="147"/>
      <c r="F20" s="69">
        <v>42273</v>
      </c>
      <c r="G20" s="148" t="s">
        <v>46</v>
      </c>
      <c r="H20" s="148"/>
      <c r="I20" s="148"/>
      <c r="J20" s="148"/>
      <c r="K20" s="149"/>
      <c r="L20" s="12"/>
      <c r="M20" s="6"/>
    </row>
    <row r="21" spans="1:13" ht="23.25" customHeight="1">
      <c r="A21" s="11"/>
      <c r="B21" s="10"/>
      <c r="C21" s="18"/>
      <c r="D21" s="150"/>
      <c r="E21" s="147"/>
      <c r="F21" s="69"/>
      <c r="G21" s="148"/>
      <c r="H21" s="148"/>
      <c r="I21" s="148"/>
      <c r="J21" s="148"/>
      <c r="K21" s="149"/>
      <c r="L21" s="12"/>
      <c r="M21" s="6"/>
    </row>
    <row r="22" spans="1:13" ht="23.25" customHeight="1">
      <c r="A22" s="11"/>
      <c r="B22" s="10"/>
      <c r="C22" s="18"/>
      <c r="D22" s="147"/>
      <c r="E22" s="147"/>
      <c r="F22" s="16"/>
      <c r="G22" s="148"/>
      <c r="H22" s="148"/>
      <c r="I22" s="148"/>
      <c r="J22" s="148"/>
      <c r="K22" s="149"/>
      <c r="L22" s="12"/>
      <c r="M22" s="6"/>
    </row>
    <row r="23" spans="1:13" ht="23.25" customHeight="1">
      <c r="A23" s="11"/>
      <c r="B23" s="10"/>
      <c r="C23" s="18"/>
      <c r="D23" s="147"/>
      <c r="E23" s="147"/>
      <c r="F23" s="16"/>
      <c r="G23" s="148"/>
      <c r="H23" s="148"/>
      <c r="I23" s="148"/>
      <c r="J23" s="148"/>
      <c r="K23" s="149"/>
      <c r="L23" s="12"/>
      <c r="M23" s="6"/>
    </row>
    <row r="24" spans="1:13" ht="23.25" customHeight="1" thickBot="1">
      <c r="A24" s="11"/>
      <c r="B24" s="10"/>
      <c r="C24" s="19"/>
      <c r="D24" s="146"/>
      <c r="E24" s="146"/>
      <c r="F24" s="17"/>
      <c r="G24" s="144"/>
      <c r="H24" s="144"/>
      <c r="I24" s="144"/>
      <c r="J24" s="144"/>
      <c r="K24" s="145"/>
      <c r="L24" s="12"/>
      <c r="M24" s="6"/>
    </row>
    <row r="25" spans="1:13" ht="14.25" thickTop="1">
      <c r="A25" s="11"/>
      <c r="B25" s="10"/>
      <c r="C25" s="11"/>
      <c r="D25" s="11"/>
      <c r="E25" s="11"/>
      <c r="F25" s="11"/>
      <c r="G25" s="11"/>
      <c r="H25" s="11"/>
      <c r="I25" s="11"/>
      <c r="J25" s="11"/>
      <c r="K25" s="11"/>
      <c r="L25" s="12"/>
      <c r="M25" s="6"/>
    </row>
    <row r="26" spans="1:13" ht="14.25" thickBot="1">
      <c r="A26" s="11"/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5"/>
      <c r="M26" s="6"/>
    </row>
    <row r="27" spans="1:13">
      <c r="A27" s="11"/>
      <c r="B27" s="11"/>
      <c r="C27" s="11"/>
      <c r="D27" s="11"/>
      <c r="E27" s="11"/>
      <c r="F27" s="11"/>
      <c r="G27" s="11"/>
      <c r="H27" s="11"/>
      <c r="I27" s="11"/>
      <c r="J27" s="6"/>
      <c r="K27" s="6"/>
      <c r="L27" s="6"/>
      <c r="M27" s="6"/>
    </row>
  </sheetData>
  <mergeCells count="20">
    <mergeCell ref="D6:J10"/>
    <mergeCell ref="D19:E19"/>
    <mergeCell ref="G19:K19"/>
    <mergeCell ref="C18:K18"/>
    <mergeCell ref="D20:E20"/>
    <mergeCell ref="D16:E16"/>
    <mergeCell ref="D17:E17"/>
    <mergeCell ref="G16:H16"/>
    <mergeCell ref="G17:H17"/>
    <mergeCell ref="J16:K16"/>
    <mergeCell ref="J17:K17"/>
    <mergeCell ref="G24:K24"/>
    <mergeCell ref="D24:E24"/>
    <mergeCell ref="D22:E22"/>
    <mergeCell ref="D23:E23"/>
    <mergeCell ref="G20:K20"/>
    <mergeCell ref="G21:K21"/>
    <mergeCell ref="G22:K22"/>
    <mergeCell ref="G23:K23"/>
    <mergeCell ref="D21:E21"/>
  </mergeCells>
  <phoneticPr fontId="4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8"/>
  <sheetViews>
    <sheetView workbookViewId="0"/>
  </sheetViews>
  <sheetFormatPr defaultRowHeight="13.5"/>
  <cols>
    <col min="2" max="46" width="3.25" customWidth="1"/>
  </cols>
  <sheetData>
    <row r="1" spans="1:46">
      <c r="A1" s="68" t="str">
        <f>HYPERLINK("#数据表一览!A1","[返回数据表一览]")</f>
        <v>[返回数据表一览]</v>
      </c>
      <c r="B1" s="68" t="s">
        <v>39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</row>
    <row r="2" spans="1:46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</row>
    <row r="3" spans="1:46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</row>
    <row r="4" spans="1:46">
      <c r="A4" s="186" t="s">
        <v>2</v>
      </c>
      <c r="B4" s="186"/>
      <c r="C4" s="186"/>
      <c r="D4" s="186"/>
      <c r="E4" s="186"/>
      <c r="F4" s="184" t="s">
        <v>402</v>
      </c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6" t="s">
        <v>5</v>
      </c>
      <c r="Y4" s="186"/>
      <c r="Z4" s="186"/>
      <c r="AA4" s="186"/>
      <c r="AB4" s="186"/>
      <c r="AC4" s="184" t="s">
        <v>409</v>
      </c>
      <c r="AD4" s="185"/>
      <c r="AE4" s="185"/>
      <c r="AF4" s="185"/>
      <c r="AG4" s="185"/>
      <c r="AH4" s="185"/>
      <c r="AI4" s="185"/>
      <c r="AJ4" s="185"/>
      <c r="AK4" s="185"/>
      <c r="AL4" s="185"/>
      <c r="AM4" s="185"/>
      <c r="AN4" s="185"/>
      <c r="AO4" s="185"/>
      <c r="AP4" s="185"/>
      <c r="AQ4" s="185"/>
      <c r="AR4" s="185"/>
      <c r="AS4" s="185"/>
      <c r="AT4" s="185"/>
    </row>
    <row r="5" spans="1:46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</row>
    <row r="6" spans="1:46">
      <c r="A6" s="75" t="s">
        <v>7</v>
      </c>
      <c r="B6" s="186" t="s">
        <v>3</v>
      </c>
      <c r="C6" s="186"/>
      <c r="D6" s="186"/>
      <c r="E6" s="186"/>
      <c r="F6" s="186"/>
      <c r="G6" s="186"/>
      <c r="H6" s="186" t="s">
        <v>22</v>
      </c>
      <c r="I6" s="186"/>
      <c r="J6" s="186"/>
      <c r="K6" s="186"/>
      <c r="L6" s="186"/>
      <c r="M6" s="186"/>
      <c r="N6" s="186" t="s">
        <v>4</v>
      </c>
      <c r="O6" s="186"/>
      <c r="P6" s="186"/>
      <c r="Q6" s="186" t="s">
        <v>23</v>
      </c>
      <c r="R6" s="186"/>
      <c r="S6" s="186" t="s">
        <v>1</v>
      </c>
      <c r="T6" s="186"/>
      <c r="U6" s="186" t="s">
        <v>24</v>
      </c>
      <c r="V6" s="186"/>
      <c r="W6" s="186" t="s">
        <v>8</v>
      </c>
      <c r="X6" s="186"/>
      <c r="Y6" s="218" t="s">
        <v>25</v>
      </c>
      <c r="Z6" s="218"/>
      <c r="AA6" s="218"/>
      <c r="AB6" s="218"/>
      <c r="AC6" s="218" t="s">
        <v>6</v>
      </c>
      <c r="AD6" s="218"/>
      <c r="AE6" s="218"/>
      <c r="AF6" s="218"/>
      <c r="AG6" s="218"/>
      <c r="AH6" s="218"/>
      <c r="AI6" s="218"/>
      <c r="AJ6" s="218"/>
      <c r="AK6" s="218"/>
      <c r="AL6" s="218"/>
      <c r="AM6" s="218"/>
      <c r="AN6" s="218"/>
      <c r="AO6" s="218"/>
      <c r="AP6" s="218"/>
      <c r="AQ6" s="218"/>
      <c r="AR6" s="218"/>
      <c r="AS6" s="218"/>
      <c r="AT6" s="218"/>
    </row>
    <row r="7" spans="1:46" ht="13.5" customHeight="1">
      <c r="A7" s="84">
        <f t="shared" ref="A7:A18" si="0">ROW()-6</f>
        <v>1</v>
      </c>
      <c r="B7" s="253" t="s">
        <v>130</v>
      </c>
      <c r="C7" s="245" t="s">
        <v>106</v>
      </c>
      <c r="D7" s="245" t="s">
        <v>106</v>
      </c>
      <c r="E7" s="245" t="s">
        <v>106</v>
      </c>
      <c r="F7" s="245" t="s">
        <v>106</v>
      </c>
      <c r="G7" s="245" t="s">
        <v>106</v>
      </c>
      <c r="H7" s="254" t="s">
        <v>130</v>
      </c>
      <c r="I7" s="247" t="s">
        <v>107</v>
      </c>
      <c r="J7" s="247" t="s">
        <v>107</v>
      </c>
      <c r="K7" s="247" t="s">
        <v>107</v>
      </c>
      <c r="L7" s="247" t="s">
        <v>107</v>
      </c>
      <c r="M7" s="247" t="s">
        <v>107</v>
      </c>
      <c r="N7" s="248" t="s">
        <v>79</v>
      </c>
      <c r="O7" s="248"/>
      <c r="P7" s="248"/>
      <c r="Q7" s="242">
        <v>32</v>
      </c>
      <c r="R7" s="242"/>
      <c r="S7" s="255"/>
      <c r="T7" s="256"/>
      <c r="U7" s="257"/>
      <c r="V7" s="258"/>
      <c r="W7" s="257"/>
      <c r="X7" s="258"/>
      <c r="Y7" s="259"/>
      <c r="Z7" s="260"/>
      <c r="AA7" s="260"/>
      <c r="AB7" s="261"/>
      <c r="AC7" s="207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9"/>
    </row>
    <row r="8" spans="1:46">
      <c r="A8" s="83">
        <f t="shared" si="0"/>
        <v>2</v>
      </c>
      <c r="B8" s="196" t="s">
        <v>399</v>
      </c>
      <c r="C8" s="188" t="s">
        <v>106</v>
      </c>
      <c r="D8" s="188" t="s">
        <v>106</v>
      </c>
      <c r="E8" s="188" t="s">
        <v>106</v>
      </c>
      <c r="F8" s="188" t="s">
        <v>106</v>
      </c>
      <c r="G8" s="188" t="s">
        <v>106</v>
      </c>
      <c r="H8" s="265" t="s">
        <v>397</v>
      </c>
      <c r="I8" s="227" t="s">
        <v>107</v>
      </c>
      <c r="J8" s="227" t="s">
        <v>107</v>
      </c>
      <c r="K8" s="227" t="s">
        <v>107</v>
      </c>
      <c r="L8" s="227" t="s">
        <v>107</v>
      </c>
      <c r="M8" s="227" t="s">
        <v>107</v>
      </c>
      <c r="N8" s="228" t="s">
        <v>79</v>
      </c>
      <c r="O8" s="228"/>
      <c r="P8" s="228"/>
      <c r="Q8" s="228">
        <v>20</v>
      </c>
      <c r="R8" s="228"/>
      <c r="S8" s="228"/>
      <c r="T8" s="228"/>
      <c r="U8" s="234" t="s">
        <v>108</v>
      </c>
      <c r="V8" s="235"/>
      <c r="W8" s="234" t="s">
        <v>109</v>
      </c>
      <c r="X8" s="235"/>
      <c r="Y8" s="243"/>
      <c r="Z8" s="243"/>
      <c r="AA8" s="243"/>
      <c r="AB8" s="243"/>
      <c r="AC8" s="243"/>
      <c r="AD8" s="243"/>
      <c r="AE8" s="243"/>
      <c r="AF8" s="243"/>
      <c r="AG8" s="243"/>
      <c r="AH8" s="243"/>
      <c r="AI8" s="243"/>
      <c r="AJ8" s="243"/>
      <c r="AK8" s="243"/>
      <c r="AL8" s="243"/>
      <c r="AM8" s="243"/>
      <c r="AN8" s="243"/>
      <c r="AO8" s="243"/>
      <c r="AP8" s="243"/>
      <c r="AQ8" s="243"/>
      <c r="AR8" s="243"/>
      <c r="AS8" s="243"/>
      <c r="AT8" s="243"/>
    </row>
    <row r="9" spans="1:46" ht="13.5" customHeight="1">
      <c r="A9" s="83">
        <f t="shared" si="0"/>
        <v>3</v>
      </c>
      <c r="B9" s="196" t="s">
        <v>396</v>
      </c>
      <c r="C9" s="188" t="s">
        <v>41</v>
      </c>
      <c r="D9" s="188" t="s">
        <v>41</v>
      </c>
      <c r="E9" s="188" t="s">
        <v>41</v>
      </c>
      <c r="F9" s="188" t="s">
        <v>41</v>
      </c>
      <c r="G9" s="188" t="s">
        <v>41</v>
      </c>
      <c r="H9" s="266" t="s">
        <v>398</v>
      </c>
      <c r="I9" s="212"/>
      <c r="J9" s="212"/>
      <c r="K9" s="212"/>
      <c r="L9" s="212"/>
      <c r="M9" s="213"/>
      <c r="N9" s="216" t="s">
        <v>79</v>
      </c>
      <c r="O9" s="241"/>
      <c r="P9" s="217"/>
      <c r="Q9" s="216">
        <v>20</v>
      </c>
      <c r="R9" s="217"/>
      <c r="S9" s="216"/>
      <c r="T9" s="217"/>
      <c r="U9" s="234" t="s">
        <v>108</v>
      </c>
      <c r="V9" s="235"/>
      <c r="W9" s="234" t="s">
        <v>109</v>
      </c>
      <c r="X9" s="235"/>
      <c r="Y9" s="207"/>
      <c r="Z9" s="208"/>
      <c r="AA9" s="208"/>
      <c r="AB9" s="209"/>
      <c r="AC9" s="207"/>
      <c r="AD9" s="208"/>
      <c r="AE9" s="208"/>
      <c r="AF9" s="208"/>
      <c r="AG9" s="208"/>
      <c r="AH9" s="208"/>
      <c r="AI9" s="208"/>
      <c r="AJ9" s="208"/>
      <c r="AK9" s="208"/>
      <c r="AL9" s="208"/>
      <c r="AM9" s="208"/>
      <c r="AN9" s="208"/>
      <c r="AO9" s="208"/>
      <c r="AP9" s="208"/>
      <c r="AQ9" s="208"/>
      <c r="AR9" s="208"/>
      <c r="AS9" s="208"/>
      <c r="AT9" s="209"/>
    </row>
    <row r="10" spans="1:46" ht="13.5" customHeight="1">
      <c r="A10" s="84">
        <f t="shared" si="0"/>
        <v>4</v>
      </c>
      <c r="B10" s="196" t="s">
        <v>400</v>
      </c>
      <c r="C10" s="188" t="s">
        <v>41</v>
      </c>
      <c r="D10" s="188" t="s">
        <v>41</v>
      </c>
      <c r="E10" s="188" t="s">
        <v>41</v>
      </c>
      <c r="F10" s="188" t="s">
        <v>41</v>
      </c>
      <c r="G10" s="188" t="s">
        <v>41</v>
      </c>
      <c r="H10" s="250" t="s">
        <v>136</v>
      </c>
      <c r="I10" s="212"/>
      <c r="J10" s="212"/>
      <c r="K10" s="212"/>
      <c r="L10" s="212"/>
      <c r="M10" s="213"/>
      <c r="N10" s="228" t="s">
        <v>122</v>
      </c>
      <c r="O10" s="228"/>
      <c r="P10" s="228"/>
      <c r="Q10" s="228">
        <v>100</v>
      </c>
      <c r="R10" s="228"/>
      <c r="S10" s="216"/>
      <c r="T10" s="217"/>
      <c r="U10" s="205"/>
      <c r="V10" s="206"/>
      <c r="W10" s="205"/>
      <c r="X10" s="206"/>
      <c r="Y10" s="207"/>
      <c r="Z10" s="208"/>
      <c r="AA10" s="208"/>
      <c r="AB10" s="209"/>
      <c r="AC10" s="267"/>
      <c r="AD10" s="208"/>
      <c r="AE10" s="208"/>
      <c r="AF10" s="208"/>
      <c r="AG10" s="208"/>
      <c r="AH10" s="208"/>
      <c r="AI10" s="208"/>
      <c r="AJ10" s="208"/>
      <c r="AK10" s="208"/>
      <c r="AL10" s="208"/>
      <c r="AM10" s="208"/>
      <c r="AN10" s="208"/>
      <c r="AO10" s="208"/>
      <c r="AP10" s="208"/>
      <c r="AQ10" s="208"/>
      <c r="AR10" s="208"/>
      <c r="AS10" s="208"/>
      <c r="AT10" s="209"/>
    </row>
    <row r="11" spans="1:46" ht="13.5" customHeight="1">
      <c r="A11" s="84">
        <f t="shared" si="0"/>
        <v>5</v>
      </c>
      <c r="B11" s="203" t="s">
        <v>167</v>
      </c>
      <c r="C11" s="188" t="s">
        <v>41</v>
      </c>
      <c r="D11" s="188" t="s">
        <v>41</v>
      </c>
      <c r="E11" s="188" t="s">
        <v>41</v>
      </c>
      <c r="F11" s="188" t="s">
        <v>41</v>
      </c>
      <c r="G11" s="188" t="s">
        <v>41</v>
      </c>
      <c r="H11" s="250" t="s">
        <v>168</v>
      </c>
      <c r="I11" s="212"/>
      <c r="J11" s="212"/>
      <c r="K11" s="212"/>
      <c r="L11" s="212"/>
      <c r="M11" s="213"/>
      <c r="N11" s="216" t="s">
        <v>111</v>
      </c>
      <c r="O11" s="241"/>
      <c r="P11" s="217"/>
      <c r="Q11" s="251" t="s">
        <v>113</v>
      </c>
      <c r="R11" s="252"/>
      <c r="S11" s="216"/>
      <c r="T11" s="217"/>
      <c r="U11" s="205"/>
      <c r="V11" s="206"/>
      <c r="W11" s="205"/>
      <c r="X11" s="206"/>
      <c r="Y11" s="207"/>
      <c r="Z11" s="208"/>
      <c r="AA11" s="208"/>
      <c r="AB11" s="209"/>
      <c r="AC11" s="207"/>
      <c r="AD11" s="208"/>
      <c r="AE11" s="208"/>
      <c r="AF11" s="208"/>
      <c r="AG11" s="208"/>
      <c r="AH11" s="208"/>
      <c r="AI11" s="208"/>
      <c r="AJ11" s="208"/>
      <c r="AK11" s="208"/>
      <c r="AL11" s="208"/>
      <c r="AM11" s="208"/>
      <c r="AN11" s="208"/>
      <c r="AO11" s="208"/>
      <c r="AP11" s="208"/>
      <c r="AQ11" s="208"/>
      <c r="AR11" s="208"/>
      <c r="AS11" s="208"/>
      <c r="AT11" s="209"/>
    </row>
    <row r="12" spans="1:46" ht="13.5" customHeight="1">
      <c r="A12" s="83">
        <f t="shared" si="0"/>
        <v>6</v>
      </c>
      <c r="B12" s="203" t="s">
        <v>170</v>
      </c>
      <c r="C12" s="188" t="s">
        <v>41</v>
      </c>
      <c r="D12" s="188" t="s">
        <v>41</v>
      </c>
      <c r="E12" s="188" t="s">
        <v>41</v>
      </c>
      <c r="F12" s="188" t="s">
        <v>41</v>
      </c>
      <c r="G12" s="188" t="s">
        <v>41</v>
      </c>
      <c r="H12" s="211" t="s">
        <v>169</v>
      </c>
      <c r="I12" s="227"/>
      <c r="J12" s="227"/>
      <c r="K12" s="227"/>
      <c r="L12" s="227"/>
      <c r="M12" s="227"/>
      <c r="N12" s="216" t="s">
        <v>111</v>
      </c>
      <c r="O12" s="241"/>
      <c r="P12" s="217"/>
      <c r="Q12" s="268" t="s">
        <v>401</v>
      </c>
      <c r="R12" s="228"/>
      <c r="S12" s="228"/>
      <c r="T12" s="228"/>
      <c r="U12" s="234"/>
      <c r="V12" s="235"/>
      <c r="W12" s="234"/>
      <c r="X12" s="235"/>
      <c r="Y12" s="243"/>
      <c r="Z12" s="243"/>
      <c r="AA12" s="243"/>
      <c r="AB12" s="243"/>
      <c r="AC12" s="243"/>
      <c r="AD12" s="243"/>
      <c r="AE12" s="243"/>
      <c r="AF12" s="243"/>
      <c r="AG12" s="243"/>
      <c r="AH12" s="243"/>
      <c r="AI12" s="243"/>
      <c r="AJ12" s="243"/>
      <c r="AK12" s="243"/>
      <c r="AL12" s="243"/>
      <c r="AM12" s="243"/>
      <c r="AN12" s="243"/>
      <c r="AO12" s="243"/>
      <c r="AP12" s="243"/>
      <c r="AQ12" s="243"/>
      <c r="AR12" s="243"/>
      <c r="AS12" s="243"/>
      <c r="AT12" s="243"/>
    </row>
    <row r="13" spans="1:46">
      <c r="A13" s="83">
        <f t="shared" si="0"/>
        <v>7</v>
      </c>
      <c r="B13" s="226" t="s">
        <v>82</v>
      </c>
      <c r="C13" s="226"/>
      <c r="D13" s="226"/>
      <c r="E13" s="226"/>
      <c r="F13" s="226"/>
      <c r="G13" s="226"/>
      <c r="H13" s="227" t="s">
        <v>83</v>
      </c>
      <c r="I13" s="227"/>
      <c r="J13" s="227"/>
      <c r="K13" s="227"/>
      <c r="L13" s="227"/>
      <c r="M13" s="227"/>
      <c r="N13" s="228" t="s">
        <v>84</v>
      </c>
      <c r="O13" s="228"/>
      <c r="P13" s="228"/>
      <c r="Q13" s="229">
        <v>50</v>
      </c>
      <c r="R13" s="229"/>
      <c r="S13" s="229"/>
      <c r="T13" s="229"/>
      <c r="U13" s="230"/>
      <c r="V13" s="231"/>
      <c r="W13" s="230" t="s">
        <v>0</v>
      </c>
      <c r="X13" s="231"/>
      <c r="Y13" s="232"/>
      <c r="Z13" s="232"/>
      <c r="AA13" s="232"/>
      <c r="AB13" s="232"/>
      <c r="AC13" s="180"/>
      <c r="AD13" s="181"/>
      <c r="AE13" s="181"/>
      <c r="AF13" s="181"/>
      <c r="AG13" s="181"/>
      <c r="AH13" s="181"/>
      <c r="AI13" s="181"/>
      <c r="AJ13" s="181"/>
      <c r="AK13" s="181"/>
      <c r="AL13" s="181"/>
      <c r="AM13" s="181"/>
      <c r="AN13" s="181"/>
      <c r="AO13" s="181"/>
      <c r="AP13" s="181"/>
      <c r="AQ13" s="181"/>
      <c r="AR13" s="181"/>
      <c r="AS13" s="181"/>
      <c r="AT13" s="182"/>
    </row>
    <row r="14" spans="1:46">
      <c r="A14" s="84">
        <f t="shared" si="0"/>
        <v>8</v>
      </c>
      <c r="B14" s="226" t="s">
        <v>85</v>
      </c>
      <c r="C14" s="226"/>
      <c r="D14" s="226"/>
      <c r="E14" s="226"/>
      <c r="F14" s="226"/>
      <c r="G14" s="226"/>
      <c r="H14" s="227" t="s">
        <v>86</v>
      </c>
      <c r="I14" s="227"/>
      <c r="J14" s="227"/>
      <c r="K14" s="227"/>
      <c r="L14" s="227"/>
      <c r="M14" s="227"/>
      <c r="N14" s="229" t="s">
        <v>87</v>
      </c>
      <c r="O14" s="229"/>
      <c r="P14" s="229"/>
      <c r="Q14" s="229"/>
      <c r="R14" s="229"/>
      <c r="S14" s="229"/>
      <c r="T14" s="229"/>
      <c r="U14" s="230"/>
      <c r="V14" s="231"/>
      <c r="W14" s="230" t="s">
        <v>0</v>
      </c>
      <c r="X14" s="231"/>
      <c r="Y14" s="232"/>
      <c r="Z14" s="232"/>
      <c r="AA14" s="232"/>
      <c r="AB14" s="232"/>
      <c r="AC14" s="180"/>
      <c r="AD14" s="181"/>
      <c r="AE14" s="181"/>
      <c r="AF14" s="181"/>
      <c r="AG14" s="181"/>
      <c r="AH14" s="181"/>
      <c r="AI14" s="181"/>
      <c r="AJ14" s="181"/>
      <c r="AK14" s="181"/>
      <c r="AL14" s="181"/>
      <c r="AM14" s="181"/>
      <c r="AN14" s="181"/>
      <c r="AO14" s="181"/>
      <c r="AP14" s="181"/>
      <c r="AQ14" s="181"/>
      <c r="AR14" s="181"/>
      <c r="AS14" s="181"/>
      <c r="AT14" s="182"/>
    </row>
    <row r="15" spans="1:46">
      <c r="A15" s="84">
        <f t="shared" si="0"/>
        <v>9</v>
      </c>
      <c r="B15" s="226" t="s">
        <v>88</v>
      </c>
      <c r="C15" s="226"/>
      <c r="D15" s="226"/>
      <c r="E15" s="226"/>
      <c r="F15" s="226"/>
      <c r="G15" s="226"/>
      <c r="H15" s="227" t="s">
        <v>89</v>
      </c>
      <c r="I15" s="227"/>
      <c r="J15" s="227"/>
      <c r="K15" s="227"/>
      <c r="L15" s="227"/>
      <c r="M15" s="227"/>
      <c r="N15" s="228" t="s">
        <v>84</v>
      </c>
      <c r="O15" s="228"/>
      <c r="P15" s="228"/>
      <c r="Q15" s="229">
        <v>50</v>
      </c>
      <c r="R15" s="229"/>
      <c r="S15" s="229"/>
      <c r="T15" s="229"/>
      <c r="U15" s="230"/>
      <c r="V15" s="231"/>
      <c r="W15" s="230" t="s">
        <v>0</v>
      </c>
      <c r="X15" s="231"/>
      <c r="Y15" s="232"/>
      <c r="Z15" s="232"/>
      <c r="AA15" s="232"/>
      <c r="AB15" s="232"/>
      <c r="AC15" s="180"/>
      <c r="AD15" s="181"/>
      <c r="AE15" s="181"/>
      <c r="AF15" s="181"/>
      <c r="AG15" s="181"/>
      <c r="AH15" s="181"/>
      <c r="AI15" s="181"/>
      <c r="AJ15" s="181"/>
      <c r="AK15" s="181"/>
      <c r="AL15" s="181"/>
      <c r="AM15" s="181"/>
      <c r="AN15" s="181"/>
      <c r="AO15" s="181"/>
      <c r="AP15" s="181"/>
      <c r="AQ15" s="181"/>
      <c r="AR15" s="181"/>
      <c r="AS15" s="181"/>
      <c r="AT15" s="182"/>
    </row>
    <row r="16" spans="1:46">
      <c r="A16" s="83">
        <f t="shared" si="0"/>
        <v>10</v>
      </c>
      <c r="B16" s="226" t="s">
        <v>90</v>
      </c>
      <c r="C16" s="226"/>
      <c r="D16" s="226"/>
      <c r="E16" s="226"/>
      <c r="F16" s="226"/>
      <c r="G16" s="226"/>
      <c r="H16" s="227" t="s">
        <v>91</v>
      </c>
      <c r="I16" s="227"/>
      <c r="J16" s="227"/>
      <c r="K16" s="227"/>
      <c r="L16" s="227"/>
      <c r="M16" s="227"/>
      <c r="N16" s="229" t="s">
        <v>87</v>
      </c>
      <c r="O16" s="229"/>
      <c r="P16" s="229"/>
      <c r="Q16" s="229"/>
      <c r="R16" s="229"/>
      <c r="S16" s="229"/>
      <c r="T16" s="229"/>
      <c r="U16" s="230"/>
      <c r="V16" s="231"/>
      <c r="W16" s="230" t="s">
        <v>0</v>
      </c>
      <c r="X16" s="231"/>
      <c r="Y16" s="232"/>
      <c r="Z16" s="232"/>
      <c r="AA16" s="232"/>
      <c r="AB16" s="232"/>
      <c r="AC16" s="180"/>
      <c r="AD16" s="181"/>
      <c r="AE16" s="181"/>
      <c r="AF16" s="181"/>
      <c r="AG16" s="181"/>
      <c r="AH16" s="181"/>
      <c r="AI16" s="181"/>
      <c r="AJ16" s="181"/>
      <c r="AK16" s="181"/>
      <c r="AL16" s="181"/>
      <c r="AM16" s="181"/>
      <c r="AN16" s="181"/>
      <c r="AO16" s="181"/>
      <c r="AP16" s="181"/>
      <c r="AQ16" s="181"/>
      <c r="AR16" s="181"/>
      <c r="AS16" s="181"/>
      <c r="AT16" s="182"/>
    </row>
    <row r="17" spans="1:46">
      <c r="A17" s="84">
        <f t="shared" si="0"/>
        <v>11</v>
      </c>
      <c r="B17" s="226" t="s">
        <v>92</v>
      </c>
      <c r="C17" s="226"/>
      <c r="D17" s="226"/>
      <c r="E17" s="226"/>
      <c r="F17" s="226"/>
      <c r="G17" s="226"/>
      <c r="H17" s="227" t="s">
        <v>93</v>
      </c>
      <c r="I17" s="227"/>
      <c r="J17" s="227"/>
      <c r="K17" s="227"/>
      <c r="L17" s="227"/>
      <c r="M17" s="227"/>
      <c r="N17" s="229" t="s">
        <v>94</v>
      </c>
      <c r="O17" s="229"/>
      <c r="P17" s="229"/>
      <c r="Q17" s="229">
        <v>10</v>
      </c>
      <c r="R17" s="229"/>
      <c r="S17" s="229"/>
      <c r="T17" s="229"/>
      <c r="U17" s="230"/>
      <c r="V17" s="231"/>
      <c r="W17" s="230" t="s">
        <v>0</v>
      </c>
      <c r="X17" s="231"/>
      <c r="Y17" s="232"/>
      <c r="Z17" s="232"/>
      <c r="AA17" s="232"/>
      <c r="AB17" s="232"/>
      <c r="AC17" s="180"/>
      <c r="AD17" s="181"/>
      <c r="AE17" s="181"/>
      <c r="AF17" s="181"/>
      <c r="AG17" s="181"/>
      <c r="AH17" s="181"/>
      <c r="AI17" s="181"/>
      <c r="AJ17" s="181"/>
      <c r="AK17" s="181"/>
      <c r="AL17" s="181"/>
      <c r="AM17" s="181"/>
      <c r="AN17" s="181"/>
      <c r="AO17" s="181"/>
      <c r="AP17" s="181"/>
      <c r="AQ17" s="181"/>
      <c r="AR17" s="181"/>
      <c r="AS17" s="181"/>
      <c r="AT17" s="182"/>
    </row>
    <row r="18" spans="1:46">
      <c r="A18" s="83">
        <f t="shared" si="0"/>
        <v>12</v>
      </c>
      <c r="B18" s="226" t="s">
        <v>95</v>
      </c>
      <c r="C18" s="226"/>
      <c r="D18" s="226"/>
      <c r="E18" s="226"/>
      <c r="F18" s="226"/>
      <c r="G18" s="226"/>
      <c r="H18" s="227" t="s">
        <v>96</v>
      </c>
      <c r="I18" s="227"/>
      <c r="J18" s="227"/>
      <c r="K18" s="227"/>
      <c r="L18" s="227"/>
      <c r="M18" s="227"/>
      <c r="N18" s="229" t="s">
        <v>84</v>
      </c>
      <c r="O18" s="229"/>
      <c r="P18" s="229"/>
      <c r="Q18" s="229">
        <v>255</v>
      </c>
      <c r="R18" s="229"/>
      <c r="S18" s="229"/>
      <c r="T18" s="229"/>
      <c r="U18" s="230"/>
      <c r="V18" s="231"/>
      <c r="W18" s="230" t="s">
        <v>0</v>
      </c>
      <c r="X18" s="231"/>
      <c r="Y18" s="232"/>
      <c r="Z18" s="232"/>
      <c r="AA18" s="232"/>
      <c r="AB18" s="232"/>
      <c r="AC18" s="180"/>
      <c r="AD18" s="181"/>
      <c r="AE18" s="181"/>
      <c r="AF18" s="181"/>
      <c r="AG18" s="181"/>
      <c r="AH18" s="181"/>
      <c r="AI18" s="181"/>
      <c r="AJ18" s="181"/>
      <c r="AK18" s="181"/>
      <c r="AL18" s="181"/>
      <c r="AM18" s="181"/>
      <c r="AN18" s="181"/>
      <c r="AO18" s="181"/>
      <c r="AP18" s="181"/>
      <c r="AQ18" s="181"/>
      <c r="AR18" s="181"/>
      <c r="AS18" s="181"/>
      <c r="AT18" s="182"/>
    </row>
  </sheetData>
  <mergeCells count="121">
    <mergeCell ref="AC18:AT18"/>
    <mergeCell ref="Y17:AB17"/>
    <mergeCell ref="AC17:AT17"/>
    <mergeCell ref="B18:G18"/>
    <mergeCell ref="H18:M18"/>
    <mergeCell ref="N18:P18"/>
    <mergeCell ref="Q18:R18"/>
    <mergeCell ref="S18:T18"/>
    <mergeCell ref="U18:V18"/>
    <mergeCell ref="W18:X18"/>
    <mergeCell ref="Y18:AB18"/>
    <mergeCell ref="W16:X16"/>
    <mergeCell ref="Y16:AB16"/>
    <mergeCell ref="AC16:AT16"/>
    <mergeCell ref="B17:G17"/>
    <mergeCell ref="H17:M17"/>
    <mergeCell ref="N17:P17"/>
    <mergeCell ref="Q17:R17"/>
    <mergeCell ref="S17:T17"/>
    <mergeCell ref="U17:V17"/>
    <mergeCell ref="W17:X17"/>
    <mergeCell ref="B16:G16"/>
    <mergeCell ref="H16:M16"/>
    <mergeCell ref="N16:P16"/>
    <mergeCell ref="Q16:R16"/>
    <mergeCell ref="S16:T16"/>
    <mergeCell ref="U16:V16"/>
    <mergeCell ref="B15:G15"/>
    <mergeCell ref="H15:M15"/>
    <mergeCell ref="N15:P15"/>
    <mergeCell ref="Q15:R15"/>
    <mergeCell ref="S15:T15"/>
    <mergeCell ref="U15:V15"/>
    <mergeCell ref="W15:X15"/>
    <mergeCell ref="Y15:AB15"/>
    <mergeCell ref="AC15:AT15"/>
    <mergeCell ref="Y13:AB13"/>
    <mergeCell ref="AC13:AT13"/>
    <mergeCell ref="B14:G14"/>
    <mergeCell ref="H14:M14"/>
    <mergeCell ref="N14:P14"/>
    <mergeCell ref="Q14:R14"/>
    <mergeCell ref="S14:T14"/>
    <mergeCell ref="U14:V14"/>
    <mergeCell ref="W14:X14"/>
    <mergeCell ref="Y14:AB14"/>
    <mergeCell ref="B13:G13"/>
    <mergeCell ref="H13:M13"/>
    <mergeCell ref="N13:P13"/>
    <mergeCell ref="Q13:R13"/>
    <mergeCell ref="S13:T13"/>
    <mergeCell ref="U13:V13"/>
    <mergeCell ref="W13:X13"/>
    <mergeCell ref="AC14:AT14"/>
    <mergeCell ref="B12:G12"/>
    <mergeCell ref="H12:M12"/>
    <mergeCell ref="N12:P12"/>
    <mergeCell ref="Q12:R12"/>
    <mergeCell ref="S12:T12"/>
    <mergeCell ref="U12:V12"/>
    <mergeCell ref="W12:X12"/>
    <mergeCell ref="Y12:AB12"/>
    <mergeCell ref="AC12:AT12"/>
    <mergeCell ref="B11:G11"/>
    <mergeCell ref="H11:M11"/>
    <mergeCell ref="N11:P11"/>
    <mergeCell ref="Q11:R11"/>
    <mergeCell ref="S11:T11"/>
    <mergeCell ref="U11:V11"/>
    <mergeCell ref="W11:X11"/>
    <mergeCell ref="Y11:AB11"/>
    <mergeCell ref="AC11:AT11"/>
    <mergeCell ref="W9:X9"/>
    <mergeCell ref="Y9:AB9"/>
    <mergeCell ref="AC9:AT9"/>
    <mergeCell ref="B10:G10"/>
    <mergeCell ref="H10:M10"/>
    <mergeCell ref="N10:P10"/>
    <mergeCell ref="Q10:R10"/>
    <mergeCell ref="S10:T10"/>
    <mergeCell ref="U10:V10"/>
    <mergeCell ref="W10:X10"/>
    <mergeCell ref="B9:G9"/>
    <mergeCell ref="H9:M9"/>
    <mergeCell ref="N9:P9"/>
    <mergeCell ref="Q9:R9"/>
    <mergeCell ref="S9:T9"/>
    <mergeCell ref="U9:V9"/>
    <mergeCell ref="Y10:AB10"/>
    <mergeCell ref="AC10:AT10"/>
    <mergeCell ref="B7:G7"/>
    <mergeCell ref="H7:M7"/>
    <mergeCell ref="N7:P7"/>
    <mergeCell ref="Q7:R7"/>
    <mergeCell ref="S7:T7"/>
    <mergeCell ref="U7:V7"/>
    <mergeCell ref="W7:X7"/>
    <mergeCell ref="AC8:AT8"/>
    <mergeCell ref="Y7:AB7"/>
    <mergeCell ref="AC7:AT7"/>
    <mergeCell ref="B8:G8"/>
    <mergeCell ref="H8:M8"/>
    <mergeCell ref="N8:P8"/>
    <mergeCell ref="Q8:R8"/>
    <mergeCell ref="S8:T8"/>
    <mergeCell ref="U8:V8"/>
    <mergeCell ref="W8:X8"/>
    <mergeCell ref="Y8:AB8"/>
    <mergeCell ref="A4:E4"/>
    <mergeCell ref="F4:W4"/>
    <mergeCell ref="X4:AB4"/>
    <mergeCell ref="AC4:AT4"/>
    <mergeCell ref="B6:G6"/>
    <mergeCell ref="H6:M6"/>
    <mergeCell ref="N6:P6"/>
    <mergeCell ref="Q6:R6"/>
    <mergeCell ref="S6:T6"/>
    <mergeCell ref="U6:V6"/>
    <mergeCell ref="W6:X6"/>
    <mergeCell ref="Y6:AB6"/>
    <mergeCell ref="AC6:AT6"/>
  </mergeCells>
  <phoneticPr fontId="57" type="noConversion"/>
  <hyperlinks>
    <hyperlink ref="B1" location="数据表一览!A1" display="数据表一览!A1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5"/>
  </sheetPr>
  <dimension ref="B4:I6"/>
  <sheetViews>
    <sheetView workbookViewId="0">
      <selection activeCell="B3" sqref="B3"/>
    </sheetView>
  </sheetViews>
  <sheetFormatPr defaultRowHeight="13.5"/>
  <cols>
    <col min="1" max="16384" width="9" style="1"/>
  </cols>
  <sheetData>
    <row r="4" spans="2:9" ht="24">
      <c r="G4" s="3" t="s">
        <v>9</v>
      </c>
      <c r="H4" s="3"/>
      <c r="I4" s="2"/>
    </row>
    <row r="6" spans="2:9">
      <c r="B6" s="4" t="s">
        <v>10</v>
      </c>
    </row>
  </sheetData>
  <phoneticPr fontId="22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indexed="48"/>
    <pageSetUpPr fitToPage="1"/>
  </sheetPr>
  <dimension ref="A1:G21"/>
  <sheetViews>
    <sheetView zoomScaleNormal="100" zoomScaleSheetLayoutView="100" workbookViewId="0">
      <selection activeCell="D25" sqref="D25"/>
    </sheetView>
  </sheetViews>
  <sheetFormatPr defaultColWidth="3.25" defaultRowHeight="21.95" customHeight="1"/>
  <cols>
    <col min="1" max="1" width="6" style="26" customWidth="1"/>
    <col min="2" max="2" width="26.25" style="26" customWidth="1"/>
    <col min="3" max="3" width="19.375" style="26" customWidth="1"/>
    <col min="4" max="4" width="12.625" style="26" customWidth="1"/>
    <col min="5" max="5" width="14.375" style="26" customWidth="1"/>
    <col min="6" max="6" width="11.25" style="26" customWidth="1"/>
    <col min="7" max="7" width="10.625" style="26" customWidth="1"/>
    <col min="8" max="8" width="11.875" style="26" customWidth="1"/>
    <col min="9" max="16384" width="3.25" style="26"/>
  </cols>
  <sheetData>
    <row r="1" spans="1:7" ht="21.95" customHeight="1">
      <c r="A1" s="166" t="s">
        <v>207</v>
      </c>
      <c r="B1" s="167"/>
      <c r="C1" s="167"/>
      <c r="D1" s="167"/>
      <c r="E1" s="167"/>
      <c r="F1" s="167"/>
      <c r="G1" s="168"/>
    </row>
    <row r="2" spans="1:7" ht="21.95" customHeight="1">
      <c r="A2" s="96"/>
      <c r="B2" s="96"/>
      <c r="C2" s="100" t="s">
        <v>199</v>
      </c>
      <c r="D2" s="100" t="s">
        <v>200</v>
      </c>
      <c r="E2" s="100" t="s">
        <v>205</v>
      </c>
      <c r="F2" s="100" t="s">
        <v>206</v>
      </c>
      <c r="G2" s="95"/>
    </row>
    <row r="3" spans="1:7" ht="21.95" customHeight="1">
      <c r="A3" s="97"/>
      <c r="B3" s="97"/>
      <c r="C3" s="100" t="s">
        <v>201</v>
      </c>
      <c r="D3" s="100" t="s">
        <v>202</v>
      </c>
      <c r="E3" s="95"/>
      <c r="F3" s="95"/>
      <c r="G3" s="95"/>
    </row>
    <row r="4" spans="1:7" ht="21.95" customHeight="1">
      <c r="A4" s="98"/>
      <c r="B4" s="98"/>
      <c r="C4" s="100" t="s">
        <v>204</v>
      </c>
      <c r="D4" s="95">
        <v>123456</v>
      </c>
      <c r="E4" s="95"/>
      <c r="F4" s="95"/>
      <c r="G4" s="95"/>
    </row>
    <row r="5" spans="1:7" ht="21.95" customHeight="1">
      <c r="A5" s="81" t="s">
        <v>7</v>
      </c>
      <c r="B5" s="94" t="s">
        <v>43</v>
      </c>
      <c r="C5" s="99" t="s">
        <v>180</v>
      </c>
      <c r="D5" s="99" t="s">
        <v>181</v>
      </c>
      <c r="E5" s="99" t="s">
        <v>182</v>
      </c>
      <c r="F5" s="99" t="s">
        <v>183</v>
      </c>
      <c r="G5" s="99" t="s">
        <v>184</v>
      </c>
    </row>
    <row r="6" spans="1:7" s="93" customFormat="1" ht="13.5">
      <c r="A6" s="92">
        <v>1</v>
      </c>
      <c r="B6" s="88" t="s">
        <v>178</v>
      </c>
      <c r="C6" s="89" t="s">
        <v>177</v>
      </c>
      <c r="D6" s="90" t="s">
        <v>179</v>
      </c>
      <c r="E6" s="90"/>
      <c r="F6" s="90" t="s">
        <v>198</v>
      </c>
      <c r="G6" s="91">
        <v>42639</v>
      </c>
    </row>
    <row r="7" spans="1:7" s="93" customFormat="1" ht="13.5">
      <c r="A7" s="92">
        <v>2</v>
      </c>
      <c r="B7" s="88" t="s">
        <v>185</v>
      </c>
      <c r="C7" s="89" t="s">
        <v>186</v>
      </c>
      <c r="D7" s="90" t="s">
        <v>187</v>
      </c>
      <c r="E7" s="90"/>
      <c r="F7" s="90" t="s">
        <v>198</v>
      </c>
      <c r="G7" s="91">
        <v>42639</v>
      </c>
    </row>
    <row r="8" spans="1:7" s="93" customFormat="1" ht="13.5">
      <c r="A8" s="92">
        <v>4</v>
      </c>
      <c r="B8" s="88" t="s">
        <v>287</v>
      </c>
      <c r="C8" s="89" t="s">
        <v>288</v>
      </c>
      <c r="D8" s="90" t="s">
        <v>187</v>
      </c>
      <c r="E8" s="90"/>
      <c r="F8" s="90" t="s">
        <v>289</v>
      </c>
      <c r="G8" s="91">
        <v>42620</v>
      </c>
    </row>
    <row r="9" spans="1:7" s="93" customFormat="1" ht="13.5">
      <c r="A9" s="92">
        <v>3</v>
      </c>
      <c r="B9" s="88" t="s">
        <v>188</v>
      </c>
      <c r="C9" s="89" t="s">
        <v>189</v>
      </c>
      <c r="D9" s="90" t="s">
        <v>179</v>
      </c>
      <c r="E9" s="90"/>
      <c r="F9" s="90" t="s">
        <v>198</v>
      </c>
      <c r="G9" s="91">
        <v>42639</v>
      </c>
    </row>
    <row r="10" spans="1:7" s="93" customFormat="1" ht="13.5">
      <c r="A10" s="92">
        <v>4</v>
      </c>
      <c r="B10" s="88" t="s">
        <v>190</v>
      </c>
      <c r="C10" s="89" t="s">
        <v>191</v>
      </c>
      <c r="D10" s="90" t="s">
        <v>179</v>
      </c>
      <c r="E10" s="90"/>
      <c r="F10" s="90" t="s">
        <v>198</v>
      </c>
      <c r="G10" s="91">
        <v>42639</v>
      </c>
    </row>
    <row r="11" spans="1:7" s="93" customFormat="1" ht="13.5">
      <c r="A11" s="92">
        <v>5</v>
      </c>
      <c r="B11" s="88" t="s">
        <v>192</v>
      </c>
      <c r="C11" s="89" t="s">
        <v>193</v>
      </c>
      <c r="D11" s="90" t="s">
        <v>179</v>
      </c>
      <c r="E11" s="90"/>
      <c r="F11" s="90" t="s">
        <v>198</v>
      </c>
      <c r="G11" s="91">
        <v>42639</v>
      </c>
    </row>
    <row r="12" spans="1:7" s="93" customFormat="1" ht="13.5">
      <c r="A12" s="92">
        <v>6</v>
      </c>
      <c r="B12" s="88" t="s">
        <v>194</v>
      </c>
      <c r="C12" s="89" t="s">
        <v>195</v>
      </c>
      <c r="D12" s="90" t="s">
        <v>179</v>
      </c>
      <c r="E12" s="90"/>
      <c r="F12" s="90" t="s">
        <v>198</v>
      </c>
      <c r="G12" s="91">
        <v>42639</v>
      </c>
    </row>
    <row r="13" spans="1:7" s="93" customFormat="1" ht="13.5">
      <c r="A13" s="92">
        <v>7</v>
      </c>
      <c r="B13" s="88" t="s">
        <v>366</v>
      </c>
      <c r="C13" s="89" t="s">
        <v>196</v>
      </c>
      <c r="D13" s="90" t="s">
        <v>187</v>
      </c>
      <c r="E13" s="90"/>
      <c r="F13" s="90" t="s">
        <v>198</v>
      </c>
      <c r="G13" s="91">
        <v>42639</v>
      </c>
    </row>
    <row r="14" spans="1:7" s="93" customFormat="1" ht="13.5">
      <c r="A14" s="92">
        <v>8</v>
      </c>
      <c r="B14" s="88" t="s">
        <v>371</v>
      </c>
      <c r="C14" s="89" t="s">
        <v>197</v>
      </c>
      <c r="D14" s="90" t="s">
        <v>372</v>
      </c>
      <c r="E14" s="90"/>
      <c r="F14" s="90" t="s">
        <v>373</v>
      </c>
      <c r="G14" s="91">
        <v>42639</v>
      </c>
    </row>
    <row r="15" spans="1:7" s="93" customFormat="1" ht="13.5">
      <c r="A15" s="92">
        <v>9</v>
      </c>
      <c r="B15" s="88" t="s">
        <v>133</v>
      </c>
      <c r="C15" s="89" t="s">
        <v>132</v>
      </c>
      <c r="D15" s="90" t="s">
        <v>209</v>
      </c>
      <c r="E15" s="90"/>
      <c r="F15" s="90" t="s">
        <v>198</v>
      </c>
      <c r="G15" s="91">
        <v>42639</v>
      </c>
    </row>
    <row r="16" spans="1:7" s="93" customFormat="1" ht="13.5">
      <c r="A16" s="92">
        <v>10</v>
      </c>
      <c r="B16" s="88" t="s">
        <v>374</v>
      </c>
      <c r="C16" s="89" t="s">
        <v>375</v>
      </c>
      <c r="D16" s="90" t="s">
        <v>376</v>
      </c>
      <c r="E16" s="90"/>
      <c r="F16" s="90" t="s">
        <v>377</v>
      </c>
      <c r="G16" s="91">
        <v>42639</v>
      </c>
    </row>
    <row r="17" spans="1:7" s="93" customFormat="1" ht="13.5">
      <c r="A17" s="92">
        <v>11</v>
      </c>
      <c r="B17" s="88" t="s">
        <v>379</v>
      </c>
      <c r="C17" s="89" t="s">
        <v>380</v>
      </c>
      <c r="D17" s="90" t="s">
        <v>381</v>
      </c>
      <c r="E17" s="90"/>
      <c r="F17" s="90" t="s">
        <v>382</v>
      </c>
      <c r="G17" s="91">
        <v>42639</v>
      </c>
    </row>
    <row r="18" spans="1:7" s="93" customFormat="1" ht="13.5">
      <c r="A18" s="92">
        <v>12</v>
      </c>
      <c r="B18" s="88" t="s">
        <v>383</v>
      </c>
      <c r="C18" s="89" t="s">
        <v>384</v>
      </c>
      <c r="D18" s="90" t="s">
        <v>381</v>
      </c>
      <c r="E18" s="90"/>
      <c r="F18" s="90" t="s">
        <v>382</v>
      </c>
      <c r="G18" s="91">
        <v>42639</v>
      </c>
    </row>
    <row r="19" spans="1:7" s="93" customFormat="1" ht="13.5">
      <c r="A19" s="92">
        <v>13</v>
      </c>
      <c r="B19" s="88" t="s">
        <v>385</v>
      </c>
      <c r="C19" s="89" t="s">
        <v>386</v>
      </c>
      <c r="D19" s="90" t="s">
        <v>381</v>
      </c>
      <c r="E19" s="90"/>
      <c r="F19" s="90" t="s">
        <v>382</v>
      </c>
      <c r="G19" s="91">
        <v>42639</v>
      </c>
    </row>
    <row r="20" spans="1:7" s="93" customFormat="1" ht="13.5">
      <c r="A20" s="92">
        <v>13</v>
      </c>
      <c r="B20" s="88" t="s">
        <v>403</v>
      </c>
      <c r="C20" s="89" t="s">
        <v>419</v>
      </c>
      <c r="D20" s="90" t="s">
        <v>376</v>
      </c>
      <c r="E20" s="90"/>
      <c r="F20" s="90" t="s">
        <v>373</v>
      </c>
      <c r="G20" s="91">
        <v>42639</v>
      </c>
    </row>
    <row r="21" spans="1:7" s="93" customFormat="1" ht="13.5">
      <c r="A21" s="92">
        <v>13</v>
      </c>
      <c r="B21" s="88" t="s">
        <v>415</v>
      </c>
      <c r="C21" s="89" t="s">
        <v>416</v>
      </c>
      <c r="D21" s="90" t="s">
        <v>417</v>
      </c>
      <c r="E21" s="90"/>
      <c r="F21" s="90" t="s">
        <v>418</v>
      </c>
      <c r="G21" s="91">
        <v>42639</v>
      </c>
    </row>
  </sheetData>
  <mergeCells count="1">
    <mergeCell ref="A1:G1"/>
  </mergeCells>
  <phoneticPr fontId="21"/>
  <hyperlinks>
    <hyperlink ref="B6" location="sys_area!A1" display="sys_area"/>
    <hyperlink ref="B7" location="sys_log!A1" display="sys_log"/>
    <hyperlink ref="B19" location="cabinet_program_tactic!A1" display="cabinet_program_tactic"/>
    <hyperlink ref="B18" location="cabinet_model!A1" display="cabinet_model"/>
    <hyperlink ref="B17" location="cabinet_notice!A1" display="cabinet_notice"/>
    <hyperlink ref="B15" location="cabinet_program!A1" display="cabinet_program"/>
    <hyperlink ref="B9" location="sys_office!A1" display="sys_office"/>
    <hyperlink ref="B10" location="sys_role!A1" display="sys_role"/>
    <hyperlink ref="B11" location="sys_role_menu!A1" display="sys_role_menu"/>
    <hyperlink ref="B12" location="sys_role_office!A1" display="sys_role_office"/>
    <hyperlink ref="B8" location="sys_menu!A1" display="sys_menu"/>
    <hyperlink ref="B13" location="sys_user!A1" display="sys_user"/>
    <hyperlink ref="B14" location="sys_user_role!A1" display="sys_user_role"/>
    <hyperlink ref="B16" location="cabinet_terminal!A1" display="cabinet_terminal"/>
    <hyperlink ref="B21" location="cabinet_notice_tactic_detial!A1" display="cabinet_notice_tactic_detial"/>
    <hyperlink ref="B20" location="cabinet_program_tactic_detial!A1" display="cabinet_program_tactic_detial"/>
  </hyperlinks>
  <pageMargins left="0.78740157480314965" right="0.78740157480314965" top="0.39370078740157483" bottom="0.39370078740157483" header="0" footer="0"/>
  <pageSetup paperSize="9" scale="87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/>
  </sheetViews>
  <sheetFormatPr defaultRowHeight="13.5"/>
  <cols>
    <col min="1" max="1" width="4.75" style="102" bestFit="1" customWidth="1"/>
    <col min="2" max="2" width="12.25" style="102" bestFit="1" customWidth="1"/>
    <col min="3" max="3" width="11.375" style="102" bestFit="1" customWidth="1"/>
    <col min="4" max="4" width="10.25" style="102" bestFit="1" customWidth="1"/>
    <col min="5" max="5" width="5" style="102" bestFit="1" customWidth="1"/>
    <col min="6" max="6" width="4.75" style="102" bestFit="1" customWidth="1"/>
    <col min="7" max="7" width="7.625" style="102" bestFit="1" customWidth="1"/>
    <col min="8" max="8" width="4.75" style="102" bestFit="1" customWidth="1"/>
    <col min="9" max="9" width="6.375" style="102" bestFit="1" customWidth="1"/>
    <col min="10" max="10" width="49.5" style="102" bestFit="1" customWidth="1"/>
    <col min="11" max="256" width="9" style="102"/>
    <col min="257" max="257" width="4.75" style="102" bestFit="1" customWidth="1"/>
    <col min="258" max="258" width="12.25" style="102" bestFit="1" customWidth="1"/>
    <col min="259" max="259" width="11.375" style="102" bestFit="1" customWidth="1"/>
    <col min="260" max="260" width="10.25" style="102" bestFit="1" customWidth="1"/>
    <col min="261" max="261" width="5" style="102" bestFit="1" customWidth="1"/>
    <col min="262" max="262" width="4.75" style="102" bestFit="1" customWidth="1"/>
    <col min="263" max="263" width="7.625" style="102" bestFit="1" customWidth="1"/>
    <col min="264" max="264" width="4.75" style="102" bestFit="1" customWidth="1"/>
    <col min="265" max="265" width="6.375" style="102" bestFit="1" customWidth="1"/>
    <col min="266" max="266" width="49.5" style="102" bestFit="1" customWidth="1"/>
    <col min="267" max="512" width="9" style="102"/>
    <col min="513" max="513" width="4.75" style="102" bestFit="1" customWidth="1"/>
    <col min="514" max="514" width="12.25" style="102" bestFit="1" customWidth="1"/>
    <col min="515" max="515" width="11.375" style="102" bestFit="1" customWidth="1"/>
    <col min="516" max="516" width="10.25" style="102" bestFit="1" customWidth="1"/>
    <col min="517" max="517" width="5" style="102" bestFit="1" customWidth="1"/>
    <col min="518" max="518" width="4.75" style="102" bestFit="1" customWidth="1"/>
    <col min="519" max="519" width="7.625" style="102" bestFit="1" customWidth="1"/>
    <col min="520" max="520" width="4.75" style="102" bestFit="1" customWidth="1"/>
    <col min="521" max="521" width="6.375" style="102" bestFit="1" customWidth="1"/>
    <col min="522" max="522" width="49.5" style="102" bestFit="1" customWidth="1"/>
    <col min="523" max="768" width="9" style="102"/>
    <col min="769" max="769" width="4.75" style="102" bestFit="1" customWidth="1"/>
    <col min="770" max="770" width="12.25" style="102" bestFit="1" customWidth="1"/>
    <col min="771" max="771" width="11.375" style="102" bestFit="1" customWidth="1"/>
    <col min="772" max="772" width="10.25" style="102" bestFit="1" customWidth="1"/>
    <col min="773" max="773" width="5" style="102" bestFit="1" customWidth="1"/>
    <col min="774" max="774" width="4.75" style="102" bestFit="1" customWidth="1"/>
    <col min="775" max="775" width="7.625" style="102" bestFit="1" customWidth="1"/>
    <col min="776" max="776" width="4.75" style="102" bestFit="1" customWidth="1"/>
    <col min="777" max="777" width="6.375" style="102" bestFit="1" customWidth="1"/>
    <col min="778" max="778" width="49.5" style="102" bestFit="1" customWidth="1"/>
    <col min="779" max="1024" width="9" style="102"/>
    <col min="1025" max="1025" width="4.75" style="102" bestFit="1" customWidth="1"/>
    <col min="1026" max="1026" width="12.25" style="102" bestFit="1" customWidth="1"/>
    <col min="1027" max="1027" width="11.375" style="102" bestFit="1" customWidth="1"/>
    <col min="1028" max="1028" width="10.25" style="102" bestFit="1" customWidth="1"/>
    <col min="1029" max="1029" width="5" style="102" bestFit="1" customWidth="1"/>
    <col min="1030" max="1030" width="4.75" style="102" bestFit="1" customWidth="1"/>
    <col min="1031" max="1031" width="7.625" style="102" bestFit="1" customWidth="1"/>
    <col min="1032" max="1032" width="4.75" style="102" bestFit="1" customWidth="1"/>
    <col min="1033" max="1033" width="6.375" style="102" bestFit="1" customWidth="1"/>
    <col min="1034" max="1034" width="49.5" style="102" bestFit="1" customWidth="1"/>
    <col min="1035" max="1280" width="9" style="102"/>
    <col min="1281" max="1281" width="4.75" style="102" bestFit="1" customWidth="1"/>
    <col min="1282" max="1282" width="12.25" style="102" bestFit="1" customWidth="1"/>
    <col min="1283" max="1283" width="11.375" style="102" bestFit="1" customWidth="1"/>
    <col min="1284" max="1284" width="10.25" style="102" bestFit="1" customWidth="1"/>
    <col min="1285" max="1285" width="5" style="102" bestFit="1" customWidth="1"/>
    <col min="1286" max="1286" width="4.75" style="102" bestFit="1" customWidth="1"/>
    <col min="1287" max="1287" width="7.625" style="102" bestFit="1" customWidth="1"/>
    <col min="1288" max="1288" width="4.75" style="102" bestFit="1" customWidth="1"/>
    <col min="1289" max="1289" width="6.375" style="102" bestFit="1" customWidth="1"/>
    <col min="1290" max="1290" width="49.5" style="102" bestFit="1" customWidth="1"/>
    <col min="1291" max="1536" width="9" style="102"/>
    <col min="1537" max="1537" width="4.75" style="102" bestFit="1" customWidth="1"/>
    <col min="1538" max="1538" width="12.25" style="102" bestFit="1" customWidth="1"/>
    <col min="1539" max="1539" width="11.375" style="102" bestFit="1" customWidth="1"/>
    <col min="1540" max="1540" width="10.25" style="102" bestFit="1" customWidth="1"/>
    <col min="1541" max="1541" width="5" style="102" bestFit="1" customWidth="1"/>
    <col min="1542" max="1542" width="4.75" style="102" bestFit="1" customWidth="1"/>
    <col min="1543" max="1543" width="7.625" style="102" bestFit="1" customWidth="1"/>
    <col min="1544" max="1544" width="4.75" style="102" bestFit="1" customWidth="1"/>
    <col min="1545" max="1545" width="6.375" style="102" bestFit="1" customWidth="1"/>
    <col min="1546" max="1546" width="49.5" style="102" bestFit="1" customWidth="1"/>
    <col min="1547" max="1792" width="9" style="102"/>
    <col min="1793" max="1793" width="4.75" style="102" bestFit="1" customWidth="1"/>
    <col min="1794" max="1794" width="12.25" style="102" bestFit="1" customWidth="1"/>
    <col min="1795" max="1795" width="11.375" style="102" bestFit="1" customWidth="1"/>
    <col min="1796" max="1796" width="10.25" style="102" bestFit="1" customWidth="1"/>
    <col min="1797" max="1797" width="5" style="102" bestFit="1" customWidth="1"/>
    <col min="1798" max="1798" width="4.75" style="102" bestFit="1" customWidth="1"/>
    <col min="1799" max="1799" width="7.625" style="102" bestFit="1" customWidth="1"/>
    <col min="1800" max="1800" width="4.75" style="102" bestFit="1" customWidth="1"/>
    <col min="1801" max="1801" width="6.375" style="102" bestFit="1" customWidth="1"/>
    <col min="1802" max="1802" width="49.5" style="102" bestFit="1" customWidth="1"/>
    <col min="1803" max="2048" width="9" style="102"/>
    <col min="2049" max="2049" width="4.75" style="102" bestFit="1" customWidth="1"/>
    <col min="2050" max="2050" width="12.25" style="102" bestFit="1" customWidth="1"/>
    <col min="2051" max="2051" width="11.375" style="102" bestFit="1" customWidth="1"/>
    <col min="2052" max="2052" width="10.25" style="102" bestFit="1" customWidth="1"/>
    <col min="2053" max="2053" width="5" style="102" bestFit="1" customWidth="1"/>
    <col min="2054" max="2054" width="4.75" style="102" bestFit="1" customWidth="1"/>
    <col min="2055" max="2055" width="7.625" style="102" bestFit="1" customWidth="1"/>
    <col min="2056" max="2056" width="4.75" style="102" bestFit="1" customWidth="1"/>
    <col min="2057" max="2057" width="6.375" style="102" bestFit="1" customWidth="1"/>
    <col min="2058" max="2058" width="49.5" style="102" bestFit="1" customWidth="1"/>
    <col min="2059" max="2304" width="9" style="102"/>
    <col min="2305" max="2305" width="4.75" style="102" bestFit="1" customWidth="1"/>
    <col min="2306" max="2306" width="12.25" style="102" bestFit="1" customWidth="1"/>
    <col min="2307" max="2307" width="11.375" style="102" bestFit="1" customWidth="1"/>
    <col min="2308" max="2308" width="10.25" style="102" bestFit="1" customWidth="1"/>
    <col min="2309" max="2309" width="5" style="102" bestFit="1" customWidth="1"/>
    <col min="2310" max="2310" width="4.75" style="102" bestFit="1" customWidth="1"/>
    <col min="2311" max="2311" width="7.625" style="102" bestFit="1" customWidth="1"/>
    <col min="2312" max="2312" width="4.75" style="102" bestFit="1" customWidth="1"/>
    <col min="2313" max="2313" width="6.375" style="102" bestFit="1" customWidth="1"/>
    <col min="2314" max="2314" width="49.5" style="102" bestFit="1" customWidth="1"/>
    <col min="2315" max="2560" width="9" style="102"/>
    <col min="2561" max="2561" width="4.75" style="102" bestFit="1" customWidth="1"/>
    <col min="2562" max="2562" width="12.25" style="102" bestFit="1" customWidth="1"/>
    <col min="2563" max="2563" width="11.375" style="102" bestFit="1" customWidth="1"/>
    <col min="2564" max="2564" width="10.25" style="102" bestFit="1" customWidth="1"/>
    <col min="2565" max="2565" width="5" style="102" bestFit="1" customWidth="1"/>
    <col min="2566" max="2566" width="4.75" style="102" bestFit="1" customWidth="1"/>
    <col min="2567" max="2567" width="7.625" style="102" bestFit="1" customWidth="1"/>
    <col min="2568" max="2568" width="4.75" style="102" bestFit="1" customWidth="1"/>
    <col min="2569" max="2569" width="6.375" style="102" bestFit="1" customWidth="1"/>
    <col min="2570" max="2570" width="49.5" style="102" bestFit="1" customWidth="1"/>
    <col min="2571" max="2816" width="9" style="102"/>
    <col min="2817" max="2817" width="4.75" style="102" bestFit="1" customWidth="1"/>
    <col min="2818" max="2818" width="12.25" style="102" bestFit="1" customWidth="1"/>
    <col min="2819" max="2819" width="11.375" style="102" bestFit="1" customWidth="1"/>
    <col min="2820" max="2820" width="10.25" style="102" bestFit="1" customWidth="1"/>
    <col min="2821" max="2821" width="5" style="102" bestFit="1" customWidth="1"/>
    <col min="2822" max="2822" width="4.75" style="102" bestFit="1" customWidth="1"/>
    <col min="2823" max="2823" width="7.625" style="102" bestFit="1" customWidth="1"/>
    <col min="2824" max="2824" width="4.75" style="102" bestFit="1" customWidth="1"/>
    <col min="2825" max="2825" width="6.375" style="102" bestFit="1" customWidth="1"/>
    <col min="2826" max="2826" width="49.5" style="102" bestFit="1" customWidth="1"/>
    <col min="2827" max="3072" width="9" style="102"/>
    <col min="3073" max="3073" width="4.75" style="102" bestFit="1" customWidth="1"/>
    <col min="3074" max="3074" width="12.25" style="102" bestFit="1" customWidth="1"/>
    <col min="3075" max="3075" width="11.375" style="102" bestFit="1" customWidth="1"/>
    <col min="3076" max="3076" width="10.25" style="102" bestFit="1" customWidth="1"/>
    <col min="3077" max="3077" width="5" style="102" bestFit="1" customWidth="1"/>
    <col min="3078" max="3078" width="4.75" style="102" bestFit="1" customWidth="1"/>
    <col min="3079" max="3079" width="7.625" style="102" bestFit="1" customWidth="1"/>
    <col min="3080" max="3080" width="4.75" style="102" bestFit="1" customWidth="1"/>
    <col min="3081" max="3081" width="6.375" style="102" bestFit="1" customWidth="1"/>
    <col min="3082" max="3082" width="49.5" style="102" bestFit="1" customWidth="1"/>
    <col min="3083" max="3328" width="9" style="102"/>
    <col min="3329" max="3329" width="4.75" style="102" bestFit="1" customWidth="1"/>
    <col min="3330" max="3330" width="12.25" style="102" bestFit="1" customWidth="1"/>
    <col min="3331" max="3331" width="11.375" style="102" bestFit="1" customWidth="1"/>
    <col min="3332" max="3332" width="10.25" style="102" bestFit="1" customWidth="1"/>
    <col min="3333" max="3333" width="5" style="102" bestFit="1" customWidth="1"/>
    <col min="3334" max="3334" width="4.75" style="102" bestFit="1" customWidth="1"/>
    <col min="3335" max="3335" width="7.625" style="102" bestFit="1" customWidth="1"/>
    <col min="3336" max="3336" width="4.75" style="102" bestFit="1" customWidth="1"/>
    <col min="3337" max="3337" width="6.375" style="102" bestFit="1" customWidth="1"/>
    <col min="3338" max="3338" width="49.5" style="102" bestFit="1" customWidth="1"/>
    <col min="3339" max="3584" width="9" style="102"/>
    <col min="3585" max="3585" width="4.75" style="102" bestFit="1" customWidth="1"/>
    <col min="3586" max="3586" width="12.25" style="102" bestFit="1" customWidth="1"/>
    <col min="3587" max="3587" width="11.375" style="102" bestFit="1" customWidth="1"/>
    <col min="3588" max="3588" width="10.25" style="102" bestFit="1" customWidth="1"/>
    <col min="3589" max="3589" width="5" style="102" bestFit="1" customWidth="1"/>
    <col min="3590" max="3590" width="4.75" style="102" bestFit="1" customWidth="1"/>
    <col min="3591" max="3591" width="7.625" style="102" bestFit="1" customWidth="1"/>
    <col min="3592" max="3592" width="4.75" style="102" bestFit="1" customWidth="1"/>
    <col min="3593" max="3593" width="6.375" style="102" bestFit="1" customWidth="1"/>
    <col min="3594" max="3594" width="49.5" style="102" bestFit="1" customWidth="1"/>
    <col min="3595" max="3840" width="9" style="102"/>
    <col min="3841" max="3841" width="4.75" style="102" bestFit="1" customWidth="1"/>
    <col min="3842" max="3842" width="12.25" style="102" bestFit="1" customWidth="1"/>
    <col min="3843" max="3843" width="11.375" style="102" bestFit="1" customWidth="1"/>
    <col min="3844" max="3844" width="10.25" style="102" bestFit="1" customWidth="1"/>
    <col min="3845" max="3845" width="5" style="102" bestFit="1" customWidth="1"/>
    <col min="3846" max="3846" width="4.75" style="102" bestFit="1" customWidth="1"/>
    <col min="3847" max="3847" width="7.625" style="102" bestFit="1" customWidth="1"/>
    <col min="3848" max="3848" width="4.75" style="102" bestFit="1" customWidth="1"/>
    <col min="3849" max="3849" width="6.375" style="102" bestFit="1" customWidth="1"/>
    <col min="3850" max="3850" width="49.5" style="102" bestFit="1" customWidth="1"/>
    <col min="3851" max="4096" width="9" style="102"/>
    <col min="4097" max="4097" width="4.75" style="102" bestFit="1" customWidth="1"/>
    <col min="4098" max="4098" width="12.25" style="102" bestFit="1" customWidth="1"/>
    <col min="4099" max="4099" width="11.375" style="102" bestFit="1" customWidth="1"/>
    <col min="4100" max="4100" width="10.25" style="102" bestFit="1" customWidth="1"/>
    <col min="4101" max="4101" width="5" style="102" bestFit="1" customWidth="1"/>
    <col min="4102" max="4102" width="4.75" style="102" bestFit="1" customWidth="1"/>
    <col min="4103" max="4103" width="7.625" style="102" bestFit="1" customWidth="1"/>
    <col min="4104" max="4104" width="4.75" style="102" bestFit="1" customWidth="1"/>
    <col min="4105" max="4105" width="6.375" style="102" bestFit="1" customWidth="1"/>
    <col min="4106" max="4106" width="49.5" style="102" bestFit="1" customWidth="1"/>
    <col min="4107" max="4352" width="9" style="102"/>
    <col min="4353" max="4353" width="4.75" style="102" bestFit="1" customWidth="1"/>
    <col min="4354" max="4354" width="12.25" style="102" bestFit="1" customWidth="1"/>
    <col min="4355" max="4355" width="11.375" style="102" bestFit="1" customWidth="1"/>
    <col min="4356" max="4356" width="10.25" style="102" bestFit="1" customWidth="1"/>
    <col min="4357" max="4357" width="5" style="102" bestFit="1" customWidth="1"/>
    <col min="4358" max="4358" width="4.75" style="102" bestFit="1" customWidth="1"/>
    <col min="4359" max="4359" width="7.625" style="102" bestFit="1" customWidth="1"/>
    <col min="4360" max="4360" width="4.75" style="102" bestFit="1" customWidth="1"/>
    <col min="4361" max="4361" width="6.375" style="102" bestFit="1" customWidth="1"/>
    <col min="4362" max="4362" width="49.5" style="102" bestFit="1" customWidth="1"/>
    <col min="4363" max="4608" width="9" style="102"/>
    <col min="4609" max="4609" width="4.75" style="102" bestFit="1" customWidth="1"/>
    <col min="4610" max="4610" width="12.25" style="102" bestFit="1" customWidth="1"/>
    <col min="4611" max="4611" width="11.375" style="102" bestFit="1" customWidth="1"/>
    <col min="4612" max="4612" width="10.25" style="102" bestFit="1" customWidth="1"/>
    <col min="4613" max="4613" width="5" style="102" bestFit="1" customWidth="1"/>
    <col min="4614" max="4614" width="4.75" style="102" bestFit="1" customWidth="1"/>
    <col min="4615" max="4615" width="7.625" style="102" bestFit="1" customWidth="1"/>
    <col min="4616" max="4616" width="4.75" style="102" bestFit="1" customWidth="1"/>
    <col min="4617" max="4617" width="6.375" style="102" bestFit="1" customWidth="1"/>
    <col min="4618" max="4618" width="49.5" style="102" bestFit="1" customWidth="1"/>
    <col min="4619" max="4864" width="9" style="102"/>
    <col min="4865" max="4865" width="4.75" style="102" bestFit="1" customWidth="1"/>
    <col min="4866" max="4866" width="12.25" style="102" bestFit="1" customWidth="1"/>
    <col min="4867" max="4867" width="11.375" style="102" bestFit="1" customWidth="1"/>
    <col min="4868" max="4868" width="10.25" style="102" bestFit="1" customWidth="1"/>
    <col min="4869" max="4869" width="5" style="102" bestFit="1" customWidth="1"/>
    <col min="4870" max="4870" width="4.75" style="102" bestFit="1" customWidth="1"/>
    <col min="4871" max="4871" width="7.625" style="102" bestFit="1" customWidth="1"/>
    <col min="4872" max="4872" width="4.75" style="102" bestFit="1" customWidth="1"/>
    <col min="4873" max="4873" width="6.375" style="102" bestFit="1" customWidth="1"/>
    <col min="4874" max="4874" width="49.5" style="102" bestFit="1" customWidth="1"/>
    <col min="4875" max="5120" width="9" style="102"/>
    <col min="5121" max="5121" width="4.75" style="102" bestFit="1" customWidth="1"/>
    <col min="5122" max="5122" width="12.25" style="102" bestFit="1" customWidth="1"/>
    <col min="5123" max="5123" width="11.375" style="102" bestFit="1" customWidth="1"/>
    <col min="5124" max="5124" width="10.25" style="102" bestFit="1" customWidth="1"/>
    <col min="5125" max="5125" width="5" style="102" bestFit="1" customWidth="1"/>
    <col min="5126" max="5126" width="4.75" style="102" bestFit="1" customWidth="1"/>
    <col min="5127" max="5127" width="7.625" style="102" bestFit="1" customWidth="1"/>
    <col min="5128" max="5128" width="4.75" style="102" bestFit="1" customWidth="1"/>
    <col min="5129" max="5129" width="6.375" style="102" bestFit="1" customWidth="1"/>
    <col min="5130" max="5130" width="49.5" style="102" bestFit="1" customWidth="1"/>
    <col min="5131" max="5376" width="9" style="102"/>
    <col min="5377" max="5377" width="4.75" style="102" bestFit="1" customWidth="1"/>
    <col min="5378" max="5378" width="12.25" style="102" bestFit="1" customWidth="1"/>
    <col min="5379" max="5379" width="11.375" style="102" bestFit="1" customWidth="1"/>
    <col min="5380" max="5380" width="10.25" style="102" bestFit="1" customWidth="1"/>
    <col min="5381" max="5381" width="5" style="102" bestFit="1" customWidth="1"/>
    <col min="5382" max="5382" width="4.75" style="102" bestFit="1" customWidth="1"/>
    <col min="5383" max="5383" width="7.625" style="102" bestFit="1" customWidth="1"/>
    <col min="5384" max="5384" width="4.75" style="102" bestFit="1" customWidth="1"/>
    <col min="5385" max="5385" width="6.375" style="102" bestFit="1" customWidth="1"/>
    <col min="5386" max="5386" width="49.5" style="102" bestFit="1" customWidth="1"/>
    <col min="5387" max="5632" width="9" style="102"/>
    <col min="5633" max="5633" width="4.75" style="102" bestFit="1" customWidth="1"/>
    <col min="5634" max="5634" width="12.25" style="102" bestFit="1" customWidth="1"/>
    <col min="5635" max="5635" width="11.375" style="102" bestFit="1" customWidth="1"/>
    <col min="5636" max="5636" width="10.25" style="102" bestFit="1" customWidth="1"/>
    <col min="5637" max="5637" width="5" style="102" bestFit="1" customWidth="1"/>
    <col min="5638" max="5638" width="4.75" style="102" bestFit="1" customWidth="1"/>
    <col min="5639" max="5639" width="7.625" style="102" bestFit="1" customWidth="1"/>
    <col min="5640" max="5640" width="4.75" style="102" bestFit="1" customWidth="1"/>
    <col min="5641" max="5641" width="6.375" style="102" bestFit="1" customWidth="1"/>
    <col min="5642" max="5642" width="49.5" style="102" bestFit="1" customWidth="1"/>
    <col min="5643" max="5888" width="9" style="102"/>
    <col min="5889" max="5889" width="4.75" style="102" bestFit="1" customWidth="1"/>
    <col min="5890" max="5890" width="12.25" style="102" bestFit="1" customWidth="1"/>
    <col min="5891" max="5891" width="11.375" style="102" bestFit="1" customWidth="1"/>
    <col min="5892" max="5892" width="10.25" style="102" bestFit="1" customWidth="1"/>
    <col min="5893" max="5893" width="5" style="102" bestFit="1" customWidth="1"/>
    <col min="5894" max="5894" width="4.75" style="102" bestFit="1" customWidth="1"/>
    <col min="5895" max="5895" width="7.625" style="102" bestFit="1" customWidth="1"/>
    <col min="5896" max="5896" width="4.75" style="102" bestFit="1" customWidth="1"/>
    <col min="5897" max="5897" width="6.375" style="102" bestFit="1" customWidth="1"/>
    <col min="5898" max="5898" width="49.5" style="102" bestFit="1" customWidth="1"/>
    <col min="5899" max="6144" width="9" style="102"/>
    <col min="6145" max="6145" width="4.75" style="102" bestFit="1" customWidth="1"/>
    <col min="6146" max="6146" width="12.25" style="102" bestFit="1" customWidth="1"/>
    <col min="6147" max="6147" width="11.375" style="102" bestFit="1" customWidth="1"/>
    <col min="6148" max="6148" width="10.25" style="102" bestFit="1" customWidth="1"/>
    <col min="6149" max="6149" width="5" style="102" bestFit="1" customWidth="1"/>
    <col min="6150" max="6150" width="4.75" style="102" bestFit="1" customWidth="1"/>
    <col min="6151" max="6151" width="7.625" style="102" bestFit="1" customWidth="1"/>
    <col min="6152" max="6152" width="4.75" style="102" bestFit="1" customWidth="1"/>
    <col min="6153" max="6153" width="6.375" style="102" bestFit="1" customWidth="1"/>
    <col min="6154" max="6154" width="49.5" style="102" bestFit="1" customWidth="1"/>
    <col min="6155" max="6400" width="9" style="102"/>
    <col min="6401" max="6401" width="4.75" style="102" bestFit="1" customWidth="1"/>
    <col min="6402" max="6402" width="12.25" style="102" bestFit="1" customWidth="1"/>
    <col min="6403" max="6403" width="11.375" style="102" bestFit="1" customWidth="1"/>
    <col min="6404" max="6404" width="10.25" style="102" bestFit="1" customWidth="1"/>
    <col min="6405" max="6405" width="5" style="102" bestFit="1" customWidth="1"/>
    <col min="6406" max="6406" width="4.75" style="102" bestFit="1" customWidth="1"/>
    <col min="6407" max="6407" width="7.625" style="102" bestFit="1" customWidth="1"/>
    <col min="6408" max="6408" width="4.75" style="102" bestFit="1" customWidth="1"/>
    <col min="6409" max="6409" width="6.375" style="102" bestFit="1" customWidth="1"/>
    <col min="6410" max="6410" width="49.5" style="102" bestFit="1" customWidth="1"/>
    <col min="6411" max="6656" width="9" style="102"/>
    <col min="6657" max="6657" width="4.75" style="102" bestFit="1" customWidth="1"/>
    <col min="6658" max="6658" width="12.25" style="102" bestFit="1" customWidth="1"/>
    <col min="6659" max="6659" width="11.375" style="102" bestFit="1" customWidth="1"/>
    <col min="6660" max="6660" width="10.25" style="102" bestFit="1" customWidth="1"/>
    <col min="6661" max="6661" width="5" style="102" bestFit="1" customWidth="1"/>
    <col min="6662" max="6662" width="4.75" style="102" bestFit="1" customWidth="1"/>
    <col min="6663" max="6663" width="7.625" style="102" bestFit="1" customWidth="1"/>
    <col min="6664" max="6664" width="4.75" style="102" bestFit="1" customWidth="1"/>
    <col min="6665" max="6665" width="6.375" style="102" bestFit="1" customWidth="1"/>
    <col min="6666" max="6666" width="49.5" style="102" bestFit="1" customWidth="1"/>
    <col min="6667" max="6912" width="9" style="102"/>
    <col min="6913" max="6913" width="4.75" style="102" bestFit="1" customWidth="1"/>
    <col min="6914" max="6914" width="12.25" style="102" bestFit="1" customWidth="1"/>
    <col min="6915" max="6915" width="11.375" style="102" bestFit="1" customWidth="1"/>
    <col min="6916" max="6916" width="10.25" style="102" bestFit="1" customWidth="1"/>
    <col min="6917" max="6917" width="5" style="102" bestFit="1" customWidth="1"/>
    <col min="6918" max="6918" width="4.75" style="102" bestFit="1" customWidth="1"/>
    <col min="6919" max="6919" width="7.625" style="102" bestFit="1" customWidth="1"/>
    <col min="6920" max="6920" width="4.75" style="102" bestFit="1" customWidth="1"/>
    <col min="6921" max="6921" width="6.375" style="102" bestFit="1" customWidth="1"/>
    <col min="6922" max="6922" width="49.5" style="102" bestFit="1" customWidth="1"/>
    <col min="6923" max="7168" width="9" style="102"/>
    <col min="7169" max="7169" width="4.75" style="102" bestFit="1" customWidth="1"/>
    <col min="7170" max="7170" width="12.25" style="102" bestFit="1" customWidth="1"/>
    <col min="7171" max="7171" width="11.375" style="102" bestFit="1" customWidth="1"/>
    <col min="7172" max="7172" width="10.25" style="102" bestFit="1" customWidth="1"/>
    <col min="7173" max="7173" width="5" style="102" bestFit="1" customWidth="1"/>
    <col min="7174" max="7174" width="4.75" style="102" bestFit="1" customWidth="1"/>
    <col min="7175" max="7175" width="7.625" style="102" bestFit="1" customWidth="1"/>
    <col min="7176" max="7176" width="4.75" style="102" bestFit="1" customWidth="1"/>
    <col min="7177" max="7177" width="6.375" style="102" bestFit="1" customWidth="1"/>
    <col min="7178" max="7178" width="49.5" style="102" bestFit="1" customWidth="1"/>
    <col min="7179" max="7424" width="9" style="102"/>
    <col min="7425" max="7425" width="4.75" style="102" bestFit="1" customWidth="1"/>
    <col min="7426" max="7426" width="12.25" style="102" bestFit="1" customWidth="1"/>
    <col min="7427" max="7427" width="11.375" style="102" bestFit="1" customWidth="1"/>
    <col min="7428" max="7428" width="10.25" style="102" bestFit="1" customWidth="1"/>
    <col min="7429" max="7429" width="5" style="102" bestFit="1" customWidth="1"/>
    <col min="7430" max="7430" width="4.75" style="102" bestFit="1" customWidth="1"/>
    <col min="7431" max="7431" width="7.625" style="102" bestFit="1" customWidth="1"/>
    <col min="7432" max="7432" width="4.75" style="102" bestFit="1" customWidth="1"/>
    <col min="7433" max="7433" width="6.375" style="102" bestFit="1" customWidth="1"/>
    <col min="7434" max="7434" width="49.5" style="102" bestFit="1" customWidth="1"/>
    <col min="7435" max="7680" width="9" style="102"/>
    <col min="7681" max="7681" width="4.75" style="102" bestFit="1" customWidth="1"/>
    <col min="7682" max="7682" width="12.25" style="102" bestFit="1" customWidth="1"/>
    <col min="7683" max="7683" width="11.375" style="102" bestFit="1" customWidth="1"/>
    <col min="7684" max="7684" width="10.25" style="102" bestFit="1" customWidth="1"/>
    <col min="7685" max="7685" width="5" style="102" bestFit="1" customWidth="1"/>
    <col min="7686" max="7686" width="4.75" style="102" bestFit="1" customWidth="1"/>
    <col min="7687" max="7687" width="7.625" style="102" bestFit="1" customWidth="1"/>
    <col min="7688" max="7688" width="4.75" style="102" bestFit="1" customWidth="1"/>
    <col min="7689" max="7689" width="6.375" style="102" bestFit="1" customWidth="1"/>
    <col min="7690" max="7690" width="49.5" style="102" bestFit="1" customWidth="1"/>
    <col min="7691" max="7936" width="9" style="102"/>
    <col min="7937" max="7937" width="4.75" style="102" bestFit="1" customWidth="1"/>
    <col min="7938" max="7938" width="12.25" style="102" bestFit="1" customWidth="1"/>
    <col min="7939" max="7939" width="11.375" style="102" bestFit="1" customWidth="1"/>
    <col min="7940" max="7940" width="10.25" style="102" bestFit="1" customWidth="1"/>
    <col min="7941" max="7941" width="5" style="102" bestFit="1" customWidth="1"/>
    <col min="7942" max="7942" width="4.75" style="102" bestFit="1" customWidth="1"/>
    <col min="7943" max="7943" width="7.625" style="102" bestFit="1" customWidth="1"/>
    <col min="7944" max="7944" width="4.75" style="102" bestFit="1" customWidth="1"/>
    <col min="7945" max="7945" width="6.375" style="102" bestFit="1" customWidth="1"/>
    <col min="7946" max="7946" width="49.5" style="102" bestFit="1" customWidth="1"/>
    <col min="7947" max="8192" width="9" style="102"/>
    <col min="8193" max="8193" width="4.75" style="102" bestFit="1" customWidth="1"/>
    <col min="8194" max="8194" width="12.25" style="102" bestFit="1" customWidth="1"/>
    <col min="8195" max="8195" width="11.375" style="102" bestFit="1" customWidth="1"/>
    <col min="8196" max="8196" width="10.25" style="102" bestFit="1" customWidth="1"/>
    <col min="8197" max="8197" width="5" style="102" bestFit="1" customWidth="1"/>
    <col min="8198" max="8198" width="4.75" style="102" bestFit="1" customWidth="1"/>
    <col min="8199" max="8199" width="7.625" style="102" bestFit="1" customWidth="1"/>
    <col min="8200" max="8200" width="4.75" style="102" bestFit="1" customWidth="1"/>
    <col min="8201" max="8201" width="6.375" style="102" bestFit="1" customWidth="1"/>
    <col min="8202" max="8202" width="49.5" style="102" bestFit="1" customWidth="1"/>
    <col min="8203" max="8448" width="9" style="102"/>
    <col min="8449" max="8449" width="4.75" style="102" bestFit="1" customWidth="1"/>
    <col min="8450" max="8450" width="12.25" style="102" bestFit="1" customWidth="1"/>
    <col min="8451" max="8451" width="11.375" style="102" bestFit="1" customWidth="1"/>
    <col min="8452" max="8452" width="10.25" style="102" bestFit="1" customWidth="1"/>
    <col min="8453" max="8453" width="5" style="102" bestFit="1" customWidth="1"/>
    <col min="8454" max="8454" width="4.75" style="102" bestFit="1" customWidth="1"/>
    <col min="8455" max="8455" width="7.625" style="102" bestFit="1" customWidth="1"/>
    <col min="8456" max="8456" width="4.75" style="102" bestFit="1" customWidth="1"/>
    <col min="8457" max="8457" width="6.375" style="102" bestFit="1" customWidth="1"/>
    <col min="8458" max="8458" width="49.5" style="102" bestFit="1" customWidth="1"/>
    <col min="8459" max="8704" width="9" style="102"/>
    <col min="8705" max="8705" width="4.75" style="102" bestFit="1" customWidth="1"/>
    <col min="8706" max="8706" width="12.25" style="102" bestFit="1" customWidth="1"/>
    <col min="8707" max="8707" width="11.375" style="102" bestFit="1" customWidth="1"/>
    <col min="8708" max="8708" width="10.25" style="102" bestFit="1" customWidth="1"/>
    <col min="8709" max="8709" width="5" style="102" bestFit="1" customWidth="1"/>
    <col min="8710" max="8710" width="4.75" style="102" bestFit="1" customWidth="1"/>
    <col min="8711" max="8711" width="7.625" style="102" bestFit="1" customWidth="1"/>
    <col min="8712" max="8712" width="4.75" style="102" bestFit="1" customWidth="1"/>
    <col min="8713" max="8713" width="6.375" style="102" bestFit="1" customWidth="1"/>
    <col min="8714" max="8714" width="49.5" style="102" bestFit="1" customWidth="1"/>
    <col min="8715" max="8960" width="9" style="102"/>
    <col min="8961" max="8961" width="4.75" style="102" bestFit="1" customWidth="1"/>
    <col min="8962" max="8962" width="12.25" style="102" bestFit="1" customWidth="1"/>
    <col min="8963" max="8963" width="11.375" style="102" bestFit="1" customWidth="1"/>
    <col min="8964" max="8964" width="10.25" style="102" bestFit="1" customWidth="1"/>
    <col min="8965" max="8965" width="5" style="102" bestFit="1" customWidth="1"/>
    <col min="8966" max="8966" width="4.75" style="102" bestFit="1" customWidth="1"/>
    <col min="8967" max="8967" width="7.625" style="102" bestFit="1" customWidth="1"/>
    <col min="8968" max="8968" width="4.75" style="102" bestFit="1" customWidth="1"/>
    <col min="8969" max="8969" width="6.375" style="102" bestFit="1" customWidth="1"/>
    <col min="8970" max="8970" width="49.5" style="102" bestFit="1" customWidth="1"/>
    <col min="8971" max="9216" width="9" style="102"/>
    <col min="9217" max="9217" width="4.75" style="102" bestFit="1" customWidth="1"/>
    <col min="9218" max="9218" width="12.25" style="102" bestFit="1" customWidth="1"/>
    <col min="9219" max="9219" width="11.375" style="102" bestFit="1" customWidth="1"/>
    <col min="9220" max="9220" width="10.25" style="102" bestFit="1" customWidth="1"/>
    <col min="9221" max="9221" width="5" style="102" bestFit="1" customWidth="1"/>
    <col min="9222" max="9222" width="4.75" style="102" bestFit="1" customWidth="1"/>
    <col min="9223" max="9223" width="7.625" style="102" bestFit="1" customWidth="1"/>
    <col min="9224" max="9224" width="4.75" style="102" bestFit="1" customWidth="1"/>
    <col min="9225" max="9225" width="6.375" style="102" bestFit="1" customWidth="1"/>
    <col min="9226" max="9226" width="49.5" style="102" bestFit="1" customWidth="1"/>
    <col min="9227" max="9472" width="9" style="102"/>
    <col min="9473" max="9473" width="4.75" style="102" bestFit="1" customWidth="1"/>
    <col min="9474" max="9474" width="12.25" style="102" bestFit="1" customWidth="1"/>
    <col min="9475" max="9475" width="11.375" style="102" bestFit="1" customWidth="1"/>
    <col min="9476" max="9476" width="10.25" style="102" bestFit="1" customWidth="1"/>
    <col min="9477" max="9477" width="5" style="102" bestFit="1" customWidth="1"/>
    <col min="9478" max="9478" width="4.75" style="102" bestFit="1" customWidth="1"/>
    <col min="9479" max="9479" width="7.625" style="102" bestFit="1" customWidth="1"/>
    <col min="9480" max="9480" width="4.75" style="102" bestFit="1" customWidth="1"/>
    <col min="9481" max="9481" width="6.375" style="102" bestFit="1" customWidth="1"/>
    <col min="9482" max="9482" width="49.5" style="102" bestFit="1" customWidth="1"/>
    <col min="9483" max="9728" width="9" style="102"/>
    <col min="9729" max="9729" width="4.75" style="102" bestFit="1" customWidth="1"/>
    <col min="9730" max="9730" width="12.25" style="102" bestFit="1" customWidth="1"/>
    <col min="9731" max="9731" width="11.375" style="102" bestFit="1" customWidth="1"/>
    <col min="9732" max="9732" width="10.25" style="102" bestFit="1" customWidth="1"/>
    <col min="9733" max="9733" width="5" style="102" bestFit="1" customWidth="1"/>
    <col min="9734" max="9734" width="4.75" style="102" bestFit="1" customWidth="1"/>
    <col min="9735" max="9735" width="7.625" style="102" bestFit="1" customWidth="1"/>
    <col min="9736" max="9736" width="4.75" style="102" bestFit="1" customWidth="1"/>
    <col min="9737" max="9737" width="6.375" style="102" bestFit="1" customWidth="1"/>
    <col min="9738" max="9738" width="49.5" style="102" bestFit="1" customWidth="1"/>
    <col min="9739" max="9984" width="9" style="102"/>
    <col min="9985" max="9985" width="4.75" style="102" bestFit="1" customWidth="1"/>
    <col min="9986" max="9986" width="12.25" style="102" bestFit="1" customWidth="1"/>
    <col min="9987" max="9987" width="11.375" style="102" bestFit="1" customWidth="1"/>
    <col min="9988" max="9988" width="10.25" style="102" bestFit="1" customWidth="1"/>
    <col min="9989" max="9989" width="5" style="102" bestFit="1" customWidth="1"/>
    <col min="9990" max="9990" width="4.75" style="102" bestFit="1" customWidth="1"/>
    <col min="9991" max="9991" width="7.625" style="102" bestFit="1" customWidth="1"/>
    <col min="9992" max="9992" width="4.75" style="102" bestFit="1" customWidth="1"/>
    <col min="9993" max="9993" width="6.375" style="102" bestFit="1" customWidth="1"/>
    <col min="9994" max="9994" width="49.5" style="102" bestFit="1" customWidth="1"/>
    <col min="9995" max="10240" width="9" style="102"/>
    <col min="10241" max="10241" width="4.75" style="102" bestFit="1" customWidth="1"/>
    <col min="10242" max="10242" width="12.25" style="102" bestFit="1" customWidth="1"/>
    <col min="10243" max="10243" width="11.375" style="102" bestFit="1" customWidth="1"/>
    <col min="10244" max="10244" width="10.25" style="102" bestFit="1" customWidth="1"/>
    <col min="10245" max="10245" width="5" style="102" bestFit="1" customWidth="1"/>
    <col min="10246" max="10246" width="4.75" style="102" bestFit="1" customWidth="1"/>
    <col min="10247" max="10247" width="7.625" style="102" bestFit="1" customWidth="1"/>
    <col min="10248" max="10248" width="4.75" style="102" bestFit="1" customWidth="1"/>
    <col min="10249" max="10249" width="6.375" style="102" bestFit="1" customWidth="1"/>
    <col min="10250" max="10250" width="49.5" style="102" bestFit="1" customWidth="1"/>
    <col min="10251" max="10496" width="9" style="102"/>
    <col min="10497" max="10497" width="4.75" style="102" bestFit="1" customWidth="1"/>
    <col min="10498" max="10498" width="12.25" style="102" bestFit="1" customWidth="1"/>
    <col min="10499" max="10499" width="11.375" style="102" bestFit="1" customWidth="1"/>
    <col min="10500" max="10500" width="10.25" style="102" bestFit="1" customWidth="1"/>
    <col min="10501" max="10501" width="5" style="102" bestFit="1" customWidth="1"/>
    <col min="10502" max="10502" width="4.75" style="102" bestFit="1" customWidth="1"/>
    <col min="10503" max="10503" width="7.625" style="102" bestFit="1" customWidth="1"/>
    <col min="10504" max="10504" width="4.75" style="102" bestFit="1" customWidth="1"/>
    <col min="10505" max="10505" width="6.375" style="102" bestFit="1" customWidth="1"/>
    <col min="10506" max="10506" width="49.5" style="102" bestFit="1" customWidth="1"/>
    <col min="10507" max="10752" width="9" style="102"/>
    <col min="10753" max="10753" width="4.75" style="102" bestFit="1" customWidth="1"/>
    <col min="10754" max="10754" width="12.25" style="102" bestFit="1" customWidth="1"/>
    <col min="10755" max="10755" width="11.375" style="102" bestFit="1" customWidth="1"/>
    <col min="10756" max="10756" width="10.25" style="102" bestFit="1" customWidth="1"/>
    <col min="10757" max="10757" width="5" style="102" bestFit="1" customWidth="1"/>
    <col min="10758" max="10758" width="4.75" style="102" bestFit="1" customWidth="1"/>
    <col min="10759" max="10759" width="7.625" style="102" bestFit="1" customWidth="1"/>
    <col min="10760" max="10760" width="4.75" style="102" bestFit="1" customWidth="1"/>
    <col min="10761" max="10761" width="6.375" style="102" bestFit="1" customWidth="1"/>
    <col min="10762" max="10762" width="49.5" style="102" bestFit="1" customWidth="1"/>
    <col min="10763" max="11008" width="9" style="102"/>
    <col min="11009" max="11009" width="4.75" style="102" bestFit="1" customWidth="1"/>
    <col min="11010" max="11010" width="12.25" style="102" bestFit="1" customWidth="1"/>
    <col min="11011" max="11011" width="11.375" style="102" bestFit="1" customWidth="1"/>
    <col min="11012" max="11012" width="10.25" style="102" bestFit="1" customWidth="1"/>
    <col min="11013" max="11013" width="5" style="102" bestFit="1" customWidth="1"/>
    <col min="11014" max="11014" width="4.75" style="102" bestFit="1" customWidth="1"/>
    <col min="11015" max="11015" width="7.625" style="102" bestFit="1" customWidth="1"/>
    <col min="11016" max="11016" width="4.75" style="102" bestFit="1" customWidth="1"/>
    <col min="11017" max="11017" width="6.375" style="102" bestFit="1" customWidth="1"/>
    <col min="11018" max="11018" width="49.5" style="102" bestFit="1" customWidth="1"/>
    <col min="11019" max="11264" width="9" style="102"/>
    <col min="11265" max="11265" width="4.75" style="102" bestFit="1" customWidth="1"/>
    <col min="11266" max="11266" width="12.25" style="102" bestFit="1" customWidth="1"/>
    <col min="11267" max="11267" width="11.375" style="102" bestFit="1" customWidth="1"/>
    <col min="11268" max="11268" width="10.25" style="102" bestFit="1" customWidth="1"/>
    <col min="11269" max="11269" width="5" style="102" bestFit="1" customWidth="1"/>
    <col min="11270" max="11270" width="4.75" style="102" bestFit="1" customWidth="1"/>
    <col min="11271" max="11271" width="7.625" style="102" bestFit="1" customWidth="1"/>
    <col min="11272" max="11272" width="4.75" style="102" bestFit="1" customWidth="1"/>
    <col min="11273" max="11273" width="6.375" style="102" bestFit="1" customWidth="1"/>
    <col min="11274" max="11274" width="49.5" style="102" bestFit="1" customWidth="1"/>
    <col min="11275" max="11520" width="9" style="102"/>
    <col min="11521" max="11521" width="4.75" style="102" bestFit="1" customWidth="1"/>
    <col min="11522" max="11522" width="12.25" style="102" bestFit="1" customWidth="1"/>
    <col min="11523" max="11523" width="11.375" style="102" bestFit="1" customWidth="1"/>
    <col min="11524" max="11524" width="10.25" style="102" bestFit="1" customWidth="1"/>
    <col min="11525" max="11525" width="5" style="102" bestFit="1" customWidth="1"/>
    <col min="11526" max="11526" width="4.75" style="102" bestFit="1" customWidth="1"/>
    <col min="11527" max="11527" width="7.625" style="102" bestFit="1" customWidth="1"/>
    <col min="11528" max="11528" width="4.75" style="102" bestFit="1" customWidth="1"/>
    <col min="11529" max="11529" width="6.375" style="102" bestFit="1" customWidth="1"/>
    <col min="11530" max="11530" width="49.5" style="102" bestFit="1" customWidth="1"/>
    <col min="11531" max="11776" width="9" style="102"/>
    <col min="11777" max="11777" width="4.75" style="102" bestFit="1" customWidth="1"/>
    <col min="11778" max="11778" width="12.25" style="102" bestFit="1" customWidth="1"/>
    <col min="11779" max="11779" width="11.375" style="102" bestFit="1" customWidth="1"/>
    <col min="11780" max="11780" width="10.25" style="102" bestFit="1" customWidth="1"/>
    <col min="11781" max="11781" width="5" style="102" bestFit="1" customWidth="1"/>
    <col min="11782" max="11782" width="4.75" style="102" bestFit="1" customWidth="1"/>
    <col min="11783" max="11783" width="7.625" style="102" bestFit="1" customWidth="1"/>
    <col min="11784" max="11784" width="4.75" style="102" bestFit="1" customWidth="1"/>
    <col min="11785" max="11785" width="6.375" style="102" bestFit="1" customWidth="1"/>
    <col min="11786" max="11786" width="49.5" style="102" bestFit="1" customWidth="1"/>
    <col min="11787" max="12032" width="9" style="102"/>
    <col min="12033" max="12033" width="4.75" style="102" bestFit="1" customWidth="1"/>
    <col min="12034" max="12034" width="12.25" style="102" bestFit="1" customWidth="1"/>
    <col min="12035" max="12035" width="11.375" style="102" bestFit="1" customWidth="1"/>
    <col min="12036" max="12036" width="10.25" style="102" bestFit="1" customWidth="1"/>
    <col min="12037" max="12037" width="5" style="102" bestFit="1" customWidth="1"/>
    <col min="12038" max="12038" width="4.75" style="102" bestFit="1" customWidth="1"/>
    <col min="12039" max="12039" width="7.625" style="102" bestFit="1" customWidth="1"/>
    <col min="12040" max="12040" width="4.75" style="102" bestFit="1" customWidth="1"/>
    <col min="12041" max="12041" width="6.375" style="102" bestFit="1" customWidth="1"/>
    <col min="12042" max="12042" width="49.5" style="102" bestFit="1" customWidth="1"/>
    <col min="12043" max="12288" width="9" style="102"/>
    <col min="12289" max="12289" width="4.75" style="102" bestFit="1" customWidth="1"/>
    <col min="12290" max="12290" width="12.25" style="102" bestFit="1" customWidth="1"/>
    <col min="12291" max="12291" width="11.375" style="102" bestFit="1" customWidth="1"/>
    <col min="12292" max="12292" width="10.25" style="102" bestFit="1" customWidth="1"/>
    <col min="12293" max="12293" width="5" style="102" bestFit="1" customWidth="1"/>
    <col min="12294" max="12294" width="4.75" style="102" bestFit="1" customWidth="1"/>
    <col min="12295" max="12295" width="7.625" style="102" bestFit="1" customWidth="1"/>
    <col min="12296" max="12296" width="4.75" style="102" bestFit="1" customWidth="1"/>
    <col min="12297" max="12297" width="6.375" style="102" bestFit="1" customWidth="1"/>
    <col min="12298" max="12298" width="49.5" style="102" bestFit="1" customWidth="1"/>
    <col min="12299" max="12544" width="9" style="102"/>
    <col min="12545" max="12545" width="4.75" style="102" bestFit="1" customWidth="1"/>
    <col min="12546" max="12546" width="12.25" style="102" bestFit="1" customWidth="1"/>
    <col min="12547" max="12547" width="11.375" style="102" bestFit="1" customWidth="1"/>
    <col min="12548" max="12548" width="10.25" style="102" bestFit="1" customWidth="1"/>
    <col min="12549" max="12549" width="5" style="102" bestFit="1" customWidth="1"/>
    <col min="12550" max="12550" width="4.75" style="102" bestFit="1" customWidth="1"/>
    <col min="12551" max="12551" width="7.625" style="102" bestFit="1" customWidth="1"/>
    <col min="12552" max="12552" width="4.75" style="102" bestFit="1" customWidth="1"/>
    <col min="12553" max="12553" width="6.375" style="102" bestFit="1" customWidth="1"/>
    <col min="12554" max="12554" width="49.5" style="102" bestFit="1" customWidth="1"/>
    <col min="12555" max="12800" width="9" style="102"/>
    <col min="12801" max="12801" width="4.75" style="102" bestFit="1" customWidth="1"/>
    <col min="12802" max="12802" width="12.25" style="102" bestFit="1" customWidth="1"/>
    <col min="12803" max="12803" width="11.375" style="102" bestFit="1" customWidth="1"/>
    <col min="12804" max="12804" width="10.25" style="102" bestFit="1" customWidth="1"/>
    <col min="12805" max="12805" width="5" style="102" bestFit="1" customWidth="1"/>
    <col min="12806" max="12806" width="4.75" style="102" bestFit="1" customWidth="1"/>
    <col min="12807" max="12807" width="7.625" style="102" bestFit="1" customWidth="1"/>
    <col min="12808" max="12808" width="4.75" style="102" bestFit="1" customWidth="1"/>
    <col min="12809" max="12809" width="6.375" style="102" bestFit="1" customWidth="1"/>
    <col min="12810" max="12810" width="49.5" style="102" bestFit="1" customWidth="1"/>
    <col min="12811" max="13056" width="9" style="102"/>
    <col min="13057" max="13057" width="4.75" style="102" bestFit="1" customWidth="1"/>
    <col min="13058" max="13058" width="12.25" style="102" bestFit="1" customWidth="1"/>
    <col min="13059" max="13059" width="11.375" style="102" bestFit="1" customWidth="1"/>
    <col min="13060" max="13060" width="10.25" style="102" bestFit="1" customWidth="1"/>
    <col min="13061" max="13061" width="5" style="102" bestFit="1" customWidth="1"/>
    <col min="13062" max="13062" width="4.75" style="102" bestFit="1" customWidth="1"/>
    <col min="13063" max="13063" width="7.625" style="102" bestFit="1" customWidth="1"/>
    <col min="13064" max="13064" width="4.75" style="102" bestFit="1" customWidth="1"/>
    <col min="13065" max="13065" width="6.375" style="102" bestFit="1" customWidth="1"/>
    <col min="13066" max="13066" width="49.5" style="102" bestFit="1" customWidth="1"/>
    <col min="13067" max="13312" width="9" style="102"/>
    <col min="13313" max="13313" width="4.75" style="102" bestFit="1" customWidth="1"/>
    <col min="13314" max="13314" width="12.25" style="102" bestFit="1" customWidth="1"/>
    <col min="13315" max="13315" width="11.375" style="102" bestFit="1" customWidth="1"/>
    <col min="13316" max="13316" width="10.25" style="102" bestFit="1" customWidth="1"/>
    <col min="13317" max="13317" width="5" style="102" bestFit="1" customWidth="1"/>
    <col min="13318" max="13318" width="4.75" style="102" bestFit="1" customWidth="1"/>
    <col min="13319" max="13319" width="7.625" style="102" bestFit="1" customWidth="1"/>
    <col min="13320" max="13320" width="4.75" style="102" bestFit="1" customWidth="1"/>
    <col min="13321" max="13321" width="6.375" style="102" bestFit="1" customWidth="1"/>
    <col min="13322" max="13322" width="49.5" style="102" bestFit="1" customWidth="1"/>
    <col min="13323" max="13568" width="9" style="102"/>
    <col min="13569" max="13569" width="4.75" style="102" bestFit="1" customWidth="1"/>
    <col min="13570" max="13570" width="12.25" style="102" bestFit="1" customWidth="1"/>
    <col min="13571" max="13571" width="11.375" style="102" bestFit="1" customWidth="1"/>
    <col min="13572" max="13572" width="10.25" style="102" bestFit="1" customWidth="1"/>
    <col min="13573" max="13573" width="5" style="102" bestFit="1" customWidth="1"/>
    <col min="13574" max="13574" width="4.75" style="102" bestFit="1" customWidth="1"/>
    <col min="13575" max="13575" width="7.625" style="102" bestFit="1" customWidth="1"/>
    <col min="13576" max="13576" width="4.75" style="102" bestFit="1" customWidth="1"/>
    <col min="13577" max="13577" width="6.375" style="102" bestFit="1" customWidth="1"/>
    <col min="13578" max="13578" width="49.5" style="102" bestFit="1" customWidth="1"/>
    <col min="13579" max="13824" width="9" style="102"/>
    <col min="13825" max="13825" width="4.75" style="102" bestFit="1" customWidth="1"/>
    <col min="13826" max="13826" width="12.25" style="102" bestFit="1" customWidth="1"/>
    <col min="13827" max="13827" width="11.375" style="102" bestFit="1" customWidth="1"/>
    <col min="13828" max="13828" width="10.25" style="102" bestFit="1" customWidth="1"/>
    <col min="13829" max="13829" width="5" style="102" bestFit="1" customWidth="1"/>
    <col min="13830" max="13830" width="4.75" style="102" bestFit="1" customWidth="1"/>
    <col min="13831" max="13831" width="7.625" style="102" bestFit="1" customWidth="1"/>
    <col min="13832" max="13832" width="4.75" style="102" bestFit="1" customWidth="1"/>
    <col min="13833" max="13833" width="6.375" style="102" bestFit="1" customWidth="1"/>
    <col min="13834" max="13834" width="49.5" style="102" bestFit="1" customWidth="1"/>
    <col min="13835" max="14080" width="9" style="102"/>
    <col min="14081" max="14081" width="4.75" style="102" bestFit="1" customWidth="1"/>
    <col min="14082" max="14082" width="12.25" style="102" bestFit="1" customWidth="1"/>
    <col min="14083" max="14083" width="11.375" style="102" bestFit="1" customWidth="1"/>
    <col min="14084" max="14084" width="10.25" style="102" bestFit="1" customWidth="1"/>
    <col min="14085" max="14085" width="5" style="102" bestFit="1" customWidth="1"/>
    <col min="14086" max="14086" width="4.75" style="102" bestFit="1" customWidth="1"/>
    <col min="14087" max="14087" width="7.625" style="102" bestFit="1" customWidth="1"/>
    <col min="14088" max="14088" width="4.75" style="102" bestFit="1" customWidth="1"/>
    <col min="14089" max="14089" width="6.375" style="102" bestFit="1" customWidth="1"/>
    <col min="14090" max="14090" width="49.5" style="102" bestFit="1" customWidth="1"/>
    <col min="14091" max="14336" width="9" style="102"/>
    <col min="14337" max="14337" width="4.75" style="102" bestFit="1" customWidth="1"/>
    <col min="14338" max="14338" width="12.25" style="102" bestFit="1" customWidth="1"/>
    <col min="14339" max="14339" width="11.375" style="102" bestFit="1" customWidth="1"/>
    <col min="14340" max="14340" width="10.25" style="102" bestFit="1" customWidth="1"/>
    <col min="14341" max="14341" width="5" style="102" bestFit="1" customWidth="1"/>
    <col min="14342" max="14342" width="4.75" style="102" bestFit="1" customWidth="1"/>
    <col min="14343" max="14343" width="7.625" style="102" bestFit="1" customWidth="1"/>
    <col min="14344" max="14344" width="4.75" style="102" bestFit="1" customWidth="1"/>
    <col min="14345" max="14345" width="6.375" style="102" bestFit="1" customWidth="1"/>
    <col min="14346" max="14346" width="49.5" style="102" bestFit="1" customWidth="1"/>
    <col min="14347" max="14592" width="9" style="102"/>
    <col min="14593" max="14593" width="4.75" style="102" bestFit="1" customWidth="1"/>
    <col min="14594" max="14594" width="12.25" style="102" bestFit="1" customWidth="1"/>
    <col min="14595" max="14595" width="11.375" style="102" bestFit="1" customWidth="1"/>
    <col min="14596" max="14596" width="10.25" style="102" bestFit="1" customWidth="1"/>
    <col min="14597" max="14597" width="5" style="102" bestFit="1" customWidth="1"/>
    <col min="14598" max="14598" width="4.75" style="102" bestFit="1" customWidth="1"/>
    <col min="14599" max="14599" width="7.625" style="102" bestFit="1" customWidth="1"/>
    <col min="14600" max="14600" width="4.75" style="102" bestFit="1" customWidth="1"/>
    <col min="14601" max="14601" width="6.375" style="102" bestFit="1" customWidth="1"/>
    <col min="14602" max="14602" width="49.5" style="102" bestFit="1" customWidth="1"/>
    <col min="14603" max="14848" width="9" style="102"/>
    <col min="14849" max="14849" width="4.75" style="102" bestFit="1" customWidth="1"/>
    <col min="14850" max="14850" width="12.25" style="102" bestFit="1" customWidth="1"/>
    <col min="14851" max="14851" width="11.375" style="102" bestFit="1" customWidth="1"/>
    <col min="14852" max="14852" width="10.25" style="102" bestFit="1" customWidth="1"/>
    <col min="14853" max="14853" width="5" style="102" bestFit="1" customWidth="1"/>
    <col min="14854" max="14854" width="4.75" style="102" bestFit="1" customWidth="1"/>
    <col min="14855" max="14855" width="7.625" style="102" bestFit="1" customWidth="1"/>
    <col min="14856" max="14856" width="4.75" style="102" bestFit="1" customWidth="1"/>
    <col min="14857" max="14857" width="6.375" style="102" bestFit="1" customWidth="1"/>
    <col min="14858" max="14858" width="49.5" style="102" bestFit="1" customWidth="1"/>
    <col min="14859" max="15104" width="9" style="102"/>
    <col min="15105" max="15105" width="4.75" style="102" bestFit="1" customWidth="1"/>
    <col min="15106" max="15106" width="12.25" style="102" bestFit="1" customWidth="1"/>
    <col min="15107" max="15107" width="11.375" style="102" bestFit="1" customWidth="1"/>
    <col min="15108" max="15108" width="10.25" style="102" bestFit="1" customWidth="1"/>
    <col min="15109" max="15109" width="5" style="102" bestFit="1" customWidth="1"/>
    <col min="15110" max="15110" width="4.75" style="102" bestFit="1" customWidth="1"/>
    <col min="15111" max="15111" width="7.625" style="102" bestFit="1" customWidth="1"/>
    <col min="15112" max="15112" width="4.75" style="102" bestFit="1" customWidth="1"/>
    <col min="15113" max="15113" width="6.375" style="102" bestFit="1" customWidth="1"/>
    <col min="15114" max="15114" width="49.5" style="102" bestFit="1" customWidth="1"/>
    <col min="15115" max="15360" width="9" style="102"/>
    <col min="15361" max="15361" width="4.75" style="102" bestFit="1" customWidth="1"/>
    <col min="15362" max="15362" width="12.25" style="102" bestFit="1" customWidth="1"/>
    <col min="15363" max="15363" width="11.375" style="102" bestFit="1" customWidth="1"/>
    <col min="15364" max="15364" width="10.25" style="102" bestFit="1" customWidth="1"/>
    <col min="15365" max="15365" width="5" style="102" bestFit="1" customWidth="1"/>
    <col min="15366" max="15366" width="4.75" style="102" bestFit="1" customWidth="1"/>
    <col min="15367" max="15367" width="7.625" style="102" bestFit="1" customWidth="1"/>
    <col min="15368" max="15368" width="4.75" style="102" bestFit="1" customWidth="1"/>
    <col min="15369" max="15369" width="6.375" style="102" bestFit="1" customWidth="1"/>
    <col min="15370" max="15370" width="49.5" style="102" bestFit="1" customWidth="1"/>
    <col min="15371" max="15616" width="9" style="102"/>
    <col min="15617" max="15617" width="4.75" style="102" bestFit="1" customWidth="1"/>
    <col min="15618" max="15618" width="12.25" style="102" bestFit="1" customWidth="1"/>
    <col min="15619" max="15619" width="11.375" style="102" bestFit="1" customWidth="1"/>
    <col min="15620" max="15620" width="10.25" style="102" bestFit="1" customWidth="1"/>
    <col min="15621" max="15621" width="5" style="102" bestFit="1" customWidth="1"/>
    <col min="15622" max="15622" width="4.75" style="102" bestFit="1" customWidth="1"/>
    <col min="15623" max="15623" width="7.625" style="102" bestFit="1" customWidth="1"/>
    <col min="15624" max="15624" width="4.75" style="102" bestFit="1" customWidth="1"/>
    <col min="15625" max="15625" width="6.375" style="102" bestFit="1" customWidth="1"/>
    <col min="15626" max="15626" width="49.5" style="102" bestFit="1" customWidth="1"/>
    <col min="15627" max="15872" width="9" style="102"/>
    <col min="15873" max="15873" width="4.75" style="102" bestFit="1" customWidth="1"/>
    <col min="15874" max="15874" width="12.25" style="102" bestFit="1" customWidth="1"/>
    <col min="15875" max="15875" width="11.375" style="102" bestFit="1" customWidth="1"/>
    <col min="15876" max="15876" width="10.25" style="102" bestFit="1" customWidth="1"/>
    <col min="15877" max="15877" width="5" style="102" bestFit="1" customWidth="1"/>
    <col min="15878" max="15878" width="4.75" style="102" bestFit="1" customWidth="1"/>
    <col min="15879" max="15879" width="7.625" style="102" bestFit="1" customWidth="1"/>
    <col min="15880" max="15880" width="4.75" style="102" bestFit="1" customWidth="1"/>
    <col min="15881" max="15881" width="6.375" style="102" bestFit="1" customWidth="1"/>
    <col min="15882" max="15882" width="49.5" style="102" bestFit="1" customWidth="1"/>
    <col min="15883" max="16128" width="9" style="102"/>
    <col min="16129" max="16129" width="4.75" style="102" bestFit="1" customWidth="1"/>
    <col min="16130" max="16130" width="12.25" style="102" bestFit="1" customWidth="1"/>
    <col min="16131" max="16131" width="11.375" style="102" bestFit="1" customWidth="1"/>
    <col min="16132" max="16132" width="10.25" style="102" bestFit="1" customWidth="1"/>
    <col min="16133" max="16133" width="5" style="102" bestFit="1" customWidth="1"/>
    <col min="16134" max="16134" width="4.75" style="102" bestFit="1" customWidth="1"/>
    <col min="16135" max="16135" width="7.625" style="102" bestFit="1" customWidth="1"/>
    <col min="16136" max="16136" width="4.75" style="102" bestFit="1" customWidth="1"/>
    <col min="16137" max="16137" width="6.375" style="102" bestFit="1" customWidth="1"/>
    <col min="16138" max="16138" width="49.5" style="102" bestFit="1" customWidth="1"/>
    <col min="16139" max="16384" width="9" style="102"/>
  </cols>
  <sheetData>
    <row r="1" spans="1:12">
      <c r="A1" s="101" t="s">
        <v>210</v>
      </c>
      <c r="B1" s="11"/>
      <c r="C1" s="11"/>
      <c r="D1" s="11"/>
      <c r="E1" s="11"/>
      <c r="F1" s="11"/>
      <c r="G1" s="11"/>
      <c r="H1" s="11"/>
      <c r="I1" s="11"/>
      <c r="J1" s="11"/>
    </row>
    <row r="2" spans="1:12">
      <c r="A2" s="103" t="s">
        <v>2</v>
      </c>
      <c r="B2" s="104" t="s">
        <v>211</v>
      </c>
      <c r="C2" s="105" t="s">
        <v>5</v>
      </c>
      <c r="D2" s="106" t="s">
        <v>177</v>
      </c>
      <c r="E2" s="107"/>
      <c r="F2" s="107"/>
      <c r="G2" s="107"/>
      <c r="H2" s="107"/>
      <c r="J2" s="107"/>
    </row>
    <row r="4" spans="1:12">
      <c r="A4" s="108" t="s">
        <v>7</v>
      </c>
      <c r="B4" s="105" t="s">
        <v>3</v>
      </c>
      <c r="C4" s="105" t="s">
        <v>212</v>
      </c>
      <c r="D4" s="105" t="s">
        <v>4</v>
      </c>
      <c r="E4" s="105" t="s">
        <v>23</v>
      </c>
      <c r="F4" s="105" t="s">
        <v>1</v>
      </c>
      <c r="G4" s="105" t="s">
        <v>213</v>
      </c>
      <c r="H4" s="105" t="s">
        <v>8</v>
      </c>
      <c r="I4" s="105" t="s">
        <v>214</v>
      </c>
      <c r="J4" s="109" t="s">
        <v>215</v>
      </c>
      <c r="L4" s="11"/>
    </row>
    <row r="5" spans="1:12">
      <c r="A5" s="110">
        <v>1</v>
      </c>
      <c r="B5" s="111" t="s">
        <v>216</v>
      </c>
      <c r="C5" s="111" t="s">
        <v>217</v>
      </c>
      <c r="D5" s="111" t="s">
        <v>218</v>
      </c>
      <c r="E5" s="111">
        <v>64</v>
      </c>
      <c r="F5" s="111" t="s">
        <v>0</v>
      </c>
      <c r="G5" s="112"/>
      <c r="H5" s="112"/>
      <c r="J5" s="113" t="s">
        <v>217</v>
      </c>
    </row>
    <row r="6" spans="1:12">
      <c r="A6" s="110">
        <v>2</v>
      </c>
      <c r="B6" s="111" t="s">
        <v>219</v>
      </c>
      <c r="C6" s="111" t="s">
        <v>220</v>
      </c>
      <c r="D6" s="111" t="s">
        <v>218</v>
      </c>
      <c r="E6" s="111">
        <v>64</v>
      </c>
      <c r="F6" s="111" t="s">
        <v>0</v>
      </c>
      <c r="G6" s="112"/>
      <c r="H6" s="112"/>
      <c r="J6" s="113" t="s">
        <v>220</v>
      </c>
    </row>
    <row r="7" spans="1:12">
      <c r="A7" s="110">
        <v>3</v>
      </c>
      <c r="B7" s="111" t="s">
        <v>221</v>
      </c>
      <c r="C7" s="111" t="s">
        <v>222</v>
      </c>
      <c r="D7" s="111" t="s">
        <v>218</v>
      </c>
      <c r="E7" s="111">
        <v>2000</v>
      </c>
      <c r="F7" s="111" t="s">
        <v>0</v>
      </c>
      <c r="G7" s="112"/>
      <c r="H7" s="112"/>
      <c r="J7" s="113" t="s">
        <v>222</v>
      </c>
    </row>
    <row r="8" spans="1:12">
      <c r="A8" s="110">
        <v>4</v>
      </c>
      <c r="B8" s="111" t="s">
        <v>223</v>
      </c>
      <c r="C8" s="111" t="s">
        <v>224</v>
      </c>
      <c r="D8" s="111" t="s">
        <v>225</v>
      </c>
      <c r="E8" s="111">
        <v>100</v>
      </c>
      <c r="F8" s="111" t="s">
        <v>0</v>
      </c>
      <c r="G8" s="112"/>
      <c r="H8" s="112"/>
      <c r="J8" s="113" t="s">
        <v>224</v>
      </c>
    </row>
    <row r="9" spans="1:12">
      <c r="A9" s="110">
        <v>5</v>
      </c>
      <c r="B9" s="111" t="s">
        <v>226</v>
      </c>
      <c r="C9" s="111" t="s">
        <v>227</v>
      </c>
      <c r="D9" s="111" t="s">
        <v>228</v>
      </c>
      <c r="E9" s="111">
        <v>10</v>
      </c>
      <c r="F9" s="111">
        <v>0</v>
      </c>
      <c r="G9" s="112"/>
      <c r="H9" s="112"/>
      <c r="J9" s="113" t="s">
        <v>227</v>
      </c>
    </row>
    <row r="10" spans="1:12">
      <c r="A10" s="110">
        <v>6</v>
      </c>
      <c r="B10" s="111" t="s">
        <v>229</v>
      </c>
      <c r="C10" s="111" t="s">
        <v>230</v>
      </c>
      <c r="D10" s="111" t="s">
        <v>218</v>
      </c>
      <c r="E10" s="111">
        <v>100</v>
      </c>
      <c r="F10" s="111" t="s">
        <v>0</v>
      </c>
      <c r="G10" s="112"/>
      <c r="H10" s="112"/>
      <c r="J10" s="113" t="s">
        <v>230</v>
      </c>
    </row>
    <row r="11" spans="1:12">
      <c r="A11" s="110">
        <v>7</v>
      </c>
      <c r="B11" s="111" t="s">
        <v>231</v>
      </c>
      <c r="C11" s="111" t="s">
        <v>232</v>
      </c>
      <c r="D11" s="111" t="s">
        <v>233</v>
      </c>
      <c r="E11" s="111">
        <v>1</v>
      </c>
      <c r="F11" s="111" t="s">
        <v>0</v>
      </c>
      <c r="G11" s="112"/>
      <c r="H11" s="112"/>
      <c r="J11" s="113" t="s">
        <v>234</v>
      </c>
    </row>
    <row r="12" spans="1:12">
      <c r="A12" s="110">
        <v>8</v>
      </c>
      <c r="B12" s="111" t="s">
        <v>235</v>
      </c>
      <c r="C12" s="111" t="s">
        <v>236</v>
      </c>
      <c r="D12" s="111" t="s">
        <v>218</v>
      </c>
      <c r="E12" s="111">
        <v>64</v>
      </c>
      <c r="F12" s="111" t="s">
        <v>0</v>
      </c>
      <c r="G12" s="112"/>
      <c r="H12" s="112"/>
      <c r="J12" s="113" t="s">
        <v>236</v>
      </c>
    </row>
    <row r="13" spans="1:12">
      <c r="A13" s="110">
        <v>9</v>
      </c>
      <c r="B13" s="111" t="s">
        <v>237</v>
      </c>
      <c r="C13" s="111" t="s">
        <v>238</v>
      </c>
      <c r="D13" s="111" t="s">
        <v>239</v>
      </c>
      <c r="E13" s="111" t="s">
        <v>0</v>
      </c>
      <c r="F13" s="111" t="s">
        <v>0</v>
      </c>
      <c r="G13" s="112"/>
      <c r="H13" s="112"/>
      <c r="J13" s="113" t="s">
        <v>238</v>
      </c>
    </row>
    <row r="14" spans="1:12">
      <c r="A14" s="110">
        <v>10</v>
      </c>
      <c r="B14" s="111" t="s">
        <v>240</v>
      </c>
      <c r="C14" s="111" t="s">
        <v>241</v>
      </c>
      <c r="D14" s="111" t="s">
        <v>218</v>
      </c>
      <c r="E14" s="111">
        <v>64</v>
      </c>
      <c r="F14" s="111" t="s">
        <v>0</v>
      </c>
      <c r="G14" s="112"/>
      <c r="H14" s="112"/>
      <c r="J14" s="113" t="s">
        <v>241</v>
      </c>
    </row>
    <row r="15" spans="1:12">
      <c r="A15" s="110">
        <v>11</v>
      </c>
      <c r="B15" s="111" t="s">
        <v>242</v>
      </c>
      <c r="C15" s="111" t="s">
        <v>243</v>
      </c>
      <c r="D15" s="111" t="s">
        <v>239</v>
      </c>
      <c r="E15" s="111" t="s">
        <v>0</v>
      </c>
      <c r="F15" s="111" t="s">
        <v>0</v>
      </c>
      <c r="G15" s="112"/>
      <c r="H15" s="112"/>
      <c r="J15" s="113" t="s">
        <v>243</v>
      </c>
    </row>
    <row r="16" spans="1:12">
      <c r="A16" s="110">
        <v>12</v>
      </c>
      <c r="B16" s="111" t="s">
        <v>244</v>
      </c>
      <c r="C16" s="111" t="s">
        <v>245</v>
      </c>
      <c r="D16" s="111" t="s">
        <v>225</v>
      </c>
      <c r="E16" s="111">
        <v>255</v>
      </c>
      <c r="F16" s="111" t="s">
        <v>0</v>
      </c>
      <c r="G16" s="112"/>
      <c r="H16" s="112"/>
      <c r="J16" s="113" t="s">
        <v>245</v>
      </c>
    </row>
    <row r="17" spans="1:10">
      <c r="A17" s="114">
        <v>13</v>
      </c>
      <c r="B17" s="115" t="s">
        <v>246</v>
      </c>
      <c r="C17" s="115" t="s">
        <v>247</v>
      </c>
      <c r="D17" s="115" t="s">
        <v>233</v>
      </c>
      <c r="E17" s="115">
        <v>1</v>
      </c>
      <c r="F17" s="115" t="s">
        <v>0</v>
      </c>
      <c r="G17" s="116"/>
      <c r="H17" s="116"/>
      <c r="I17" s="117">
        <v>0</v>
      </c>
      <c r="J17" s="118" t="s">
        <v>248</v>
      </c>
    </row>
  </sheetData>
  <phoneticPr fontId="57" type="noConversion"/>
  <hyperlinks>
    <hyperlink ref="A1" location="数据表一览!A1" display="返回列表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sqref="A1:XFD1048576"/>
    </sheetView>
  </sheetViews>
  <sheetFormatPr defaultRowHeight="13.5"/>
  <cols>
    <col min="1" max="1" width="4.75" style="102" bestFit="1" customWidth="1"/>
    <col min="2" max="2" width="12.25" style="102" bestFit="1" customWidth="1"/>
    <col min="3" max="3" width="11.375" style="102" bestFit="1" customWidth="1"/>
    <col min="4" max="4" width="10.25" style="102" bestFit="1" customWidth="1"/>
    <col min="5" max="5" width="5" style="102" bestFit="1" customWidth="1"/>
    <col min="6" max="6" width="4.75" style="102" bestFit="1" customWidth="1"/>
    <col min="7" max="7" width="7.625" style="102" bestFit="1" customWidth="1"/>
    <col min="8" max="8" width="4.75" style="102" bestFit="1" customWidth="1"/>
    <col min="9" max="9" width="6.375" style="102" bestFit="1" customWidth="1"/>
    <col min="10" max="10" width="49.5" style="102" bestFit="1" customWidth="1"/>
    <col min="11" max="256" width="9" style="102"/>
    <col min="257" max="257" width="4.75" style="102" bestFit="1" customWidth="1"/>
    <col min="258" max="258" width="12.25" style="102" bestFit="1" customWidth="1"/>
    <col min="259" max="259" width="11.375" style="102" bestFit="1" customWidth="1"/>
    <col min="260" max="260" width="10.25" style="102" bestFit="1" customWidth="1"/>
    <col min="261" max="261" width="5" style="102" bestFit="1" customWidth="1"/>
    <col min="262" max="262" width="4.75" style="102" bestFit="1" customWidth="1"/>
    <col min="263" max="263" width="7.625" style="102" bestFit="1" customWidth="1"/>
    <col min="264" max="264" width="4.75" style="102" bestFit="1" customWidth="1"/>
    <col min="265" max="265" width="6.375" style="102" bestFit="1" customWidth="1"/>
    <col min="266" max="266" width="49.5" style="102" bestFit="1" customWidth="1"/>
    <col min="267" max="512" width="9" style="102"/>
    <col min="513" max="513" width="4.75" style="102" bestFit="1" customWidth="1"/>
    <col min="514" max="514" width="12.25" style="102" bestFit="1" customWidth="1"/>
    <col min="515" max="515" width="11.375" style="102" bestFit="1" customWidth="1"/>
    <col min="516" max="516" width="10.25" style="102" bestFit="1" customWidth="1"/>
    <col min="517" max="517" width="5" style="102" bestFit="1" customWidth="1"/>
    <col min="518" max="518" width="4.75" style="102" bestFit="1" customWidth="1"/>
    <col min="519" max="519" width="7.625" style="102" bestFit="1" customWidth="1"/>
    <col min="520" max="520" width="4.75" style="102" bestFit="1" customWidth="1"/>
    <col min="521" max="521" width="6.375" style="102" bestFit="1" customWidth="1"/>
    <col min="522" max="522" width="49.5" style="102" bestFit="1" customWidth="1"/>
    <col min="523" max="768" width="9" style="102"/>
    <col min="769" max="769" width="4.75" style="102" bestFit="1" customWidth="1"/>
    <col min="770" max="770" width="12.25" style="102" bestFit="1" customWidth="1"/>
    <col min="771" max="771" width="11.375" style="102" bestFit="1" customWidth="1"/>
    <col min="772" max="772" width="10.25" style="102" bestFit="1" customWidth="1"/>
    <col min="773" max="773" width="5" style="102" bestFit="1" customWidth="1"/>
    <col min="774" max="774" width="4.75" style="102" bestFit="1" customWidth="1"/>
    <col min="775" max="775" width="7.625" style="102" bestFit="1" customWidth="1"/>
    <col min="776" max="776" width="4.75" style="102" bestFit="1" customWidth="1"/>
    <col min="777" max="777" width="6.375" style="102" bestFit="1" customWidth="1"/>
    <col min="778" max="778" width="49.5" style="102" bestFit="1" customWidth="1"/>
    <col min="779" max="1024" width="9" style="102"/>
    <col min="1025" max="1025" width="4.75" style="102" bestFit="1" customWidth="1"/>
    <col min="1026" max="1026" width="12.25" style="102" bestFit="1" customWidth="1"/>
    <col min="1027" max="1027" width="11.375" style="102" bestFit="1" customWidth="1"/>
    <col min="1028" max="1028" width="10.25" style="102" bestFit="1" customWidth="1"/>
    <col min="1029" max="1029" width="5" style="102" bestFit="1" customWidth="1"/>
    <col min="1030" max="1030" width="4.75" style="102" bestFit="1" customWidth="1"/>
    <col min="1031" max="1031" width="7.625" style="102" bestFit="1" customWidth="1"/>
    <col min="1032" max="1032" width="4.75" style="102" bestFit="1" customWidth="1"/>
    <col min="1033" max="1033" width="6.375" style="102" bestFit="1" customWidth="1"/>
    <col min="1034" max="1034" width="49.5" style="102" bestFit="1" customWidth="1"/>
    <col min="1035" max="1280" width="9" style="102"/>
    <col min="1281" max="1281" width="4.75" style="102" bestFit="1" customWidth="1"/>
    <col min="1282" max="1282" width="12.25" style="102" bestFit="1" customWidth="1"/>
    <col min="1283" max="1283" width="11.375" style="102" bestFit="1" customWidth="1"/>
    <col min="1284" max="1284" width="10.25" style="102" bestFit="1" customWidth="1"/>
    <col min="1285" max="1285" width="5" style="102" bestFit="1" customWidth="1"/>
    <col min="1286" max="1286" width="4.75" style="102" bestFit="1" customWidth="1"/>
    <col min="1287" max="1287" width="7.625" style="102" bestFit="1" customWidth="1"/>
    <col min="1288" max="1288" width="4.75" style="102" bestFit="1" customWidth="1"/>
    <col min="1289" max="1289" width="6.375" style="102" bestFit="1" customWidth="1"/>
    <col min="1290" max="1290" width="49.5" style="102" bestFit="1" customWidth="1"/>
    <col min="1291" max="1536" width="9" style="102"/>
    <col min="1537" max="1537" width="4.75" style="102" bestFit="1" customWidth="1"/>
    <col min="1538" max="1538" width="12.25" style="102" bestFit="1" customWidth="1"/>
    <col min="1539" max="1539" width="11.375" style="102" bestFit="1" customWidth="1"/>
    <col min="1540" max="1540" width="10.25" style="102" bestFit="1" customWidth="1"/>
    <col min="1541" max="1541" width="5" style="102" bestFit="1" customWidth="1"/>
    <col min="1542" max="1542" width="4.75" style="102" bestFit="1" customWidth="1"/>
    <col min="1543" max="1543" width="7.625" style="102" bestFit="1" customWidth="1"/>
    <col min="1544" max="1544" width="4.75" style="102" bestFit="1" customWidth="1"/>
    <col min="1545" max="1545" width="6.375" style="102" bestFit="1" customWidth="1"/>
    <col min="1546" max="1546" width="49.5" style="102" bestFit="1" customWidth="1"/>
    <col min="1547" max="1792" width="9" style="102"/>
    <col min="1793" max="1793" width="4.75" style="102" bestFit="1" customWidth="1"/>
    <col min="1794" max="1794" width="12.25" style="102" bestFit="1" customWidth="1"/>
    <col min="1795" max="1795" width="11.375" style="102" bestFit="1" customWidth="1"/>
    <col min="1796" max="1796" width="10.25" style="102" bestFit="1" customWidth="1"/>
    <col min="1797" max="1797" width="5" style="102" bestFit="1" customWidth="1"/>
    <col min="1798" max="1798" width="4.75" style="102" bestFit="1" customWidth="1"/>
    <col min="1799" max="1799" width="7.625" style="102" bestFit="1" customWidth="1"/>
    <col min="1800" max="1800" width="4.75" style="102" bestFit="1" customWidth="1"/>
    <col min="1801" max="1801" width="6.375" style="102" bestFit="1" customWidth="1"/>
    <col min="1802" max="1802" width="49.5" style="102" bestFit="1" customWidth="1"/>
    <col min="1803" max="2048" width="9" style="102"/>
    <col min="2049" max="2049" width="4.75" style="102" bestFit="1" customWidth="1"/>
    <col min="2050" max="2050" width="12.25" style="102" bestFit="1" customWidth="1"/>
    <col min="2051" max="2051" width="11.375" style="102" bestFit="1" customWidth="1"/>
    <col min="2052" max="2052" width="10.25" style="102" bestFit="1" customWidth="1"/>
    <col min="2053" max="2053" width="5" style="102" bestFit="1" customWidth="1"/>
    <col min="2054" max="2054" width="4.75" style="102" bestFit="1" customWidth="1"/>
    <col min="2055" max="2055" width="7.625" style="102" bestFit="1" customWidth="1"/>
    <col min="2056" max="2056" width="4.75" style="102" bestFit="1" customWidth="1"/>
    <col min="2057" max="2057" width="6.375" style="102" bestFit="1" customWidth="1"/>
    <col min="2058" max="2058" width="49.5" style="102" bestFit="1" customWidth="1"/>
    <col min="2059" max="2304" width="9" style="102"/>
    <col min="2305" max="2305" width="4.75" style="102" bestFit="1" customWidth="1"/>
    <col min="2306" max="2306" width="12.25" style="102" bestFit="1" customWidth="1"/>
    <col min="2307" max="2307" width="11.375" style="102" bestFit="1" customWidth="1"/>
    <col min="2308" max="2308" width="10.25" style="102" bestFit="1" customWidth="1"/>
    <col min="2309" max="2309" width="5" style="102" bestFit="1" customWidth="1"/>
    <col min="2310" max="2310" width="4.75" style="102" bestFit="1" customWidth="1"/>
    <col min="2311" max="2311" width="7.625" style="102" bestFit="1" customWidth="1"/>
    <col min="2312" max="2312" width="4.75" style="102" bestFit="1" customWidth="1"/>
    <col min="2313" max="2313" width="6.375" style="102" bestFit="1" customWidth="1"/>
    <col min="2314" max="2314" width="49.5" style="102" bestFit="1" customWidth="1"/>
    <col min="2315" max="2560" width="9" style="102"/>
    <col min="2561" max="2561" width="4.75" style="102" bestFit="1" customWidth="1"/>
    <col min="2562" max="2562" width="12.25" style="102" bestFit="1" customWidth="1"/>
    <col min="2563" max="2563" width="11.375" style="102" bestFit="1" customWidth="1"/>
    <col min="2564" max="2564" width="10.25" style="102" bestFit="1" customWidth="1"/>
    <col min="2565" max="2565" width="5" style="102" bestFit="1" customWidth="1"/>
    <col min="2566" max="2566" width="4.75" style="102" bestFit="1" customWidth="1"/>
    <col min="2567" max="2567" width="7.625" style="102" bestFit="1" customWidth="1"/>
    <col min="2568" max="2568" width="4.75" style="102" bestFit="1" customWidth="1"/>
    <col min="2569" max="2569" width="6.375" style="102" bestFit="1" customWidth="1"/>
    <col min="2570" max="2570" width="49.5" style="102" bestFit="1" customWidth="1"/>
    <col min="2571" max="2816" width="9" style="102"/>
    <col min="2817" max="2817" width="4.75" style="102" bestFit="1" customWidth="1"/>
    <col min="2818" max="2818" width="12.25" style="102" bestFit="1" customWidth="1"/>
    <col min="2819" max="2819" width="11.375" style="102" bestFit="1" customWidth="1"/>
    <col min="2820" max="2820" width="10.25" style="102" bestFit="1" customWidth="1"/>
    <col min="2821" max="2821" width="5" style="102" bestFit="1" customWidth="1"/>
    <col min="2822" max="2822" width="4.75" style="102" bestFit="1" customWidth="1"/>
    <col min="2823" max="2823" width="7.625" style="102" bestFit="1" customWidth="1"/>
    <col min="2824" max="2824" width="4.75" style="102" bestFit="1" customWidth="1"/>
    <col min="2825" max="2825" width="6.375" style="102" bestFit="1" customWidth="1"/>
    <col min="2826" max="2826" width="49.5" style="102" bestFit="1" customWidth="1"/>
    <col min="2827" max="3072" width="9" style="102"/>
    <col min="3073" max="3073" width="4.75" style="102" bestFit="1" customWidth="1"/>
    <col min="3074" max="3074" width="12.25" style="102" bestFit="1" customWidth="1"/>
    <col min="3075" max="3075" width="11.375" style="102" bestFit="1" customWidth="1"/>
    <col min="3076" max="3076" width="10.25" style="102" bestFit="1" customWidth="1"/>
    <col min="3077" max="3077" width="5" style="102" bestFit="1" customWidth="1"/>
    <col min="3078" max="3078" width="4.75" style="102" bestFit="1" customWidth="1"/>
    <col min="3079" max="3079" width="7.625" style="102" bestFit="1" customWidth="1"/>
    <col min="3080" max="3080" width="4.75" style="102" bestFit="1" customWidth="1"/>
    <col min="3081" max="3081" width="6.375" style="102" bestFit="1" customWidth="1"/>
    <col min="3082" max="3082" width="49.5" style="102" bestFit="1" customWidth="1"/>
    <col min="3083" max="3328" width="9" style="102"/>
    <col min="3329" max="3329" width="4.75" style="102" bestFit="1" customWidth="1"/>
    <col min="3330" max="3330" width="12.25" style="102" bestFit="1" customWidth="1"/>
    <col min="3331" max="3331" width="11.375" style="102" bestFit="1" customWidth="1"/>
    <col min="3332" max="3332" width="10.25" style="102" bestFit="1" customWidth="1"/>
    <col min="3333" max="3333" width="5" style="102" bestFit="1" customWidth="1"/>
    <col min="3334" max="3334" width="4.75" style="102" bestFit="1" customWidth="1"/>
    <col min="3335" max="3335" width="7.625" style="102" bestFit="1" customWidth="1"/>
    <col min="3336" max="3336" width="4.75" style="102" bestFit="1" customWidth="1"/>
    <col min="3337" max="3337" width="6.375" style="102" bestFit="1" customWidth="1"/>
    <col min="3338" max="3338" width="49.5" style="102" bestFit="1" customWidth="1"/>
    <col min="3339" max="3584" width="9" style="102"/>
    <col min="3585" max="3585" width="4.75" style="102" bestFit="1" customWidth="1"/>
    <col min="3586" max="3586" width="12.25" style="102" bestFit="1" customWidth="1"/>
    <col min="3587" max="3587" width="11.375" style="102" bestFit="1" customWidth="1"/>
    <col min="3588" max="3588" width="10.25" style="102" bestFit="1" customWidth="1"/>
    <col min="3589" max="3589" width="5" style="102" bestFit="1" customWidth="1"/>
    <col min="3590" max="3590" width="4.75" style="102" bestFit="1" customWidth="1"/>
    <col min="3591" max="3591" width="7.625" style="102" bestFit="1" customWidth="1"/>
    <col min="3592" max="3592" width="4.75" style="102" bestFit="1" customWidth="1"/>
    <col min="3593" max="3593" width="6.375" style="102" bestFit="1" customWidth="1"/>
    <col min="3594" max="3594" width="49.5" style="102" bestFit="1" customWidth="1"/>
    <col min="3595" max="3840" width="9" style="102"/>
    <col min="3841" max="3841" width="4.75" style="102" bestFit="1" customWidth="1"/>
    <col min="3842" max="3842" width="12.25" style="102" bestFit="1" customWidth="1"/>
    <col min="3843" max="3843" width="11.375" style="102" bestFit="1" customWidth="1"/>
    <col min="3844" max="3844" width="10.25" style="102" bestFit="1" customWidth="1"/>
    <col min="3845" max="3845" width="5" style="102" bestFit="1" customWidth="1"/>
    <col min="3846" max="3846" width="4.75" style="102" bestFit="1" customWidth="1"/>
    <col min="3847" max="3847" width="7.625" style="102" bestFit="1" customWidth="1"/>
    <col min="3848" max="3848" width="4.75" style="102" bestFit="1" customWidth="1"/>
    <col min="3849" max="3849" width="6.375" style="102" bestFit="1" customWidth="1"/>
    <col min="3850" max="3850" width="49.5" style="102" bestFit="1" customWidth="1"/>
    <col min="3851" max="4096" width="9" style="102"/>
    <col min="4097" max="4097" width="4.75" style="102" bestFit="1" customWidth="1"/>
    <col min="4098" max="4098" width="12.25" style="102" bestFit="1" customWidth="1"/>
    <col min="4099" max="4099" width="11.375" style="102" bestFit="1" customWidth="1"/>
    <col min="4100" max="4100" width="10.25" style="102" bestFit="1" customWidth="1"/>
    <col min="4101" max="4101" width="5" style="102" bestFit="1" customWidth="1"/>
    <col min="4102" max="4102" width="4.75" style="102" bestFit="1" customWidth="1"/>
    <col min="4103" max="4103" width="7.625" style="102" bestFit="1" customWidth="1"/>
    <col min="4104" max="4104" width="4.75" style="102" bestFit="1" customWidth="1"/>
    <col min="4105" max="4105" width="6.375" style="102" bestFit="1" customWidth="1"/>
    <col min="4106" max="4106" width="49.5" style="102" bestFit="1" customWidth="1"/>
    <col min="4107" max="4352" width="9" style="102"/>
    <col min="4353" max="4353" width="4.75" style="102" bestFit="1" customWidth="1"/>
    <col min="4354" max="4354" width="12.25" style="102" bestFit="1" customWidth="1"/>
    <col min="4355" max="4355" width="11.375" style="102" bestFit="1" customWidth="1"/>
    <col min="4356" max="4356" width="10.25" style="102" bestFit="1" customWidth="1"/>
    <col min="4357" max="4357" width="5" style="102" bestFit="1" customWidth="1"/>
    <col min="4358" max="4358" width="4.75" style="102" bestFit="1" customWidth="1"/>
    <col min="4359" max="4359" width="7.625" style="102" bestFit="1" customWidth="1"/>
    <col min="4360" max="4360" width="4.75" style="102" bestFit="1" customWidth="1"/>
    <col min="4361" max="4361" width="6.375" style="102" bestFit="1" customWidth="1"/>
    <col min="4362" max="4362" width="49.5" style="102" bestFit="1" customWidth="1"/>
    <col min="4363" max="4608" width="9" style="102"/>
    <col min="4609" max="4609" width="4.75" style="102" bestFit="1" customWidth="1"/>
    <col min="4610" max="4610" width="12.25" style="102" bestFit="1" customWidth="1"/>
    <col min="4611" max="4611" width="11.375" style="102" bestFit="1" customWidth="1"/>
    <col min="4612" max="4612" width="10.25" style="102" bestFit="1" customWidth="1"/>
    <col min="4613" max="4613" width="5" style="102" bestFit="1" customWidth="1"/>
    <col min="4614" max="4614" width="4.75" style="102" bestFit="1" customWidth="1"/>
    <col min="4615" max="4615" width="7.625" style="102" bestFit="1" customWidth="1"/>
    <col min="4616" max="4616" width="4.75" style="102" bestFit="1" customWidth="1"/>
    <col min="4617" max="4617" width="6.375" style="102" bestFit="1" customWidth="1"/>
    <col min="4618" max="4618" width="49.5" style="102" bestFit="1" customWidth="1"/>
    <col min="4619" max="4864" width="9" style="102"/>
    <col min="4865" max="4865" width="4.75" style="102" bestFit="1" customWidth="1"/>
    <col min="4866" max="4866" width="12.25" style="102" bestFit="1" customWidth="1"/>
    <col min="4867" max="4867" width="11.375" style="102" bestFit="1" customWidth="1"/>
    <col min="4868" max="4868" width="10.25" style="102" bestFit="1" customWidth="1"/>
    <col min="4869" max="4869" width="5" style="102" bestFit="1" customWidth="1"/>
    <col min="4870" max="4870" width="4.75" style="102" bestFit="1" customWidth="1"/>
    <col min="4871" max="4871" width="7.625" style="102" bestFit="1" customWidth="1"/>
    <col min="4872" max="4872" width="4.75" style="102" bestFit="1" customWidth="1"/>
    <col min="4873" max="4873" width="6.375" style="102" bestFit="1" customWidth="1"/>
    <col min="4874" max="4874" width="49.5" style="102" bestFit="1" customWidth="1"/>
    <col min="4875" max="5120" width="9" style="102"/>
    <col min="5121" max="5121" width="4.75" style="102" bestFit="1" customWidth="1"/>
    <col min="5122" max="5122" width="12.25" style="102" bestFit="1" customWidth="1"/>
    <col min="5123" max="5123" width="11.375" style="102" bestFit="1" customWidth="1"/>
    <col min="5124" max="5124" width="10.25" style="102" bestFit="1" customWidth="1"/>
    <col min="5125" max="5125" width="5" style="102" bestFit="1" customWidth="1"/>
    <col min="5126" max="5126" width="4.75" style="102" bestFit="1" customWidth="1"/>
    <col min="5127" max="5127" width="7.625" style="102" bestFit="1" customWidth="1"/>
    <col min="5128" max="5128" width="4.75" style="102" bestFit="1" customWidth="1"/>
    <col min="5129" max="5129" width="6.375" style="102" bestFit="1" customWidth="1"/>
    <col min="5130" max="5130" width="49.5" style="102" bestFit="1" customWidth="1"/>
    <col min="5131" max="5376" width="9" style="102"/>
    <col min="5377" max="5377" width="4.75" style="102" bestFit="1" customWidth="1"/>
    <col min="5378" max="5378" width="12.25" style="102" bestFit="1" customWidth="1"/>
    <col min="5379" max="5379" width="11.375" style="102" bestFit="1" customWidth="1"/>
    <col min="5380" max="5380" width="10.25" style="102" bestFit="1" customWidth="1"/>
    <col min="5381" max="5381" width="5" style="102" bestFit="1" customWidth="1"/>
    <col min="5382" max="5382" width="4.75" style="102" bestFit="1" customWidth="1"/>
    <col min="5383" max="5383" width="7.625" style="102" bestFit="1" customWidth="1"/>
    <col min="5384" max="5384" width="4.75" style="102" bestFit="1" customWidth="1"/>
    <col min="5385" max="5385" width="6.375" style="102" bestFit="1" customWidth="1"/>
    <col min="5386" max="5386" width="49.5" style="102" bestFit="1" customWidth="1"/>
    <col min="5387" max="5632" width="9" style="102"/>
    <col min="5633" max="5633" width="4.75" style="102" bestFit="1" customWidth="1"/>
    <col min="5634" max="5634" width="12.25" style="102" bestFit="1" customWidth="1"/>
    <col min="5635" max="5635" width="11.375" style="102" bestFit="1" customWidth="1"/>
    <col min="5636" max="5636" width="10.25" style="102" bestFit="1" customWidth="1"/>
    <col min="5637" max="5637" width="5" style="102" bestFit="1" customWidth="1"/>
    <col min="5638" max="5638" width="4.75" style="102" bestFit="1" customWidth="1"/>
    <col min="5639" max="5639" width="7.625" style="102" bestFit="1" customWidth="1"/>
    <col min="5640" max="5640" width="4.75" style="102" bestFit="1" customWidth="1"/>
    <col min="5641" max="5641" width="6.375" style="102" bestFit="1" customWidth="1"/>
    <col min="5642" max="5642" width="49.5" style="102" bestFit="1" customWidth="1"/>
    <col min="5643" max="5888" width="9" style="102"/>
    <col min="5889" max="5889" width="4.75" style="102" bestFit="1" customWidth="1"/>
    <col min="5890" max="5890" width="12.25" style="102" bestFit="1" customWidth="1"/>
    <col min="5891" max="5891" width="11.375" style="102" bestFit="1" customWidth="1"/>
    <col min="5892" max="5892" width="10.25" style="102" bestFit="1" customWidth="1"/>
    <col min="5893" max="5893" width="5" style="102" bestFit="1" customWidth="1"/>
    <col min="5894" max="5894" width="4.75" style="102" bestFit="1" customWidth="1"/>
    <col min="5895" max="5895" width="7.625" style="102" bestFit="1" customWidth="1"/>
    <col min="5896" max="5896" width="4.75" style="102" bestFit="1" customWidth="1"/>
    <col min="5897" max="5897" width="6.375" style="102" bestFit="1" customWidth="1"/>
    <col min="5898" max="5898" width="49.5" style="102" bestFit="1" customWidth="1"/>
    <col min="5899" max="6144" width="9" style="102"/>
    <col min="6145" max="6145" width="4.75" style="102" bestFit="1" customWidth="1"/>
    <col min="6146" max="6146" width="12.25" style="102" bestFit="1" customWidth="1"/>
    <col min="6147" max="6147" width="11.375" style="102" bestFit="1" customWidth="1"/>
    <col min="6148" max="6148" width="10.25" style="102" bestFit="1" customWidth="1"/>
    <col min="6149" max="6149" width="5" style="102" bestFit="1" customWidth="1"/>
    <col min="6150" max="6150" width="4.75" style="102" bestFit="1" customWidth="1"/>
    <col min="6151" max="6151" width="7.625" style="102" bestFit="1" customWidth="1"/>
    <col min="6152" max="6152" width="4.75" style="102" bestFit="1" customWidth="1"/>
    <col min="6153" max="6153" width="6.375" style="102" bestFit="1" customWidth="1"/>
    <col min="6154" max="6154" width="49.5" style="102" bestFit="1" customWidth="1"/>
    <col min="6155" max="6400" width="9" style="102"/>
    <col min="6401" max="6401" width="4.75" style="102" bestFit="1" customWidth="1"/>
    <col min="6402" max="6402" width="12.25" style="102" bestFit="1" customWidth="1"/>
    <col min="6403" max="6403" width="11.375" style="102" bestFit="1" customWidth="1"/>
    <col min="6404" max="6404" width="10.25" style="102" bestFit="1" customWidth="1"/>
    <col min="6405" max="6405" width="5" style="102" bestFit="1" customWidth="1"/>
    <col min="6406" max="6406" width="4.75" style="102" bestFit="1" customWidth="1"/>
    <col min="6407" max="6407" width="7.625" style="102" bestFit="1" customWidth="1"/>
    <col min="6408" max="6408" width="4.75" style="102" bestFit="1" customWidth="1"/>
    <col min="6409" max="6409" width="6.375" style="102" bestFit="1" customWidth="1"/>
    <col min="6410" max="6410" width="49.5" style="102" bestFit="1" customWidth="1"/>
    <col min="6411" max="6656" width="9" style="102"/>
    <col min="6657" max="6657" width="4.75" style="102" bestFit="1" customWidth="1"/>
    <col min="6658" max="6658" width="12.25" style="102" bestFit="1" customWidth="1"/>
    <col min="6659" max="6659" width="11.375" style="102" bestFit="1" customWidth="1"/>
    <col min="6660" max="6660" width="10.25" style="102" bestFit="1" customWidth="1"/>
    <col min="6661" max="6661" width="5" style="102" bestFit="1" customWidth="1"/>
    <col min="6662" max="6662" width="4.75" style="102" bestFit="1" customWidth="1"/>
    <col min="6663" max="6663" width="7.625" style="102" bestFit="1" customWidth="1"/>
    <col min="6664" max="6664" width="4.75" style="102" bestFit="1" customWidth="1"/>
    <col min="6665" max="6665" width="6.375" style="102" bestFit="1" customWidth="1"/>
    <col min="6666" max="6666" width="49.5" style="102" bestFit="1" customWidth="1"/>
    <col min="6667" max="6912" width="9" style="102"/>
    <col min="6913" max="6913" width="4.75" style="102" bestFit="1" customWidth="1"/>
    <col min="6914" max="6914" width="12.25" style="102" bestFit="1" customWidth="1"/>
    <col min="6915" max="6915" width="11.375" style="102" bestFit="1" customWidth="1"/>
    <col min="6916" max="6916" width="10.25" style="102" bestFit="1" customWidth="1"/>
    <col min="6917" max="6917" width="5" style="102" bestFit="1" customWidth="1"/>
    <col min="6918" max="6918" width="4.75" style="102" bestFit="1" customWidth="1"/>
    <col min="6919" max="6919" width="7.625" style="102" bestFit="1" customWidth="1"/>
    <col min="6920" max="6920" width="4.75" style="102" bestFit="1" customWidth="1"/>
    <col min="6921" max="6921" width="6.375" style="102" bestFit="1" customWidth="1"/>
    <col min="6922" max="6922" width="49.5" style="102" bestFit="1" customWidth="1"/>
    <col min="6923" max="7168" width="9" style="102"/>
    <col min="7169" max="7169" width="4.75" style="102" bestFit="1" customWidth="1"/>
    <col min="7170" max="7170" width="12.25" style="102" bestFit="1" customWidth="1"/>
    <col min="7171" max="7171" width="11.375" style="102" bestFit="1" customWidth="1"/>
    <col min="7172" max="7172" width="10.25" style="102" bestFit="1" customWidth="1"/>
    <col min="7173" max="7173" width="5" style="102" bestFit="1" customWidth="1"/>
    <col min="7174" max="7174" width="4.75" style="102" bestFit="1" customWidth="1"/>
    <col min="7175" max="7175" width="7.625" style="102" bestFit="1" customWidth="1"/>
    <col min="7176" max="7176" width="4.75" style="102" bestFit="1" customWidth="1"/>
    <col min="7177" max="7177" width="6.375" style="102" bestFit="1" customWidth="1"/>
    <col min="7178" max="7178" width="49.5" style="102" bestFit="1" customWidth="1"/>
    <col min="7179" max="7424" width="9" style="102"/>
    <col min="7425" max="7425" width="4.75" style="102" bestFit="1" customWidth="1"/>
    <col min="7426" max="7426" width="12.25" style="102" bestFit="1" customWidth="1"/>
    <col min="7427" max="7427" width="11.375" style="102" bestFit="1" customWidth="1"/>
    <col min="7428" max="7428" width="10.25" style="102" bestFit="1" customWidth="1"/>
    <col min="7429" max="7429" width="5" style="102" bestFit="1" customWidth="1"/>
    <col min="7430" max="7430" width="4.75" style="102" bestFit="1" customWidth="1"/>
    <col min="7431" max="7431" width="7.625" style="102" bestFit="1" customWidth="1"/>
    <col min="7432" max="7432" width="4.75" style="102" bestFit="1" customWidth="1"/>
    <col min="7433" max="7433" width="6.375" style="102" bestFit="1" customWidth="1"/>
    <col min="7434" max="7434" width="49.5" style="102" bestFit="1" customWidth="1"/>
    <col min="7435" max="7680" width="9" style="102"/>
    <col min="7681" max="7681" width="4.75" style="102" bestFit="1" customWidth="1"/>
    <col min="7682" max="7682" width="12.25" style="102" bestFit="1" customWidth="1"/>
    <col min="7683" max="7683" width="11.375" style="102" bestFit="1" customWidth="1"/>
    <col min="7684" max="7684" width="10.25" style="102" bestFit="1" customWidth="1"/>
    <col min="7685" max="7685" width="5" style="102" bestFit="1" customWidth="1"/>
    <col min="7686" max="7686" width="4.75" style="102" bestFit="1" customWidth="1"/>
    <col min="7687" max="7687" width="7.625" style="102" bestFit="1" customWidth="1"/>
    <col min="7688" max="7688" width="4.75" style="102" bestFit="1" customWidth="1"/>
    <col min="7689" max="7689" width="6.375" style="102" bestFit="1" customWidth="1"/>
    <col min="7690" max="7690" width="49.5" style="102" bestFit="1" customWidth="1"/>
    <col min="7691" max="7936" width="9" style="102"/>
    <col min="7937" max="7937" width="4.75" style="102" bestFit="1" customWidth="1"/>
    <col min="7938" max="7938" width="12.25" style="102" bestFit="1" customWidth="1"/>
    <col min="7939" max="7939" width="11.375" style="102" bestFit="1" customWidth="1"/>
    <col min="7940" max="7940" width="10.25" style="102" bestFit="1" customWidth="1"/>
    <col min="7941" max="7941" width="5" style="102" bestFit="1" customWidth="1"/>
    <col min="7942" max="7942" width="4.75" style="102" bestFit="1" customWidth="1"/>
    <col min="7943" max="7943" width="7.625" style="102" bestFit="1" customWidth="1"/>
    <col min="7944" max="7944" width="4.75" style="102" bestFit="1" customWidth="1"/>
    <col min="7945" max="7945" width="6.375" style="102" bestFit="1" customWidth="1"/>
    <col min="7946" max="7946" width="49.5" style="102" bestFit="1" customWidth="1"/>
    <col min="7947" max="8192" width="9" style="102"/>
    <col min="8193" max="8193" width="4.75" style="102" bestFit="1" customWidth="1"/>
    <col min="8194" max="8194" width="12.25" style="102" bestFit="1" customWidth="1"/>
    <col min="8195" max="8195" width="11.375" style="102" bestFit="1" customWidth="1"/>
    <col min="8196" max="8196" width="10.25" style="102" bestFit="1" customWidth="1"/>
    <col min="8197" max="8197" width="5" style="102" bestFit="1" customWidth="1"/>
    <col min="8198" max="8198" width="4.75" style="102" bestFit="1" customWidth="1"/>
    <col min="8199" max="8199" width="7.625" style="102" bestFit="1" customWidth="1"/>
    <col min="8200" max="8200" width="4.75" style="102" bestFit="1" customWidth="1"/>
    <col min="8201" max="8201" width="6.375" style="102" bestFit="1" customWidth="1"/>
    <col min="8202" max="8202" width="49.5" style="102" bestFit="1" customWidth="1"/>
    <col min="8203" max="8448" width="9" style="102"/>
    <col min="8449" max="8449" width="4.75" style="102" bestFit="1" customWidth="1"/>
    <col min="8450" max="8450" width="12.25" style="102" bestFit="1" customWidth="1"/>
    <col min="8451" max="8451" width="11.375" style="102" bestFit="1" customWidth="1"/>
    <col min="8452" max="8452" width="10.25" style="102" bestFit="1" customWidth="1"/>
    <col min="8453" max="8453" width="5" style="102" bestFit="1" customWidth="1"/>
    <col min="8454" max="8454" width="4.75" style="102" bestFit="1" customWidth="1"/>
    <col min="8455" max="8455" width="7.625" style="102" bestFit="1" customWidth="1"/>
    <col min="8456" max="8456" width="4.75" style="102" bestFit="1" customWidth="1"/>
    <col min="8457" max="8457" width="6.375" style="102" bestFit="1" customWidth="1"/>
    <col min="8458" max="8458" width="49.5" style="102" bestFit="1" customWidth="1"/>
    <col min="8459" max="8704" width="9" style="102"/>
    <col min="8705" max="8705" width="4.75" style="102" bestFit="1" customWidth="1"/>
    <col min="8706" max="8706" width="12.25" style="102" bestFit="1" customWidth="1"/>
    <col min="8707" max="8707" width="11.375" style="102" bestFit="1" customWidth="1"/>
    <col min="8708" max="8708" width="10.25" style="102" bestFit="1" customWidth="1"/>
    <col min="8709" max="8709" width="5" style="102" bestFit="1" customWidth="1"/>
    <col min="8710" max="8710" width="4.75" style="102" bestFit="1" customWidth="1"/>
    <col min="8711" max="8711" width="7.625" style="102" bestFit="1" customWidth="1"/>
    <col min="8712" max="8712" width="4.75" style="102" bestFit="1" customWidth="1"/>
    <col min="8713" max="8713" width="6.375" style="102" bestFit="1" customWidth="1"/>
    <col min="8714" max="8714" width="49.5" style="102" bestFit="1" customWidth="1"/>
    <col min="8715" max="8960" width="9" style="102"/>
    <col min="8961" max="8961" width="4.75" style="102" bestFit="1" customWidth="1"/>
    <col min="8962" max="8962" width="12.25" style="102" bestFit="1" customWidth="1"/>
    <col min="8963" max="8963" width="11.375" style="102" bestFit="1" customWidth="1"/>
    <col min="8964" max="8964" width="10.25" style="102" bestFit="1" customWidth="1"/>
    <col min="8965" max="8965" width="5" style="102" bestFit="1" customWidth="1"/>
    <col min="8966" max="8966" width="4.75" style="102" bestFit="1" customWidth="1"/>
    <col min="8967" max="8967" width="7.625" style="102" bestFit="1" customWidth="1"/>
    <col min="8968" max="8968" width="4.75" style="102" bestFit="1" customWidth="1"/>
    <col min="8969" max="8969" width="6.375" style="102" bestFit="1" customWidth="1"/>
    <col min="8970" max="8970" width="49.5" style="102" bestFit="1" customWidth="1"/>
    <col min="8971" max="9216" width="9" style="102"/>
    <col min="9217" max="9217" width="4.75" style="102" bestFit="1" customWidth="1"/>
    <col min="9218" max="9218" width="12.25" style="102" bestFit="1" customWidth="1"/>
    <col min="9219" max="9219" width="11.375" style="102" bestFit="1" customWidth="1"/>
    <col min="9220" max="9220" width="10.25" style="102" bestFit="1" customWidth="1"/>
    <col min="9221" max="9221" width="5" style="102" bestFit="1" customWidth="1"/>
    <col min="9222" max="9222" width="4.75" style="102" bestFit="1" customWidth="1"/>
    <col min="9223" max="9223" width="7.625" style="102" bestFit="1" customWidth="1"/>
    <col min="9224" max="9224" width="4.75" style="102" bestFit="1" customWidth="1"/>
    <col min="9225" max="9225" width="6.375" style="102" bestFit="1" customWidth="1"/>
    <col min="9226" max="9226" width="49.5" style="102" bestFit="1" customWidth="1"/>
    <col min="9227" max="9472" width="9" style="102"/>
    <col min="9473" max="9473" width="4.75" style="102" bestFit="1" customWidth="1"/>
    <col min="9474" max="9474" width="12.25" style="102" bestFit="1" customWidth="1"/>
    <col min="9475" max="9475" width="11.375" style="102" bestFit="1" customWidth="1"/>
    <col min="9476" max="9476" width="10.25" style="102" bestFit="1" customWidth="1"/>
    <col min="9477" max="9477" width="5" style="102" bestFit="1" customWidth="1"/>
    <col min="9478" max="9478" width="4.75" style="102" bestFit="1" customWidth="1"/>
    <col min="9479" max="9479" width="7.625" style="102" bestFit="1" customWidth="1"/>
    <col min="9480" max="9480" width="4.75" style="102" bestFit="1" customWidth="1"/>
    <col min="9481" max="9481" width="6.375" style="102" bestFit="1" customWidth="1"/>
    <col min="9482" max="9482" width="49.5" style="102" bestFit="1" customWidth="1"/>
    <col min="9483" max="9728" width="9" style="102"/>
    <col min="9729" max="9729" width="4.75" style="102" bestFit="1" customWidth="1"/>
    <col min="9730" max="9730" width="12.25" style="102" bestFit="1" customWidth="1"/>
    <col min="9731" max="9731" width="11.375" style="102" bestFit="1" customWidth="1"/>
    <col min="9732" max="9732" width="10.25" style="102" bestFit="1" customWidth="1"/>
    <col min="9733" max="9733" width="5" style="102" bestFit="1" customWidth="1"/>
    <col min="9734" max="9734" width="4.75" style="102" bestFit="1" customWidth="1"/>
    <col min="9735" max="9735" width="7.625" style="102" bestFit="1" customWidth="1"/>
    <col min="9736" max="9736" width="4.75" style="102" bestFit="1" customWidth="1"/>
    <col min="9737" max="9737" width="6.375" style="102" bestFit="1" customWidth="1"/>
    <col min="9738" max="9738" width="49.5" style="102" bestFit="1" customWidth="1"/>
    <col min="9739" max="9984" width="9" style="102"/>
    <col min="9985" max="9985" width="4.75" style="102" bestFit="1" customWidth="1"/>
    <col min="9986" max="9986" width="12.25" style="102" bestFit="1" customWidth="1"/>
    <col min="9987" max="9987" width="11.375" style="102" bestFit="1" customWidth="1"/>
    <col min="9988" max="9988" width="10.25" style="102" bestFit="1" customWidth="1"/>
    <col min="9989" max="9989" width="5" style="102" bestFit="1" customWidth="1"/>
    <col min="9990" max="9990" width="4.75" style="102" bestFit="1" customWidth="1"/>
    <col min="9991" max="9991" width="7.625" style="102" bestFit="1" customWidth="1"/>
    <col min="9992" max="9992" width="4.75" style="102" bestFit="1" customWidth="1"/>
    <col min="9993" max="9993" width="6.375" style="102" bestFit="1" customWidth="1"/>
    <col min="9994" max="9994" width="49.5" style="102" bestFit="1" customWidth="1"/>
    <col min="9995" max="10240" width="9" style="102"/>
    <col min="10241" max="10241" width="4.75" style="102" bestFit="1" customWidth="1"/>
    <col min="10242" max="10242" width="12.25" style="102" bestFit="1" customWidth="1"/>
    <col min="10243" max="10243" width="11.375" style="102" bestFit="1" customWidth="1"/>
    <col min="10244" max="10244" width="10.25" style="102" bestFit="1" customWidth="1"/>
    <col min="10245" max="10245" width="5" style="102" bestFit="1" customWidth="1"/>
    <col min="10246" max="10246" width="4.75" style="102" bestFit="1" customWidth="1"/>
    <col min="10247" max="10247" width="7.625" style="102" bestFit="1" customWidth="1"/>
    <col min="10248" max="10248" width="4.75" style="102" bestFit="1" customWidth="1"/>
    <col min="10249" max="10249" width="6.375" style="102" bestFit="1" customWidth="1"/>
    <col min="10250" max="10250" width="49.5" style="102" bestFit="1" customWidth="1"/>
    <col min="10251" max="10496" width="9" style="102"/>
    <col min="10497" max="10497" width="4.75" style="102" bestFit="1" customWidth="1"/>
    <col min="10498" max="10498" width="12.25" style="102" bestFit="1" customWidth="1"/>
    <col min="10499" max="10499" width="11.375" style="102" bestFit="1" customWidth="1"/>
    <col min="10500" max="10500" width="10.25" style="102" bestFit="1" customWidth="1"/>
    <col min="10501" max="10501" width="5" style="102" bestFit="1" customWidth="1"/>
    <col min="10502" max="10502" width="4.75" style="102" bestFit="1" customWidth="1"/>
    <col min="10503" max="10503" width="7.625" style="102" bestFit="1" customWidth="1"/>
    <col min="10504" max="10504" width="4.75" style="102" bestFit="1" customWidth="1"/>
    <col min="10505" max="10505" width="6.375" style="102" bestFit="1" customWidth="1"/>
    <col min="10506" max="10506" width="49.5" style="102" bestFit="1" customWidth="1"/>
    <col min="10507" max="10752" width="9" style="102"/>
    <col min="10753" max="10753" width="4.75" style="102" bestFit="1" customWidth="1"/>
    <col min="10754" max="10754" width="12.25" style="102" bestFit="1" customWidth="1"/>
    <col min="10755" max="10755" width="11.375" style="102" bestFit="1" customWidth="1"/>
    <col min="10756" max="10756" width="10.25" style="102" bestFit="1" customWidth="1"/>
    <col min="10757" max="10757" width="5" style="102" bestFit="1" customWidth="1"/>
    <col min="10758" max="10758" width="4.75" style="102" bestFit="1" customWidth="1"/>
    <col min="10759" max="10759" width="7.625" style="102" bestFit="1" customWidth="1"/>
    <col min="10760" max="10760" width="4.75" style="102" bestFit="1" customWidth="1"/>
    <col min="10761" max="10761" width="6.375" style="102" bestFit="1" customWidth="1"/>
    <col min="10762" max="10762" width="49.5" style="102" bestFit="1" customWidth="1"/>
    <col min="10763" max="11008" width="9" style="102"/>
    <col min="11009" max="11009" width="4.75" style="102" bestFit="1" customWidth="1"/>
    <col min="11010" max="11010" width="12.25" style="102" bestFit="1" customWidth="1"/>
    <col min="11011" max="11011" width="11.375" style="102" bestFit="1" customWidth="1"/>
    <col min="11012" max="11012" width="10.25" style="102" bestFit="1" customWidth="1"/>
    <col min="11013" max="11013" width="5" style="102" bestFit="1" customWidth="1"/>
    <col min="11014" max="11014" width="4.75" style="102" bestFit="1" customWidth="1"/>
    <col min="11015" max="11015" width="7.625" style="102" bestFit="1" customWidth="1"/>
    <col min="11016" max="11016" width="4.75" style="102" bestFit="1" customWidth="1"/>
    <col min="11017" max="11017" width="6.375" style="102" bestFit="1" customWidth="1"/>
    <col min="11018" max="11018" width="49.5" style="102" bestFit="1" customWidth="1"/>
    <col min="11019" max="11264" width="9" style="102"/>
    <col min="11265" max="11265" width="4.75" style="102" bestFit="1" customWidth="1"/>
    <col min="11266" max="11266" width="12.25" style="102" bestFit="1" customWidth="1"/>
    <col min="11267" max="11267" width="11.375" style="102" bestFit="1" customWidth="1"/>
    <col min="11268" max="11268" width="10.25" style="102" bestFit="1" customWidth="1"/>
    <col min="11269" max="11269" width="5" style="102" bestFit="1" customWidth="1"/>
    <col min="11270" max="11270" width="4.75" style="102" bestFit="1" customWidth="1"/>
    <col min="11271" max="11271" width="7.625" style="102" bestFit="1" customWidth="1"/>
    <col min="11272" max="11272" width="4.75" style="102" bestFit="1" customWidth="1"/>
    <col min="11273" max="11273" width="6.375" style="102" bestFit="1" customWidth="1"/>
    <col min="11274" max="11274" width="49.5" style="102" bestFit="1" customWidth="1"/>
    <col min="11275" max="11520" width="9" style="102"/>
    <col min="11521" max="11521" width="4.75" style="102" bestFit="1" customWidth="1"/>
    <col min="11522" max="11522" width="12.25" style="102" bestFit="1" customWidth="1"/>
    <col min="11523" max="11523" width="11.375" style="102" bestFit="1" customWidth="1"/>
    <col min="11524" max="11524" width="10.25" style="102" bestFit="1" customWidth="1"/>
    <col min="11525" max="11525" width="5" style="102" bestFit="1" customWidth="1"/>
    <col min="11526" max="11526" width="4.75" style="102" bestFit="1" customWidth="1"/>
    <col min="11527" max="11527" width="7.625" style="102" bestFit="1" customWidth="1"/>
    <col min="11528" max="11528" width="4.75" style="102" bestFit="1" customWidth="1"/>
    <col min="11529" max="11529" width="6.375" style="102" bestFit="1" customWidth="1"/>
    <col min="11530" max="11530" width="49.5" style="102" bestFit="1" customWidth="1"/>
    <col min="11531" max="11776" width="9" style="102"/>
    <col min="11777" max="11777" width="4.75" style="102" bestFit="1" customWidth="1"/>
    <col min="11778" max="11778" width="12.25" style="102" bestFit="1" customWidth="1"/>
    <col min="11779" max="11779" width="11.375" style="102" bestFit="1" customWidth="1"/>
    <col min="11780" max="11780" width="10.25" style="102" bestFit="1" customWidth="1"/>
    <col min="11781" max="11781" width="5" style="102" bestFit="1" customWidth="1"/>
    <col min="11782" max="11782" width="4.75" style="102" bestFit="1" customWidth="1"/>
    <col min="11783" max="11783" width="7.625" style="102" bestFit="1" customWidth="1"/>
    <col min="11784" max="11784" width="4.75" style="102" bestFit="1" customWidth="1"/>
    <col min="11785" max="11785" width="6.375" style="102" bestFit="1" customWidth="1"/>
    <col min="11786" max="11786" width="49.5" style="102" bestFit="1" customWidth="1"/>
    <col min="11787" max="12032" width="9" style="102"/>
    <col min="12033" max="12033" width="4.75" style="102" bestFit="1" customWidth="1"/>
    <col min="12034" max="12034" width="12.25" style="102" bestFit="1" customWidth="1"/>
    <col min="12035" max="12035" width="11.375" style="102" bestFit="1" customWidth="1"/>
    <col min="12036" max="12036" width="10.25" style="102" bestFit="1" customWidth="1"/>
    <col min="12037" max="12037" width="5" style="102" bestFit="1" customWidth="1"/>
    <col min="12038" max="12038" width="4.75" style="102" bestFit="1" customWidth="1"/>
    <col min="12039" max="12039" width="7.625" style="102" bestFit="1" customWidth="1"/>
    <col min="12040" max="12040" width="4.75" style="102" bestFit="1" customWidth="1"/>
    <col min="12041" max="12041" width="6.375" style="102" bestFit="1" customWidth="1"/>
    <col min="12042" max="12042" width="49.5" style="102" bestFit="1" customWidth="1"/>
    <col min="12043" max="12288" width="9" style="102"/>
    <col min="12289" max="12289" width="4.75" style="102" bestFit="1" customWidth="1"/>
    <col min="12290" max="12290" width="12.25" style="102" bestFit="1" customWidth="1"/>
    <col min="12291" max="12291" width="11.375" style="102" bestFit="1" customWidth="1"/>
    <col min="12292" max="12292" width="10.25" style="102" bestFit="1" customWidth="1"/>
    <col min="12293" max="12293" width="5" style="102" bestFit="1" customWidth="1"/>
    <col min="12294" max="12294" width="4.75" style="102" bestFit="1" customWidth="1"/>
    <col min="12295" max="12295" width="7.625" style="102" bestFit="1" customWidth="1"/>
    <col min="12296" max="12296" width="4.75" style="102" bestFit="1" customWidth="1"/>
    <col min="12297" max="12297" width="6.375" style="102" bestFit="1" customWidth="1"/>
    <col min="12298" max="12298" width="49.5" style="102" bestFit="1" customWidth="1"/>
    <col min="12299" max="12544" width="9" style="102"/>
    <col min="12545" max="12545" width="4.75" style="102" bestFit="1" customWidth="1"/>
    <col min="12546" max="12546" width="12.25" style="102" bestFit="1" customWidth="1"/>
    <col min="12547" max="12547" width="11.375" style="102" bestFit="1" customWidth="1"/>
    <col min="12548" max="12548" width="10.25" style="102" bestFit="1" customWidth="1"/>
    <col min="12549" max="12549" width="5" style="102" bestFit="1" customWidth="1"/>
    <col min="12550" max="12550" width="4.75" style="102" bestFit="1" customWidth="1"/>
    <col min="12551" max="12551" width="7.625" style="102" bestFit="1" customWidth="1"/>
    <col min="12552" max="12552" width="4.75" style="102" bestFit="1" customWidth="1"/>
    <col min="12553" max="12553" width="6.375" style="102" bestFit="1" customWidth="1"/>
    <col min="12554" max="12554" width="49.5" style="102" bestFit="1" customWidth="1"/>
    <col min="12555" max="12800" width="9" style="102"/>
    <col min="12801" max="12801" width="4.75" style="102" bestFit="1" customWidth="1"/>
    <col min="12802" max="12802" width="12.25" style="102" bestFit="1" customWidth="1"/>
    <col min="12803" max="12803" width="11.375" style="102" bestFit="1" customWidth="1"/>
    <col min="12804" max="12804" width="10.25" style="102" bestFit="1" customWidth="1"/>
    <col min="12805" max="12805" width="5" style="102" bestFit="1" customWidth="1"/>
    <col min="12806" max="12806" width="4.75" style="102" bestFit="1" customWidth="1"/>
    <col min="12807" max="12807" width="7.625" style="102" bestFit="1" customWidth="1"/>
    <col min="12808" max="12808" width="4.75" style="102" bestFit="1" customWidth="1"/>
    <col min="12809" max="12809" width="6.375" style="102" bestFit="1" customWidth="1"/>
    <col min="12810" max="12810" width="49.5" style="102" bestFit="1" customWidth="1"/>
    <col min="12811" max="13056" width="9" style="102"/>
    <col min="13057" max="13057" width="4.75" style="102" bestFit="1" customWidth="1"/>
    <col min="13058" max="13058" width="12.25" style="102" bestFit="1" customWidth="1"/>
    <col min="13059" max="13059" width="11.375" style="102" bestFit="1" customWidth="1"/>
    <col min="13060" max="13060" width="10.25" style="102" bestFit="1" customWidth="1"/>
    <col min="13061" max="13061" width="5" style="102" bestFit="1" customWidth="1"/>
    <col min="13062" max="13062" width="4.75" style="102" bestFit="1" customWidth="1"/>
    <col min="13063" max="13063" width="7.625" style="102" bestFit="1" customWidth="1"/>
    <col min="13064" max="13064" width="4.75" style="102" bestFit="1" customWidth="1"/>
    <col min="13065" max="13065" width="6.375" style="102" bestFit="1" customWidth="1"/>
    <col min="13066" max="13066" width="49.5" style="102" bestFit="1" customWidth="1"/>
    <col min="13067" max="13312" width="9" style="102"/>
    <col min="13313" max="13313" width="4.75" style="102" bestFit="1" customWidth="1"/>
    <col min="13314" max="13314" width="12.25" style="102" bestFit="1" customWidth="1"/>
    <col min="13315" max="13315" width="11.375" style="102" bestFit="1" customWidth="1"/>
    <col min="13316" max="13316" width="10.25" style="102" bestFit="1" customWidth="1"/>
    <col min="13317" max="13317" width="5" style="102" bestFit="1" customWidth="1"/>
    <col min="13318" max="13318" width="4.75" style="102" bestFit="1" customWidth="1"/>
    <col min="13319" max="13319" width="7.625" style="102" bestFit="1" customWidth="1"/>
    <col min="13320" max="13320" width="4.75" style="102" bestFit="1" customWidth="1"/>
    <col min="13321" max="13321" width="6.375" style="102" bestFit="1" customWidth="1"/>
    <col min="13322" max="13322" width="49.5" style="102" bestFit="1" customWidth="1"/>
    <col min="13323" max="13568" width="9" style="102"/>
    <col min="13569" max="13569" width="4.75" style="102" bestFit="1" customWidth="1"/>
    <col min="13570" max="13570" width="12.25" style="102" bestFit="1" customWidth="1"/>
    <col min="13571" max="13571" width="11.375" style="102" bestFit="1" customWidth="1"/>
    <col min="13572" max="13572" width="10.25" style="102" bestFit="1" customWidth="1"/>
    <col min="13573" max="13573" width="5" style="102" bestFit="1" customWidth="1"/>
    <col min="13574" max="13574" width="4.75" style="102" bestFit="1" customWidth="1"/>
    <col min="13575" max="13575" width="7.625" style="102" bestFit="1" customWidth="1"/>
    <col min="13576" max="13576" width="4.75" style="102" bestFit="1" customWidth="1"/>
    <col min="13577" max="13577" width="6.375" style="102" bestFit="1" customWidth="1"/>
    <col min="13578" max="13578" width="49.5" style="102" bestFit="1" customWidth="1"/>
    <col min="13579" max="13824" width="9" style="102"/>
    <col min="13825" max="13825" width="4.75" style="102" bestFit="1" customWidth="1"/>
    <col min="13826" max="13826" width="12.25" style="102" bestFit="1" customWidth="1"/>
    <col min="13827" max="13827" width="11.375" style="102" bestFit="1" customWidth="1"/>
    <col min="13828" max="13828" width="10.25" style="102" bestFit="1" customWidth="1"/>
    <col min="13829" max="13829" width="5" style="102" bestFit="1" customWidth="1"/>
    <col min="13830" max="13830" width="4.75" style="102" bestFit="1" customWidth="1"/>
    <col min="13831" max="13831" width="7.625" style="102" bestFit="1" customWidth="1"/>
    <col min="13832" max="13832" width="4.75" style="102" bestFit="1" customWidth="1"/>
    <col min="13833" max="13833" width="6.375" style="102" bestFit="1" customWidth="1"/>
    <col min="13834" max="13834" width="49.5" style="102" bestFit="1" customWidth="1"/>
    <col min="13835" max="14080" width="9" style="102"/>
    <col min="14081" max="14081" width="4.75" style="102" bestFit="1" customWidth="1"/>
    <col min="14082" max="14082" width="12.25" style="102" bestFit="1" customWidth="1"/>
    <col min="14083" max="14083" width="11.375" style="102" bestFit="1" customWidth="1"/>
    <col min="14084" max="14084" width="10.25" style="102" bestFit="1" customWidth="1"/>
    <col min="14085" max="14085" width="5" style="102" bestFit="1" customWidth="1"/>
    <col min="14086" max="14086" width="4.75" style="102" bestFit="1" customWidth="1"/>
    <col min="14087" max="14087" width="7.625" style="102" bestFit="1" customWidth="1"/>
    <col min="14088" max="14088" width="4.75" style="102" bestFit="1" customWidth="1"/>
    <col min="14089" max="14089" width="6.375" style="102" bestFit="1" customWidth="1"/>
    <col min="14090" max="14090" width="49.5" style="102" bestFit="1" customWidth="1"/>
    <col min="14091" max="14336" width="9" style="102"/>
    <col min="14337" max="14337" width="4.75" style="102" bestFit="1" customWidth="1"/>
    <col min="14338" max="14338" width="12.25" style="102" bestFit="1" customWidth="1"/>
    <col min="14339" max="14339" width="11.375" style="102" bestFit="1" customWidth="1"/>
    <col min="14340" max="14340" width="10.25" style="102" bestFit="1" customWidth="1"/>
    <col min="14341" max="14341" width="5" style="102" bestFit="1" customWidth="1"/>
    <col min="14342" max="14342" width="4.75" style="102" bestFit="1" customWidth="1"/>
    <col min="14343" max="14343" width="7.625" style="102" bestFit="1" customWidth="1"/>
    <col min="14344" max="14344" width="4.75" style="102" bestFit="1" customWidth="1"/>
    <col min="14345" max="14345" width="6.375" style="102" bestFit="1" customWidth="1"/>
    <col min="14346" max="14346" width="49.5" style="102" bestFit="1" customWidth="1"/>
    <col min="14347" max="14592" width="9" style="102"/>
    <col min="14593" max="14593" width="4.75" style="102" bestFit="1" customWidth="1"/>
    <col min="14594" max="14594" width="12.25" style="102" bestFit="1" customWidth="1"/>
    <col min="14595" max="14595" width="11.375" style="102" bestFit="1" customWidth="1"/>
    <col min="14596" max="14596" width="10.25" style="102" bestFit="1" customWidth="1"/>
    <col min="14597" max="14597" width="5" style="102" bestFit="1" customWidth="1"/>
    <col min="14598" max="14598" width="4.75" style="102" bestFit="1" customWidth="1"/>
    <col min="14599" max="14599" width="7.625" style="102" bestFit="1" customWidth="1"/>
    <col min="14600" max="14600" width="4.75" style="102" bestFit="1" customWidth="1"/>
    <col min="14601" max="14601" width="6.375" style="102" bestFit="1" customWidth="1"/>
    <col min="14602" max="14602" width="49.5" style="102" bestFit="1" customWidth="1"/>
    <col min="14603" max="14848" width="9" style="102"/>
    <col min="14849" max="14849" width="4.75" style="102" bestFit="1" customWidth="1"/>
    <col min="14850" max="14850" width="12.25" style="102" bestFit="1" customWidth="1"/>
    <col min="14851" max="14851" width="11.375" style="102" bestFit="1" customWidth="1"/>
    <col min="14852" max="14852" width="10.25" style="102" bestFit="1" customWidth="1"/>
    <col min="14853" max="14853" width="5" style="102" bestFit="1" customWidth="1"/>
    <col min="14854" max="14854" width="4.75" style="102" bestFit="1" customWidth="1"/>
    <col min="14855" max="14855" width="7.625" style="102" bestFit="1" customWidth="1"/>
    <col min="14856" max="14856" width="4.75" style="102" bestFit="1" customWidth="1"/>
    <col min="14857" max="14857" width="6.375" style="102" bestFit="1" customWidth="1"/>
    <col min="14858" max="14858" width="49.5" style="102" bestFit="1" customWidth="1"/>
    <col min="14859" max="15104" width="9" style="102"/>
    <col min="15105" max="15105" width="4.75" style="102" bestFit="1" customWidth="1"/>
    <col min="15106" max="15106" width="12.25" style="102" bestFit="1" customWidth="1"/>
    <col min="15107" max="15107" width="11.375" style="102" bestFit="1" customWidth="1"/>
    <col min="15108" max="15108" width="10.25" style="102" bestFit="1" customWidth="1"/>
    <col min="15109" max="15109" width="5" style="102" bestFit="1" customWidth="1"/>
    <col min="15110" max="15110" width="4.75" style="102" bestFit="1" customWidth="1"/>
    <col min="15111" max="15111" width="7.625" style="102" bestFit="1" customWidth="1"/>
    <col min="15112" max="15112" width="4.75" style="102" bestFit="1" customWidth="1"/>
    <col min="15113" max="15113" width="6.375" style="102" bestFit="1" customWidth="1"/>
    <col min="15114" max="15114" width="49.5" style="102" bestFit="1" customWidth="1"/>
    <col min="15115" max="15360" width="9" style="102"/>
    <col min="15361" max="15361" width="4.75" style="102" bestFit="1" customWidth="1"/>
    <col min="15362" max="15362" width="12.25" style="102" bestFit="1" customWidth="1"/>
    <col min="15363" max="15363" width="11.375" style="102" bestFit="1" customWidth="1"/>
    <col min="15364" max="15364" width="10.25" style="102" bestFit="1" customWidth="1"/>
    <col min="15365" max="15365" width="5" style="102" bestFit="1" customWidth="1"/>
    <col min="15366" max="15366" width="4.75" style="102" bestFit="1" customWidth="1"/>
    <col min="15367" max="15367" width="7.625" style="102" bestFit="1" customWidth="1"/>
    <col min="15368" max="15368" width="4.75" style="102" bestFit="1" customWidth="1"/>
    <col min="15369" max="15369" width="6.375" style="102" bestFit="1" customWidth="1"/>
    <col min="15370" max="15370" width="49.5" style="102" bestFit="1" customWidth="1"/>
    <col min="15371" max="15616" width="9" style="102"/>
    <col min="15617" max="15617" width="4.75" style="102" bestFit="1" customWidth="1"/>
    <col min="15618" max="15618" width="12.25" style="102" bestFit="1" customWidth="1"/>
    <col min="15619" max="15619" width="11.375" style="102" bestFit="1" customWidth="1"/>
    <col min="15620" max="15620" width="10.25" style="102" bestFit="1" customWidth="1"/>
    <col min="15621" max="15621" width="5" style="102" bestFit="1" customWidth="1"/>
    <col min="15622" max="15622" width="4.75" style="102" bestFit="1" customWidth="1"/>
    <col min="15623" max="15623" width="7.625" style="102" bestFit="1" customWidth="1"/>
    <col min="15624" max="15624" width="4.75" style="102" bestFit="1" customWidth="1"/>
    <col min="15625" max="15625" width="6.375" style="102" bestFit="1" customWidth="1"/>
    <col min="15626" max="15626" width="49.5" style="102" bestFit="1" customWidth="1"/>
    <col min="15627" max="15872" width="9" style="102"/>
    <col min="15873" max="15873" width="4.75" style="102" bestFit="1" customWidth="1"/>
    <col min="15874" max="15874" width="12.25" style="102" bestFit="1" customWidth="1"/>
    <col min="15875" max="15875" width="11.375" style="102" bestFit="1" customWidth="1"/>
    <col min="15876" max="15876" width="10.25" style="102" bestFit="1" customWidth="1"/>
    <col min="15877" max="15877" width="5" style="102" bestFit="1" customWidth="1"/>
    <col min="15878" max="15878" width="4.75" style="102" bestFit="1" customWidth="1"/>
    <col min="15879" max="15879" width="7.625" style="102" bestFit="1" customWidth="1"/>
    <col min="15880" max="15880" width="4.75" style="102" bestFit="1" customWidth="1"/>
    <col min="15881" max="15881" width="6.375" style="102" bestFit="1" customWidth="1"/>
    <col min="15882" max="15882" width="49.5" style="102" bestFit="1" customWidth="1"/>
    <col min="15883" max="16128" width="9" style="102"/>
    <col min="16129" max="16129" width="4.75" style="102" bestFit="1" customWidth="1"/>
    <col min="16130" max="16130" width="12.25" style="102" bestFit="1" customWidth="1"/>
    <col min="16131" max="16131" width="11.375" style="102" bestFit="1" customWidth="1"/>
    <col min="16132" max="16132" width="10.25" style="102" bestFit="1" customWidth="1"/>
    <col min="16133" max="16133" width="5" style="102" bestFit="1" customWidth="1"/>
    <col min="16134" max="16134" width="4.75" style="102" bestFit="1" customWidth="1"/>
    <col min="16135" max="16135" width="7.625" style="102" bestFit="1" customWidth="1"/>
    <col min="16136" max="16136" width="4.75" style="102" bestFit="1" customWidth="1"/>
    <col min="16137" max="16137" width="6.375" style="102" bestFit="1" customWidth="1"/>
    <col min="16138" max="16138" width="49.5" style="102" bestFit="1" customWidth="1"/>
    <col min="16139" max="16384" width="9" style="102"/>
  </cols>
  <sheetData>
    <row r="1" spans="1:10">
      <c r="A1" s="101" t="s">
        <v>249</v>
      </c>
      <c r="B1" s="11"/>
      <c r="C1" s="11"/>
      <c r="D1" s="11"/>
      <c r="E1" s="11"/>
      <c r="F1" s="11"/>
      <c r="G1" s="11"/>
      <c r="H1" s="11"/>
      <c r="I1" s="11"/>
      <c r="J1" s="11"/>
    </row>
    <row r="2" spans="1:10">
      <c r="A2" s="103" t="s">
        <v>2</v>
      </c>
      <c r="B2" s="104" t="s">
        <v>250</v>
      </c>
      <c r="C2" s="105" t="s">
        <v>5</v>
      </c>
      <c r="D2" s="106" t="s">
        <v>251</v>
      </c>
      <c r="E2" s="107"/>
      <c r="F2" s="107"/>
      <c r="G2" s="107"/>
      <c r="H2" s="107"/>
      <c r="J2" s="107"/>
    </row>
    <row r="4" spans="1:10">
      <c r="A4" s="108" t="s">
        <v>252</v>
      </c>
      <c r="B4" s="105" t="s">
        <v>3</v>
      </c>
      <c r="C4" s="105" t="s">
        <v>212</v>
      </c>
      <c r="D4" s="105" t="s">
        <v>4</v>
      </c>
      <c r="E4" s="105" t="s">
        <v>23</v>
      </c>
      <c r="F4" s="105" t="s">
        <v>1</v>
      </c>
      <c r="G4" s="105" t="s">
        <v>213</v>
      </c>
      <c r="H4" s="105" t="s">
        <v>8</v>
      </c>
      <c r="I4" s="105" t="s">
        <v>214</v>
      </c>
      <c r="J4" s="109" t="s">
        <v>215</v>
      </c>
    </row>
    <row r="5" spans="1:10">
      <c r="A5" s="119">
        <v>1</v>
      </c>
      <c r="B5" s="120" t="s">
        <v>216</v>
      </c>
      <c r="C5" s="120" t="s">
        <v>217</v>
      </c>
      <c r="D5" s="120" t="s">
        <v>218</v>
      </c>
      <c r="E5" s="120">
        <v>64</v>
      </c>
      <c r="F5" s="120" t="s">
        <v>0</v>
      </c>
      <c r="G5" s="121"/>
      <c r="H5" s="121"/>
      <c r="I5" s="122" t="s">
        <v>0</v>
      </c>
      <c r="J5" s="123" t="s">
        <v>217</v>
      </c>
    </row>
    <row r="6" spans="1:10">
      <c r="A6" s="110">
        <v>2</v>
      </c>
      <c r="B6" s="111" t="s">
        <v>231</v>
      </c>
      <c r="C6" s="111" t="s">
        <v>253</v>
      </c>
      <c r="D6" s="111" t="s">
        <v>233</v>
      </c>
      <c r="E6" s="111">
        <v>1</v>
      </c>
      <c r="F6" s="111" t="s">
        <v>0</v>
      </c>
      <c r="G6" s="112"/>
      <c r="H6" s="112"/>
      <c r="I6" s="102">
        <v>1</v>
      </c>
      <c r="J6" s="113" t="s">
        <v>254</v>
      </c>
    </row>
    <row r="7" spans="1:10">
      <c r="A7" s="110">
        <v>3</v>
      </c>
      <c r="B7" s="111" t="s">
        <v>235</v>
      </c>
      <c r="C7" s="111" t="s">
        <v>236</v>
      </c>
      <c r="D7" s="111" t="s">
        <v>218</v>
      </c>
      <c r="E7" s="111">
        <v>64</v>
      </c>
      <c r="F7" s="111" t="s">
        <v>0</v>
      </c>
      <c r="G7" s="112"/>
      <c r="H7" s="112"/>
      <c r="I7" s="102" t="s">
        <v>0</v>
      </c>
      <c r="J7" s="113" t="s">
        <v>236</v>
      </c>
    </row>
    <row r="8" spans="1:10">
      <c r="A8" s="110">
        <v>4</v>
      </c>
      <c r="B8" s="111" t="s">
        <v>237</v>
      </c>
      <c r="C8" s="111" t="s">
        <v>238</v>
      </c>
      <c r="D8" s="111" t="s">
        <v>239</v>
      </c>
      <c r="E8" s="111" t="s">
        <v>0</v>
      </c>
      <c r="F8" s="111" t="s">
        <v>0</v>
      </c>
      <c r="G8" s="112"/>
      <c r="H8" s="112"/>
      <c r="I8" s="102" t="s">
        <v>0</v>
      </c>
      <c r="J8" s="113" t="s">
        <v>238</v>
      </c>
    </row>
    <row r="9" spans="1:10">
      <c r="A9" s="110">
        <v>5</v>
      </c>
      <c r="B9" s="111" t="s">
        <v>255</v>
      </c>
      <c r="C9" s="111" t="s">
        <v>256</v>
      </c>
      <c r="D9" s="111" t="s">
        <v>218</v>
      </c>
      <c r="E9" s="111">
        <v>255</v>
      </c>
      <c r="F9" s="111">
        <v>0</v>
      </c>
      <c r="G9" s="112"/>
      <c r="H9" s="112"/>
      <c r="I9" s="102" t="s">
        <v>0</v>
      </c>
      <c r="J9" s="113" t="s">
        <v>256</v>
      </c>
    </row>
    <row r="10" spans="1:10">
      <c r="A10" s="110">
        <v>6</v>
      </c>
      <c r="B10" s="111" t="s">
        <v>257</v>
      </c>
      <c r="C10" s="111" t="s">
        <v>258</v>
      </c>
      <c r="D10" s="111" t="s">
        <v>218</v>
      </c>
      <c r="E10" s="111">
        <v>255</v>
      </c>
      <c r="F10" s="111" t="s">
        <v>0</v>
      </c>
      <c r="G10" s="112"/>
      <c r="H10" s="112"/>
      <c r="I10" s="102" t="s">
        <v>0</v>
      </c>
      <c r="J10" s="113" t="s">
        <v>258</v>
      </c>
    </row>
    <row r="11" spans="1:10">
      <c r="A11" s="110">
        <v>7</v>
      </c>
      <c r="B11" s="111" t="s">
        <v>259</v>
      </c>
      <c r="C11" s="111" t="s">
        <v>260</v>
      </c>
      <c r="D11" s="111" t="s">
        <v>218</v>
      </c>
      <c r="E11" s="111">
        <v>255</v>
      </c>
      <c r="F11" s="111" t="s">
        <v>0</v>
      </c>
      <c r="G11" s="112"/>
      <c r="H11" s="112"/>
      <c r="I11" s="102">
        <v>0</v>
      </c>
      <c r="J11" s="113" t="s">
        <v>260</v>
      </c>
    </row>
    <row r="12" spans="1:10">
      <c r="A12" s="110">
        <v>8</v>
      </c>
      <c r="B12" s="111" t="s">
        <v>261</v>
      </c>
      <c r="C12" s="111" t="s">
        <v>262</v>
      </c>
      <c r="D12" s="111" t="s">
        <v>218</v>
      </c>
      <c r="E12" s="111">
        <v>5</v>
      </c>
      <c r="F12" s="111" t="s">
        <v>0</v>
      </c>
      <c r="G12" s="112"/>
      <c r="H12" s="112"/>
      <c r="I12" s="102" t="s">
        <v>0</v>
      </c>
      <c r="J12" s="113" t="s">
        <v>262</v>
      </c>
    </row>
    <row r="13" spans="1:10" ht="25.5">
      <c r="A13" s="110">
        <v>9</v>
      </c>
      <c r="B13" s="111" t="s">
        <v>263</v>
      </c>
      <c r="C13" s="111" t="s">
        <v>264</v>
      </c>
      <c r="D13" s="111" t="s">
        <v>265</v>
      </c>
      <c r="E13" s="111" t="s">
        <v>0</v>
      </c>
      <c r="F13" s="111" t="s">
        <v>0</v>
      </c>
      <c r="G13" s="112"/>
      <c r="H13" s="112"/>
      <c r="I13" s="102" t="s">
        <v>0</v>
      </c>
      <c r="J13" s="113" t="s">
        <v>264</v>
      </c>
    </row>
    <row r="14" spans="1:10">
      <c r="A14" s="114">
        <v>10</v>
      </c>
      <c r="B14" s="115" t="s">
        <v>266</v>
      </c>
      <c r="C14" s="115" t="s">
        <v>267</v>
      </c>
      <c r="D14" s="115" t="s">
        <v>265</v>
      </c>
      <c r="E14" s="115" t="s">
        <v>0</v>
      </c>
      <c r="F14" s="115" t="s">
        <v>0</v>
      </c>
      <c r="G14" s="116"/>
      <c r="H14" s="116"/>
      <c r="I14" s="117" t="s">
        <v>0</v>
      </c>
      <c r="J14" s="118" t="s">
        <v>267</v>
      </c>
    </row>
    <row r="15" spans="1:10">
      <c r="A15" s="110"/>
      <c r="B15" s="111"/>
      <c r="C15" s="111"/>
      <c r="D15" s="111"/>
      <c r="E15" s="111"/>
      <c r="F15" s="111"/>
      <c r="G15" s="112"/>
      <c r="H15" s="112"/>
      <c r="J15" s="124"/>
    </row>
    <row r="21" spans="10:10">
      <c r="J21" s="102">
        <v>0</v>
      </c>
    </row>
  </sheetData>
  <phoneticPr fontId="57" type="noConversion"/>
  <hyperlinks>
    <hyperlink ref="A1" location="数据表一览!A1" display="返回列表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/>
  </sheetViews>
  <sheetFormatPr defaultRowHeight="13.5"/>
  <cols>
    <col min="1" max="1" width="4.75" style="102" bestFit="1" customWidth="1"/>
    <col min="2" max="2" width="12.25" style="102" bestFit="1" customWidth="1"/>
    <col min="3" max="3" width="11.375" style="102" bestFit="1" customWidth="1"/>
    <col min="4" max="4" width="10.25" style="102" bestFit="1" customWidth="1"/>
    <col min="5" max="5" width="5" style="102" bestFit="1" customWidth="1"/>
    <col min="6" max="6" width="4.75" style="102" bestFit="1" customWidth="1"/>
    <col min="7" max="7" width="7.625" style="102" bestFit="1" customWidth="1"/>
    <col min="8" max="8" width="4.75" style="102" bestFit="1" customWidth="1"/>
    <col min="9" max="9" width="6.375" style="102" bestFit="1" customWidth="1"/>
    <col min="10" max="10" width="49.5" style="102" bestFit="1" customWidth="1"/>
    <col min="11" max="256" width="9" style="102"/>
    <col min="257" max="257" width="4.75" style="102" bestFit="1" customWidth="1"/>
    <col min="258" max="258" width="12.25" style="102" bestFit="1" customWidth="1"/>
    <col min="259" max="259" width="11.375" style="102" bestFit="1" customWidth="1"/>
    <col min="260" max="260" width="10.25" style="102" bestFit="1" customWidth="1"/>
    <col min="261" max="261" width="5" style="102" bestFit="1" customWidth="1"/>
    <col min="262" max="262" width="4.75" style="102" bestFit="1" customWidth="1"/>
    <col min="263" max="263" width="7.625" style="102" bestFit="1" customWidth="1"/>
    <col min="264" max="264" width="4.75" style="102" bestFit="1" customWidth="1"/>
    <col min="265" max="265" width="6.375" style="102" bestFit="1" customWidth="1"/>
    <col min="266" max="266" width="49.5" style="102" bestFit="1" customWidth="1"/>
    <col min="267" max="512" width="9" style="102"/>
    <col min="513" max="513" width="4.75" style="102" bestFit="1" customWidth="1"/>
    <col min="514" max="514" width="12.25" style="102" bestFit="1" customWidth="1"/>
    <col min="515" max="515" width="11.375" style="102" bestFit="1" customWidth="1"/>
    <col min="516" max="516" width="10.25" style="102" bestFit="1" customWidth="1"/>
    <col min="517" max="517" width="5" style="102" bestFit="1" customWidth="1"/>
    <col min="518" max="518" width="4.75" style="102" bestFit="1" customWidth="1"/>
    <col min="519" max="519" width="7.625" style="102" bestFit="1" customWidth="1"/>
    <col min="520" max="520" width="4.75" style="102" bestFit="1" customWidth="1"/>
    <col min="521" max="521" width="6.375" style="102" bestFit="1" customWidth="1"/>
    <col min="522" max="522" width="49.5" style="102" bestFit="1" customWidth="1"/>
    <col min="523" max="768" width="9" style="102"/>
    <col min="769" max="769" width="4.75" style="102" bestFit="1" customWidth="1"/>
    <col min="770" max="770" width="12.25" style="102" bestFit="1" customWidth="1"/>
    <col min="771" max="771" width="11.375" style="102" bestFit="1" customWidth="1"/>
    <col min="772" max="772" width="10.25" style="102" bestFit="1" customWidth="1"/>
    <col min="773" max="773" width="5" style="102" bestFit="1" customWidth="1"/>
    <col min="774" max="774" width="4.75" style="102" bestFit="1" customWidth="1"/>
    <col min="775" max="775" width="7.625" style="102" bestFit="1" customWidth="1"/>
    <col min="776" max="776" width="4.75" style="102" bestFit="1" customWidth="1"/>
    <col min="777" max="777" width="6.375" style="102" bestFit="1" customWidth="1"/>
    <col min="778" max="778" width="49.5" style="102" bestFit="1" customWidth="1"/>
    <col min="779" max="1024" width="9" style="102"/>
    <col min="1025" max="1025" width="4.75" style="102" bestFit="1" customWidth="1"/>
    <col min="1026" max="1026" width="12.25" style="102" bestFit="1" customWidth="1"/>
    <col min="1027" max="1027" width="11.375" style="102" bestFit="1" customWidth="1"/>
    <col min="1028" max="1028" width="10.25" style="102" bestFit="1" customWidth="1"/>
    <col min="1029" max="1029" width="5" style="102" bestFit="1" customWidth="1"/>
    <col min="1030" max="1030" width="4.75" style="102" bestFit="1" customWidth="1"/>
    <col min="1031" max="1031" width="7.625" style="102" bestFit="1" customWidth="1"/>
    <col min="1032" max="1032" width="4.75" style="102" bestFit="1" customWidth="1"/>
    <col min="1033" max="1033" width="6.375" style="102" bestFit="1" customWidth="1"/>
    <col min="1034" max="1034" width="49.5" style="102" bestFit="1" customWidth="1"/>
    <col min="1035" max="1280" width="9" style="102"/>
    <col min="1281" max="1281" width="4.75" style="102" bestFit="1" customWidth="1"/>
    <col min="1282" max="1282" width="12.25" style="102" bestFit="1" customWidth="1"/>
    <col min="1283" max="1283" width="11.375" style="102" bestFit="1" customWidth="1"/>
    <col min="1284" max="1284" width="10.25" style="102" bestFit="1" customWidth="1"/>
    <col min="1285" max="1285" width="5" style="102" bestFit="1" customWidth="1"/>
    <col min="1286" max="1286" width="4.75" style="102" bestFit="1" customWidth="1"/>
    <col min="1287" max="1287" width="7.625" style="102" bestFit="1" customWidth="1"/>
    <col min="1288" max="1288" width="4.75" style="102" bestFit="1" customWidth="1"/>
    <col min="1289" max="1289" width="6.375" style="102" bestFit="1" customWidth="1"/>
    <col min="1290" max="1290" width="49.5" style="102" bestFit="1" customWidth="1"/>
    <col min="1291" max="1536" width="9" style="102"/>
    <col min="1537" max="1537" width="4.75" style="102" bestFit="1" customWidth="1"/>
    <col min="1538" max="1538" width="12.25" style="102" bestFit="1" customWidth="1"/>
    <col min="1539" max="1539" width="11.375" style="102" bestFit="1" customWidth="1"/>
    <col min="1540" max="1540" width="10.25" style="102" bestFit="1" customWidth="1"/>
    <col min="1541" max="1541" width="5" style="102" bestFit="1" customWidth="1"/>
    <col min="1542" max="1542" width="4.75" style="102" bestFit="1" customWidth="1"/>
    <col min="1543" max="1543" width="7.625" style="102" bestFit="1" customWidth="1"/>
    <col min="1544" max="1544" width="4.75" style="102" bestFit="1" customWidth="1"/>
    <col min="1545" max="1545" width="6.375" style="102" bestFit="1" customWidth="1"/>
    <col min="1546" max="1546" width="49.5" style="102" bestFit="1" customWidth="1"/>
    <col min="1547" max="1792" width="9" style="102"/>
    <col min="1793" max="1793" width="4.75" style="102" bestFit="1" customWidth="1"/>
    <col min="1794" max="1794" width="12.25" style="102" bestFit="1" customWidth="1"/>
    <col min="1795" max="1795" width="11.375" style="102" bestFit="1" customWidth="1"/>
    <col min="1796" max="1796" width="10.25" style="102" bestFit="1" customWidth="1"/>
    <col min="1797" max="1797" width="5" style="102" bestFit="1" customWidth="1"/>
    <col min="1798" max="1798" width="4.75" style="102" bestFit="1" customWidth="1"/>
    <col min="1799" max="1799" width="7.625" style="102" bestFit="1" customWidth="1"/>
    <col min="1800" max="1800" width="4.75" style="102" bestFit="1" customWidth="1"/>
    <col min="1801" max="1801" width="6.375" style="102" bestFit="1" customWidth="1"/>
    <col min="1802" max="1802" width="49.5" style="102" bestFit="1" customWidth="1"/>
    <col min="1803" max="2048" width="9" style="102"/>
    <col min="2049" max="2049" width="4.75" style="102" bestFit="1" customWidth="1"/>
    <col min="2050" max="2050" width="12.25" style="102" bestFit="1" customWidth="1"/>
    <col min="2051" max="2051" width="11.375" style="102" bestFit="1" customWidth="1"/>
    <col min="2052" max="2052" width="10.25" style="102" bestFit="1" customWidth="1"/>
    <col min="2053" max="2053" width="5" style="102" bestFit="1" customWidth="1"/>
    <col min="2054" max="2054" width="4.75" style="102" bestFit="1" customWidth="1"/>
    <col min="2055" max="2055" width="7.625" style="102" bestFit="1" customWidth="1"/>
    <col min="2056" max="2056" width="4.75" style="102" bestFit="1" customWidth="1"/>
    <col min="2057" max="2057" width="6.375" style="102" bestFit="1" customWidth="1"/>
    <col min="2058" max="2058" width="49.5" style="102" bestFit="1" customWidth="1"/>
    <col min="2059" max="2304" width="9" style="102"/>
    <col min="2305" max="2305" width="4.75" style="102" bestFit="1" customWidth="1"/>
    <col min="2306" max="2306" width="12.25" style="102" bestFit="1" customWidth="1"/>
    <col min="2307" max="2307" width="11.375" style="102" bestFit="1" customWidth="1"/>
    <col min="2308" max="2308" width="10.25" style="102" bestFit="1" customWidth="1"/>
    <col min="2309" max="2309" width="5" style="102" bestFit="1" customWidth="1"/>
    <col min="2310" max="2310" width="4.75" style="102" bestFit="1" customWidth="1"/>
    <col min="2311" max="2311" width="7.625" style="102" bestFit="1" customWidth="1"/>
    <col min="2312" max="2312" width="4.75" style="102" bestFit="1" customWidth="1"/>
    <col min="2313" max="2313" width="6.375" style="102" bestFit="1" customWidth="1"/>
    <col min="2314" max="2314" width="49.5" style="102" bestFit="1" customWidth="1"/>
    <col min="2315" max="2560" width="9" style="102"/>
    <col min="2561" max="2561" width="4.75" style="102" bestFit="1" customWidth="1"/>
    <col min="2562" max="2562" width="12.25" style="102" bestFit="1" customWidth="1"/>
    <col min="2563" max="2563" width="11.375" style="102" bestFit="1" customWidth="1"/>
    <col min="2564" max="2564" width="10.25" style="102" bestFit="1" customWidth="1"/>
    <col min="2565" max="2565" width="5" style="102" bestFit="1" customWidth="1"/>
    <col min="2566" max="2566" width="4.75" style="102" bestFit="1" customWidth="1"/>
    <col min="2567" max="2567" width="7.625" style="102" bestFit="1" customWidth="1"/>
    <col min="2568" max="2568" width="4.75" style="102" bestFit="1" customWidth="1"/>
    <col min="2569" max="2569" width="6.375" style="102" bestFit="1" customWidth="1"/>
    <col min="2570" max="2570" width="49.5" style="102" bestFit="1" customWidth="1"/>
    <col min="2571" max="2816" width="9" style="102"/>
    <col min="2817" max="2817" width="4.75" style="102" bestFit="1" customWidth="1"/>
    <col min="2818" max="2818" width="12.25" style="102" bestFit="1" customWidth="1"/>
    <col min="2819" max="2819" width="11.375" style="102" bestFit="1" customWidth="1"/>
    <col min="2820" max="2820" width="10.25" style="102" bestFit="1" customWidth="1"/>
    <col min="2821" max="2821" width="5" style="102" bestFit="1" customWidth="1"/>
    <col min="2822" max="2822" width="4.75" style="102" bestFit="1" customWidth="1"/>
    <col min="2823" max="2823" width="7.625" style="102" bestFit="1" customWidth="1"/>
    <col min="2824" max="2824" width="4.75" style="102" bestFit="1" customWidth="1"/>
    <col min="2825" max="2825" width="6.375" style="102" bestFit="1" customWidth="1"/>
    <col min="2826" max="2826" width="49.5" style="102" bestFit="1" customWidth="1"/>
    <col min="2827" max="3072" width="9" style="102"/>
    <col min="3073" max="3073" width="4.75" style="102" bestFit="1" customWidth="1"/>
    <col min="3074" max="3074" width="12.25" style="102" bestFit="1" customWidth="1"/>
    <col min="3075" max="3075" width="11.375" style="102" bestFit="1" customWidth="1"/>
    <col min="3076" max="3076" width="10.25" style="102" bestFit="1" customWidth="1"/>
    <col min="3077" max="3077" width="5" style="102" bestFit="1" customWidth="1"/>
    <col min="3078" max="3078" width="4.75" style="102" bestFit="1" customWidth="1"/>
    <col min="3079" max="3079" width="7.625" style="102" bestFit="1" customWidth="1"/>
    <col min="3080" max="3080" width="4.75" style="102" bestFit="1" customWidth="1"/>
    <col min="3081" max="3081" width="6.375" style="102" bestFit="1" customWidth="1"/>
    <col min="3082" max="3082" width="49.5" style="102" bestFit="1" customWidth="1"/>
    <col min="3083" max="3328" width="9" style="102"/>
    <col min="3329" max="3329" width="4.75" style="102" bestFit="1" customWidth="1"/>
    <col min="3330" max="3330" width="12.25" style="102" bestFit="1" customWidth="1"/>
    <col min="3331" max="3331" width="11.375" style="102" bestFit="1" customWidth="1"/>
    <col min="3332" max="3332" width="10.25" style="102" bestFit="1" customWidth="1"/>
    <col min="3333" max="3333" width="5" style="102" bestFit="1" customWidth="1"/>
    <col min="3334" max="3334" width="4.75" style="102" bestFit="1" customWidth="1"/>
    <col min="3335" max="3335" width="7.625" style="102" bestFit="1" customWidth="1"/>
    <col min="3336" max="3336" width="4.75" style="102" bestFit="1" customWidth="1"/>
    <col min="3337" max="3337" width="6.375" style="102" bestFit="1" customWidth="1"/>
    <col min="3338" max="3338" width="49.5" style="102" bestFit="1" customWidth="1"/>
    <col min="3339" max="3584" width="9" style="102"/>
    <col min="3585" max="3585" width="4.75" style="102" bestFit="1" customWidth="1"/>
    <col min="3586" max="3586" width="12.25" style="102" bestFit="1" customWidth="1"/>
    <col min="3587" max="3587" width="11.375" style="102" bestFit="1" customWidth="1"/>
    <col min="3588" max="3588" width="10.25" style="102" bestFit="1" customWidth="1"/>
    <col min="3589" max="3589" width="5" style="102" bestFit="1" customWidth="1"/>
    <col min="3590" max="3590" width="4.75" style="102" bestFit="1" customWidth="1"/>
    <col min="3591" max="3591" width="7.625" style="102" bestFit="1" customWidth="1"/>
    <col min="3592" max="3592" width="4.75" style="102" bestFit="1" customWidth="1"/>
    <col min="3593" max="3593" width="6.375" style="102" bestFit="1" customWidth="1"/>
    <col min="3594" max="3594" width="49.5" style="102" bestFit="1" customWidth="1"/>
    <col min="3595" max="3840" width="9" style="102"/>
    <col min="3841" max="3841" width="4.75" style="102" bestFit="1" customWidth="1"/>
    <col min="3842" max="3842" width="12.25" style="102" bestFit="1" customWidth="1"/>
    <col min="3843" max="3843" width="11.375" style="102" bestFit="1" customWidth="1"/>
    <col min="3844" max="3844" width="10.25" style="102" bestFit="1" customWidth="1"/>
    <col min="3845" max="3845" width="5" style="102" bestFit="1" customWidth="1"/>
    <col min="3846" max="3846" width="4.75" style="102" bestFit="1" customWidth="1"/>
    <col min="3847" max="3847" width="7.625" style="102" bestFit="1" customWidth="1"/>
    <col min="3848" max="3848" width="4.75" style="102" bestFit="1" customWidth="1"/>
    <col min="3849" max="3849" width="6.375" style="102" bestFit="1" customWidth="1"/>
    <col min="3850" max="3850" width="49.5" style="102" bestFit="1" customWidth="1"/>
    <col min="3851" max="4096" width="9" style="102"/>
    <col min="4097" max="4097" width="4.75" style="102" bestFit="1" customWidth="1"/>
    <col min="4098" max="4098" width="12.25" style="102" bestFit="1" customWidth="1"/>
    <col min="4099" max="4099" width="11.375" style="102" bestFit="1" customWidth="1"/>
    <col min="4100" max="4100" width="10.25" style="102" bestFit="1" customWidth="1"/>
    <col min="4101" max="4101" width="5" style="102" bestFit="1" customWidth="1"/>
    <col min="4102" max="4102" width="4.75" style="102" bestFit="1" customWidth="1"/>
    <col min="4103" max="4103" width="7.625" style="102" bestFit="1" customWidth="1"/>
    <col min="4104" max="4104" width="4.75" style="102" bestFit="1" customWidth="1"/>
    <col min="4105" max="4105" width="6.375" style="102" bestFit="1" customWidth="1"/>
    <col min="4106" max="4106" width="49.5" style="102" bestFit="1" customWidth="1"/>
    <col min="4107" max="4352" width="9" style="102"/>
    <col min="4353" max="4353" width="4.75" style="102" bestFit="1" customWidth="1"/>
    <col min="4354" max="4354" width="12.25" style="102" bestFit="1" customWidth="1"/>
    <col min="4355" max="4355" width="11.375" style="102" bestFit="1" customWidth="1"/>
    <col min="4356" max="4356" width="10.25" style="102" bestFit="1" customWidth="1"/>
    <col min="4357" max="4357" width="5" style="102" bestFit="1" customWidth="1"/>
    <col min="4358" max="4358" width="4.75" style="102" bestFit="1" customWidth="1"/>
    <col min="4359" max="4359" width="7.625" style="102" bestFit="1" customWidth="1"/>
    <col min="4360" max="4360" width="4.75" style="102" bestFit="1" customWidth="1"/>
    <col min="4361" max="4361" width="6.375" style="102" bestFit="1" customWidth="1"/>
    <col min="4362" max="4362" width="49.5" style="102" bestFit="1" customWidth="1"/>
    <col min="4363" max="4608" width="9" style="102"/>
    <col min="4609" max="4609" width="4.75" style="102" bestFit="1" customWidth="1"/>
    <col min="4610" max="4610" width="12.25" style="102" bestFit="1" customWidth="1"/>
    <col min="4611" max="4611" width="11.375" style="102" bestFit="1" customWidth="1"/>
    <col min="4612" max="4612" width="10.25" style="102" bestFit="1" customWidth="1"/>
    <col min="4613" max="4613" width="5" style="102" bestFit="1" customWidth="1"/>
    <col min="4614" max="4614" width="4.75" style="102" bestFit="1" customWidth="1"/>
    <col min="4615" max="4615" width="7.625" style="102" bestFit="1" customWidth="1"/>
    <col min="4616" max="4616" width="4.75" style="102" bestFit="1" customWidth="1"/>
    <col min="4617" max="4617" width="6.375" style="102" bestFit="1" customWidth="1"/>
    <col min="4618" max="4618" width="49.5" style="102" bestFit="1" customWidth="1"/>
    <col min="4619" max="4864" width="9" style="102"/>
    <col min="4865" max="4865" width="4.75" style="102" bestFit="1" customWidth="1"/>
    <col min="4866" max="4866" width="12.25" style="102" bestFit="1" customWidth="1"/>
    <col min="4867" max="4867" width="11.375" style="102" bestFit="1" customWidth="1"/>
    <col min="4868" max="4868" width="10.25" style="102" bestFit="1" customWidth="1"/>
    <col min="4869" max="4869" width="5" style="102" bestFit="1" customWidth="1"/>
    <col min="4870" max="4870" width="4.75" style="102" bestFit="1" customWidth="1"/>
    <col min="4871" max="4871" width="7.625" style="102" bestFit="1" customWidth="1"/>
    <col min="4872" max="4872" width="4.75" style="102" bestFit="1" customWidth="1"/>
    <col min="4873" max="4873" width="6.375" style="102" bestFit="1" customWidth="1"/>
    <col min="4874" max="4874" width="49.5" style="102" bestFit="1" customWidth="1"/>
    <col min="4875" max="5120" width="9" style="102"/>
    <col min="5121" max="5121" width="4.75" style="102" bestFit="1" customWidth="1"/>
    <col min="5122" max="5122" width="12.25" style="102" bestFit="1" customWidth="1"/>
    <col min="5123" max="5123" width="11.375" style="102" bestFit="1" customWidth="1"/>
    <col min="5124" max="5124" width="10.25" style="102" bestFit="1" customWidth="1"/>
    <col min="5125" max="5125" width="5" style="102" bestFit="1" customWidth="1"/>
    <col min="5126" max="5126" width="4.75" style="102" bestFit="1" customWidth="1"/>
    <col min="5127" max="5127" width="7.625" style="102" bestFit="1" customWidth="1"/>
    <col min="5128" max="5128" width="4.75" style="102" bestFit="1" customWidth="1"/>
    <col min="5129" max="5129" width="6.375" style="102" bestFit="1" customWidth="1"/>
    <col min="5130" max="5130" width="49.5" style="102" bestFit="1" customWidth="1"/>
    <col min="5131" max="5376" width="9" style="102"/>
    <col min="5377" max="5377" width="4.75" style="102" bestFit="1" customWidth="1"/>
    <col min="5378" max="5378" width="12.25" style="102" bestFit="1" customWidth="1"/>
    <col min="5379" max="5379" width="11.375" style="102" bestFit="1" customWidth="1"/>
    <col min="5380" max="5380" width="10.25" style="102" bestFit="1" customWidth="1"/>
    <col min="5381" max="5381" width="5" style="102" bestFit="1" customWidth="1"/>
    <col min="5382" max="5382" width="4.75" style="102" bestFit="1" customWidth="1"/>
    <col min="5383" max="5383" width="7.625" style="102" bestFit="1" customWidth="1"/>
    <col min="5384" max="5384" width="4.75" style="102" bestFit="1" customWidth="1"/>
    <col min="5385" max="5385" width="6.375" style="102" bestFit="1" customWidth="1"/>
    <col min="5386" max="5386" width="49.5" style="102" bestFit="1" customWidth="1"/>
    <col min="5387" max="5632" width="9" style="102"/>
    <col min="5633" max="5633" width="4.75" style="102" bestFit="1" customWidth="1"/>
    <col min="5634" max="5634" width="12.25" style="102" bestFit="1" customWidth="1"/>
    <col min="5635" max="5635" width="11.375" style="102" bestFit="1" customWidth="1"/>
    <col min="5636" max="5636" width="10.25" style="102" bestFit="1" customWidth="1"/>
    <col min="5637" max="5637" width="5" style="102" bestFit="1" customWidth="1"/>
    <col min="5638" max="5638" width="4.75" style="102" bestFit="1" customWidth="1"/>
    <col min="5639" max="5639" width="7.625" style="102" bestFit="1" customWidth="1"/>
    <col min="5640" max="5640" width="4.75" style="102" bestFit="1" customWidth="1"/>
    <col min="5641" max="5641" width="6.375" style="102" bestFit="1" customWidth="1"/>
    <col min="5642" max="5642" width="49.5" style="102" bestFit="1" customWidth="1"/>
    <col min="5643" max="5888" width="9" style="102"/>
    <col min="5889" max="5889" width="4.75" style="102" bestFit="1" customWidth="1"/>
    <col min="5890" max="5890" width="12.25" style="102" bestFit="1" customWidth="1"/>
    <col min="5891" max="5891" width="11.375" style="102" bestFit="1" customWidth="1"/>
    <col min="5892" max="5892" width="10.25" style="102" bestFit="1" customWidth="1"/>
    <col min="5893" max="5893" width="5" style="102" bestFit="1" customWidth="1"/>
    <col min="5894" max="5894" width="4.75" style="102" bestFit="1" customWidth="1"/>
    <col min="5895" max="5895" width="7.625" style="102" bestFit="1" customWidth="1"/>
    <col min="5896" max="5896" width="4.75" style="102" bestFit="1" customWidth="1"/>
    <col min="5897" max="5897" width="6.375" style="102" bestFit="1" customWidth="1"/>
    <col min="5898" max="5898" width="49.5" style="102" bestFit="1" customWidth="1"/>
    <col min="5899" max="6144" width="9" style="102"/>
    <col min="6145" max="6145" width="4.75" style="102" bestFit="1" customWidth="1"/>
    <col min="6146" max="6146" width="12.25" style="102" bestFit="1" customWidth="1"/>
    <col min="6147" max="6147" width="11.375" style="102" bestFit="1" customWidth="1"/>
    <col min="6148" max="6148" width="10.25" style="102" bestFit="1" customWidth="1"/>
    <col min="6149" max="6149" width="5" style="102" bestFit="1" customWidth="1"/>
    <col min="6150" max="6150" width="4.75" style="102" bestFit="1" customWidth="1"/>
    <col min="6151" max="6151" width="7.625" style="102" bestFit="1" customWidth="1"/>
    <col min="6152" max="6152" width="4.75" style="102" bestFit="1" customWidth="1"/>
    <col min="6153" max="6153" width="6.375" style="102" bestFit="1" customWidth="1"/>
    <col min="6154" max="6154" width="49.5" style="102" bestFit="1" customWidth="1"/>
    <col min="6155" max="6400" width="9" style="102"/>
    <col min="6401" max="6401" width="4.75" style="102" bestFit="1" customWidth="1"/>
    <col min="6402" max="6402" width="12.25" style="102" bestFit="1" customWidth="1"/>
    <col min="6403" max="6403" width="11.375" style="102" bestFit="1" customWidth="1"/>
    <col min="6404" max="6404" width="10.25" style="102" bestFit="1" customWidth="1"/>
    <col min="6405" max="6405" width="5" style="102" bestFit="1" customWidth="1"/>
    <col min="6406" max="6406" width="4.75" style="102" bestFit="1" customWidth="1"/>
    <col min="6407" max="6407" width="7.625" style="102" bestFit="1" customWidth="1"/>
    <col min="6408" max="6408" width="4.75" style="102" bestFit="1" customWidth="1"/>
    <col min="6409" max="6409" width="6.375" style="102" bestFit="1" customWidth="1"/>
    <col min="6410" max="6410" width="49.5" style="102" bestFit="1" customWidth="1"/>
    <col min="6411" max="6656" width="9" style="102"/>
    <col min="6657" max="6657" width="4.75" style="102" bestFit="1" customWidth="1"/>
    <col min="6658" max="6658" width="12.25" style="102" bestFit="1" customWidth="1"/>
    <col min="6659" max="6659" width="11.375" style="102" bestFit="1" customWidth="1"/>
    <col min="6660" max="6660" width="10.25" style="102" bestFit="1" customWidth="1"/>
    <col min="6661" max="6661" width="5" style="102" bestFit="1" customWidth="1"/>
    <col min="6662" max="6662" width="4.75" style="102" bestFit="1" customWidth="1"/>
    <col min="6663" max="6663" width="7.625" style="102" bestFit="1" customWidth="1"/>
    <col min="6664" max="6664" width="4.75" style="102" bestFit="1" customWidth="1"/>
    <col min="6665" max="6665" width="6.375" style="102" bestFit="1" customWidth="1"/>
    <col min="6666" max="6666" width="49.5" style="102" bestFit="1" customWidth="1"/>
    <col min="6667" max="6912" width="9" style="102"/>
    <col min="6913" max="6913" width="4.75" style="102" bestFit="1" customWidth="1"/>
    <col min="6914" max="6914" width="12.25" style="102" bestFit="1" customWidth="1"/>
    <col min="6915" max="6915" width="11.375" style="102" bestFit="1" customWidth="1"/>
    <col min="6916" max="6916" width="10.25" style="102" bestFit="1" customWidth="1"/>
    <col min="6917" max="6917" width="5" style="102" bestFit="1" customWidth="1"/>
    <col min="6918" max="6918" width="4.75" style="102" bestFit="1" customWidth="1"/>
    <col min="6919" max="6919" width="7.625" style="102" bestFit="1" customWidth="1"/>
    <col min="6920" max="6920" width="4.75" style="102" bestFit="1" customWidth="1"/>
    <col min="6921" max="6921" width="6.375" style="102" bestFit="1" customWidth="1"/>
    <col min="6922" max="6922" width="49.5" style="102" bestFit="1" customWidth="1"/>
    <col min="6923" max="7168" width="9" style="102"/>
    <col min="7169" max="7169" width="4.75" style="102" bestFit="1" customWidth="1"/>
    <col min="7170" max="7170" width="12.25" style="102" bestFit="1" customWidth="1"/>
    <col min="7171" max="7171" width="11.375" style="102" bestFit="1" customWidth="1"/>
    <col min="7172" max="7172" width="10.25" style="102" bestFit="1" customWidth="1"/>
    <col min="7173" max="7173" width="5" style="102" bestFit="1" customWidth="1"/>
    <col min="7174" max="7174" width="4.75" style="102" bestFit="1" customWidth="1"/>
    <col min="7175" max="7175" width="7.625" style="102" bestFit="1" customWidth="1"/>
    <col min="7176" max="7176" width="4.75" style="102" bestFit="1" customWidth="1"/>
    <col min="7177" max="7177" width="6.375" style="102" bestFit="1" customWidth="1"/>
    <col min="7178" max="7178" width="49.5" style="102" bestFit="1" customWidth="1"/>
    <col min="7179" max="7424" width="9" style="102"/>
    <col min="7425" max="7425" width="4.75" style="102" bestFit="1" customWidth="1"/>
    <col min="7426" max="7426" width="12.25" style="102" bestFit="1" customWidth="1"/>
    <col min="7427" max="7427" width="11.375" style="102" bestFit="1" customWidth="1"/>
    <col min="7428" max="7428" width="10.25" style="102" bestFit="1" customWidth="1"/>
    <col min="7429" max="7429" width="5" style="102" bestFit="1" customWidth="1"/>
    <col min="7430" max="7430" width="4.75" style="102" bestFit="1" customWidth="1"/>
    <col min="7431" max="7431" width="7.625" style="102" bestFit="1" customWidth="1"/>
    <col min="7432" max="7432" width="4.75" style="102" bestFit="1" customWidth="1"/>
    <col min="7433" max="7433" width="6.375" style="102" bestFit="1" customWidth="1"/>
    <col min="7434" max="7434" width="49.5" style="102" bestFit="1" customWidth="1"/>
    <col min="7435" max="7680" width="9" style="102"/>
    <col min="7681" max="7681" width="4.75" style="102" bestFit="1" customWidth="1"/>
    <col min="7682" max="7682" width="12.25" style="102" bestFit="1" customWidth="1"/>
    <col min="7683" max="7683" width="11.375" style="102" bestFit="1" customWidth="1"/>
    <col min="7684" max="7684" width="10.25" style="102" bestFit="1" customWidth="1"/>
    <col min="7685" max="7685" width="5" style="102" bestFit="1" customWidth="1"/>
    <col min="7686" max="7686" width="4.75" style="102" bestFit="1" customWidth="1"/>
    <col min="7687" max="7687" width="7.625" style="102" bestFit="1" customWidth="1"/>
    <col min="7688" max="7688" width="4.75" style="102" bestFit="1" customWidth="1"/>
    <col min="7689" max="7689" width="6.375" style="102" bestFit="1" customWidth="1"/>
    <col min="7690" max="7690" width="49.5" style="102" bestFit="1" customWidth="1"/>
    <col min="7691" max="7936" width="9" style="102"/>
    <col min="7937" max="7937" width="4.75" style="102" bestFit="1" customWidth="1"/>
    <col min="7938" max="7938" width="12.25" style="102" bestFit="1" customWidth="1"/>
    <col min="7939" max="7939" width="11.375" style="102" bestFit="1" customWidth="1"/>
    <col min="7940" max="7940" width="10.25" style="102" bestFit="1" customWidth="1"/>
    <col min="7941" max="7941" width="5" style="102" bestFit="1" customWidth="1"/>
    <col min="7942" max="7942" width="4.75" style="102" bestFit="1" customWidth="1"/>
    <col min="7943" max="7943" width="7.625" style="102" bestFit="1" customWidth="1"/>
    <col min="7944" max="7944" width="4.75" style="102" bestFit="1" customWidth="1"/>
    <col min="7945" max="7945" width="6.375" style="102" bestFit="1" customWidth="1"/>
    <col min="7946" max="7946" width="49.5" style="102" bestFit="1" customWidth="1"/>
    <col min="7947" max="8192" width="9" style="102"/>
    <col min="8193" max="8193" width="4.75" style="102" bestFit="1" customWidth="1"/>
    <col min="8194" max="8194" width="12.25" style="102" bestFit="1" customWidth="1"/>
    <col min="8195" max="8195" width="11.375" style="102" bestFit="1" customWidth="1"/>
    <col min="8196" max="8196" width="10.25" style="102" bestFit="1" customWidth="1"/>
    <col min="8197" max="8197" width="5" style="102" bestFit="1" customWidth="1"/>
    <col min="8198" max="8198" width="4.75" style="102" bestFit="1" customWidth="1"/>
    <col min="8199" max="8199" width="7.625" style="102" bestFit="1" customWidth="1"/>
    <col min="8200" max="8200" width="4.75" style="102" bestFit="1" customWidth="1"/>
    <col min="8201" max="8201" width="6.375" style="102" bestFit="1" customWidth="1"/>
    <col min="8202" max="8202" width="49.5" style="102" bestFit="1" customWidth="1"/>
    <col min="8203" max="8448" width="9" style="102"/>
    <col min="8449" max="8449" width="4.75" style="102" bestFit="1" customWidth="1"/>
    <col min="8450" max="8450" width="12.25" style="102" bestFit="1" customWidth="1"/>
    <col min="8451" max="8451" width="11.375" style="102" bestFit="1" customWidth="1"/>
    <col min="8452" max="8452" width="10.25" style="102" bestFit="1" customWidth="1"/>
    <col min="8453" max="8453" width="5" style="102" bestFit="1" customWidth="1"/>
    <col min="8454" max="8454" width="4.75" style="102" bestFit="1" customWidth="1"/>
    <col min="8455" max="8455" width="7.625" style="102" bestFit="1" customWidth="1"/>
    <col min="8456" max="8456" width="4.75" style="102" bestFit="1" customWidth="1"/>
    <col min="8457" max="8457" width="6.375" style="102" bestFit="1" customWidth="1"/>
    <col min="8458" max="8458" width="49.5" style="102" bestFit="1" customWidth="1"/>
    <col min="8459" max="8704" width="9" style="102"/>
    <col min="8705" max="8705" width="4.75" style="102" bestFit="1" customWidth="1"/>
    <col min="8706" max="8706" width="12.25" style="102" bestFit="1" customWidth="1"/>
    <col min="8707" max="8707" width="11.375" style="102" bestFit="1" customWidth="1"/>
    <col min="8708" max="8708" width="10.25" style="102" bestFit="1" customWidth="1"/>
    <col min="8709" max="8709" width="5" style="102" bestFit="1" customWidth="1"/>
    <col min="8710" max="8710" width="4.75" style="102" bestFit="1" customWidth="1"/>
    <col min="8711" max="8711" width="7.625" style="102" bestFit="1" customWidth="1"/>
    <col min="8712" max="8712" width="4.75" style="102" bestFit="1" customWidth="1"/>
    <col min="8713" max="8713" width="6.375" style="102" bestFit="1" customWidth="1"/>
    <col min="8714" max="8714" width="49.5" style="102" bestFit="1" customWidth="1"/>
    <col min="8715" max="8960" width="9" style="102"/>
    <col min="8961" max="8961" width="4.75" style="102" bestFit="1" customWidth="1"/>
    <col min="8962" max="8962" width="12.25" style="102" bestFit="1" customWidth="1"/>
    <col min="8963" max="8963" width="11.375" style="102" bestFit="1" customWidth="1"/>
    <col min="8964" max="8964" width="10.25" style="102" bestFit="1" customWidth="1"/>
    <col min="8965" max="8965" width="5" style="102" bestFit="1" customWidth="1"/>
    <col min="8966" max="8966" width="4.75" style="102" bestFit="1" customWidth="1"/>
    <col min="8967" max="8967" width="7.625" style="102" bestFit="1" customWidth="1"/>
    <col min="8968" max="8968" width="4.75" style="102" bestFit="1" customWidth="1"/>
    <col min="8969" max="8969" width="6.375" style="102" bestFit="1" customWidth="1"/>
    <col min="8970" max="8970" width="49.5" style="102" bestFit="1" customWidth="1"/>
    <col min="8971" max="9216" width="9" style="102"/>
    <col min="9217" max="9217" width="4.75" style="102" bestFit="1" customWidth="1"/>
    <col min="9218" max="9218" width="12.25" style="102" bestFit="1" customWidth="1"/>
    <col min="9219" max="9219" width="11.375" style="102" bestFit="1" customWidth="1"/>
    <col min="9220" max="9220" width="10.25" style="102" bestFit="1" customWidth="1"/>
    <col min="9221" max="9221" width="5" style="102" bestFit="1" customWidth="1"/>
    <col min="9222" max="9222" width="4.75" style="102" bestFit="1" customWidth="1"/>
    <col min="9223" max="9223" width="7.625" style="102" bestFit="1" customWidth="1"/>
    <col min="9224" max="9224" width="4.75" style="102" bestFit="1" customWidth="1"/>
    <col min="9225" max="9225" width="6.375" style="102" bestFit="1" customWidth="1"/>
    <col min="9226" max="9226" width="49.5" style="102" bestFit="1" customWidth="1"/>
    <col min="9227" max="9472" width="9" style="102"/>
    <col min="9473" max="9473" width="4.75" style="102" bestFit="1" customWidth="1"/>
    <col min="9474" max="9474" width="12.25" style="102" bestFit="1" customWidth="1"/>
    <col min="9475" max="9475" width="11.375" style="102" bestFit="1" customWidth="1"/>
    <col min="9476" max="9476" width="10.25" style="102" bestFit="1" customWidth="1"/>
    <col min="9477" max="9477" width="5" style="102" bestFit="1" customWidth="1"/>
    <col min="9478" max="9478" width="4.75" style="102" bestFit="1" customWidth="1"/>
    <col min="9479" max="9479" width="7.625" style="102" bestFit="1" customWidth="1"/>
    <col min="9480" max="9480" width="4.75" style="102" bestFit="1" customWidth="1"/>
    <col min="9481" max="9481" width="6.375" style="102" bestFit="1" customWidth="1"/>
    <col min="9482" max="9482" width="49.5" style="102" bestFit="1" customWidth="1"/>
    <col min="9483" max="9728" width="9" style="102"/>
    <col min="9729" max="9729" width="4.75" style="102" bestFit="1" customWidth="1"/>
    <col min="9730" max="9730" width="12.25" style="102" bestFit="1" customWidth="1"/>
    <col min="9731" max="9731" width="11.375" style="102" bestFit="1" customWidth="1"/>
    <col min="9732" max="9732" width="10.25" style="102" bestFit="1" customWidth="1"/>
    <col min="9733" max="9733" width="5" style="102" bestFit="1" customWidth="1"/>
    <col min="9734" max="9734" width="4.75" style="102" bestFit="1" customWidth="1"/>
    <col min="9735" max="9735" width="7.625" style="102" bestFit="1" customWidth="1"/>
    <col min="9736" max="9736" width="4.75" style="102" bestFit="1" customWidth="1"/>
    <col min="9737" max="9737" width="6.375" style="102" bestFit="1" customWidth="1"/>
    <col min="9738" max="9738" width="49.5" style="102" bestFit="1" customWidth="1"/>
    <col min="9739" max="9984" width="9" style="102"/>
    <col min="9985" max="9985" width="4.75" style="102" bestFit="1" customWidth="1"/>
    <col min="9986" max="9986" width="12.25" style="102" bestFit="1" customWidth="1"/>
    <col min="9987" max="9987" width="11.375" style="102" bestFit="1" customWidth="1"/>
    <col min="9988" max="9988" width="10.25" style="102" bestFit="1" customWidth="1"/>
    <col min="9989" max="9989" width="5" style="102" bestFit="1" customWidth="1"/>
    <col min="9990" max="9990" width="4.75" style="102" bestFit="1" customWidth="1"/>
    <col min="9991" max="9991" width="7.625" style="102" bestFit="1" customWidth="1"/>
    <col min="9992" max="9992" width="4.75" style="102" bestFit="1" customWidth="1"/>
    <col min="9993" max="9993" width="6.375" style="102" bestFit="1" customWidth="1"/>
    <col min="9994" max="9994" width="49.5" style="102" bestFit="1" customWidth="1"/>
    <col min="9995" max="10240" width="9" style="102"/>
    <col min="10241" max="10241" width="4.75" style="102" bestFit="1" customWidth="1"/>
    <col min="10242" max="10242" width="12.25" style="102" bestFit="1" customWidth="1"/>
    <col min="10243" max="10243" width="11.375" style="102" bestFit="1" customWidth="1"/>
    <col min="10244" max="10244" width="10.25" style="102" bestFit="1" customWidth="1"/>
    <col min="10245" max="10245" width="5" style="102" bestFit="1" customWidth="1"/>
    <col min="10246" max="10246" width="4.75" style="102" bestFit="1" customWidth="1"/>
    <col min="10247" max="10247" width="7.625" style="102" bestFit="1" customWidth="1"/>
    <col min="10248" max="10248" width="4.75" style="102" bestFit="1" customWidth="1"/>
    <col min="10249" max="10249" width="6.375" style="102" bestFit="1" customWidth="1"/>
    <col min="10250" max="10250" width="49.5" style="102" bestFit="1" customWidth="1"/>
    <col min="10251" max="10496" width="9" style="102"/>
    <col min="10497" max="10497" width="4.75" style="102" bestFit="1" customWidth="1"/>
    <col min="10498" max="10498" width="12.25" style="102" bestFit="1" customWidth="1"/>
    <col min="10499" max="10499" width="11.375" style="102" bestFit="1" customWidth="1"/>
    <col min="10500" max="10500" width="10.25" style="102" bestFit="1" customWidth="1"/>
    <col min="10501" max="10501" width="5" style="102" bestFit="1" customWidth="1"/>
    <col min="10502" max="10502" width="4.75" style="102" bestFit="1" customWidth="1"/>
    <col min="10503" max="10503" width="7.625" style="102" bestFit="1" customWidth="1"/>
    <col min="10504" max="10504" width="4.75" style="102" bestFit="1" customWidth="1"/>
    <col min="10505" max="10505" width="6.375" style="102" bestFit="1" customWidth="1"/>
    <col min="10506" max="10506" width="49.5" style="102" bestFit="1" customWidth="1"/>
    <col min="10507" max="10752" width="9" style="102"/>
    <col min="10753" max="10753" width="4.75" style="102" bestFit="1" customWidth="1"/>
    <col min="10754" max="10754" width="12.25" style="102" bestFit="1" customWidth="1"/>
    <col min="10755" max="10755" width="11.375" style="102" bestFit="1" customWidth="1"/>
    <col min="10756" max="10756" width="10.25" style="102" bestFit="1" customWidth="1"/>
    <col min="10757" max="10757" width="5" style="102" bestFit="1" customWidth="1"/>
    <col min="10758" max="10758" width="4.75" style="102" bestFit="1" customWidth="1"/>
    <col min="10759" max="10759" width="7.625" style="102" bestFit="1" customWidth="1"/>
    <col min="10760" max="10760" width="4.75" style="102" bestFit="1" customWidth="1"/>
    <col min="10761" max="10761" width="6.375" style="102" bestFit="1" customWidth="1"/>
    <col min="10762" max="10762" width="49.5" style="102" bestFit="1" customWidth="1"/>
    <col min="10763" max="11008" width="9" style="102"/>
    <col min="11009" max="11009" width="4.75" style="102" bestFit="1" customWidth="1"/>
    <col min="11010" max="11010" width="12.25" style="102" bestFit="1" customWidth="1"/>
    <col min="11011" max="11011" width="11.375" style="102" bestFit="1" customWidth="1"/>
    <col min="11012" max="11012" width="10.25" style="102" bestFit="1" customWidth="1"/>
    <col min="11013" max="11013" width="5" style="102" bestFit="1" customWidth="1"/>
    <col min="11014" max="11014" width="4.75" style="102" bestFit="1" customWidth="1"/>
    <col min="11015" max="11015" width="7.625" style="102" bestFit="1" customWidth="1"/>
    <col min="11016" max="11016" width="4.75" style="102" bestFit="1" customWidth="1"/>
    <col min="11017" max="11017" width="6.375" style="102" bestFit="1" customWidth="1"/>
    <col min="11018" max="11018" width="49.5" style="102" bestFit="1" customWidth="1"/>
    <col min="11019" max="11264" width="9" style="102"/>
    <col min="11265" max="11265" width="4.75" style="102" bestFit="1" customWidth="1"/>
    <col min="11266" max="11266" width="12.25" style="102" bestFit="1" customWidth="1"/>
    <col min="11267" max="11267" width="11.375" style="102" bestFit="1" customWidth="1"/>
    <col min="11268" max="11268" width="10.25" style="102" bestFit="1" customWidth="1"/>
    <col min="11269" max="11269" width="5" style="102" bestFit="1" customWidth="1"/>
    <col min="11270" max="11270" width="4.75" style="102" bestFit="1" customWidth="1"/>
    <col min="11271" max="11271" width="7.625" style="102" bestFit="1" customWidth="1"/>
    <col min="11272" max="11272" width="4.75" style="102" bestFit="1" customWidth="1"/>
    <col min="11273" max="11273" width="6.375" style="102" bestFit="1" customWidth="1"/>
    <col min="11274" max="11274" width="49.5" style="102" bestFit="1" customWidth="1"/>
    <col min="11275" max="11520" width="9" style="102"/>
    <col min="11521" max="11521" width="4.75" style="102" bestFit="1" customWidth="1"/>
    <col min="11522" max="11522" width="12.25" style="102" bestFit="1" customWidth="1"/>
    <col min="11523" max="11523" width="11.375" style="102" bestFit="1" customWidth="1"/>
    <col min="11524" max="11524" width="10.25" style="102" bestFit="1" customWidth="1"/>
    <col min="11525" max="11525" width="5" style="102" bestFit="1" customWidth="1"/>
    <col min="11526" max="11526" width="4.75" style="102" bestFit="1" customWidth="1"/>
    <col min="11527" max="11527" width="7.625" style="102" bestFit="1" customWidth="1"/>
    <col min="11528" max="11528" width="4.75" style="102" bestFit="1" customWidth="1"/>
    <col min="11529" max="11529" width="6.375" style="102" bestFit="1" customWidth="1"/>
    <col min="11530" max="11530" width="49.5" style="102" bestFit="1" customWidth="1"/>
    <col min="11531" max="11776" width="9" style="102"/>
    <col min="11777" max="11777" width="4.75" style="102" bestFit="1" customWidth="1"/>
    <col min="11778" max="11778" width="12.25" style="102" bestFit="1" customWidth="1"/>
    <col min="11779" max="11779" width="11.375" style="102" bestFit="1" customWidth="1"/>
    <col min="11780" max="11780" width="10.25" style="102" bestFit="1" customWidth="1"/>
    <col min="11781" max="11781" width="5" style="102" bestFit="1" customWidth="1"/>
    <col min="11782" max="11782" width="4.75" style="102" bestFit="1" customWidth="1"/>
    <col min="11783" max="11783" width="7.625" style="102" bestFit="1" customWidth="1"/>
    <col min="11784" max="11784" width="4.75" style="102" bestFit="1" customWidth="1"/>
    <col min="11785" max="11785" width="6.375" style="102" bestFit="1" customWidth="1"/>
    <col min="11786" max="11786" width="49.5" style="102" bestFit="1" customWidth="1"/>
    <col min="11787" max="12032" width="9" style="102"/>
    <col min="12033" max="12033" width="4.75" style="102" bestFit="1" customWidth="1"/>
    <col min="12034" max="12034" width="12.25" style="102" bestFit="1" customWidth="1"/>
    <col min="12035" max="12035" width="11.375" style="102" bestFit="1" customWidth="1"/>
    <col min="12036" max="12036" width="10.25" style="102" bestFit="1" customWidth="1"/>
    <col min="12037" max="12037" width="5" style="102" bestFit="1" customWidth="1"/>
    <col min="12038" max="12038" width="4.75" style="102" bestFit="1" customWidth="1"/>
    <col min="12039" max="12039" width="7.625" style="102" bestFit="1" customWidth="1"/>
    <col min="12040" max="12040" width="4.75" style="102" bestFit="1" customWidth="1"/>
    <col min="12041" max="12041" width="6.375" style="102" bestFit="1" customWidth="1"/>
    <col min="12042" max="12042" width="49.5" style="102" bestFit="1" customWidth="1"/>
    <col min="12043" max="12288" width="9" style="102"/>
    <col min="12289" max="12289" width="4.75" style="102" bestFit="1" customWidth="1"/>
    <col min="12290" max="12290" width="12.25" style="102" bestFit="1" customWidth="1"/>
    <col min="12291" max="12291" width="11.375" style="102" bestFit="1" customWidth="1"/>
    <col min="12292" max="12292" width="10.25" style="102" bestFit="1" customWidth="1"/>
    <col min="12293" max="12293" width="5" style="102" bestFit="1" customWidth="1"/>
    <col min="12294" max="12294" width="4.75" style="102" bestFit="1" customWidth="1"/>
    <col min="12295" max="12295" width="7.625" style="102" bestFit="1" customWidth="1"/>
    <col min="12296" max="12296" width="4.75" style="102" bestFit="1" customWidth="1"/>
    <col min="12297" max="12297" width="6.375" style="102" bestFit="1" customWidth="1"/>
    <col min="12298" max="12298" width="49.5" style="102" bestFit="1" customWidth="1"/>
    <col min="12299" max="12544" width="9" style="102"/>
    <col min="12545" max="12545" width="4.75" style="102" bestFit="1" customWidth="1"/>
    <col min="12546" max="12546" width="12.25" style="102" bestFit="1" customWidth="1"/>
    <col min="12547" max="12547" width="11.375" style="102" bestFit="1" customWidth="1"/>
    <col min="12548" max="12548" width="10.25" style="102" bestFit="1" customWidth="1"/>
    <col min="12549" max="12549" width="5" style="102" bestFit="1" customWidth="1"/>
    <col min="12550" max="12550" width="4.75" style="102" bestFit="1" customWidth="1"/>
    <col min="12551" max="12551" width="7.625" style="102" bestFit="1" customWidth="1"/>
    <col min="12552" max="12552" width="4.75" style="102" bestFit="1" customWidth="1"/>
    <col min="12553" max="12553" width="6.375" style="102" bestFit="1" customWidth="1"/>
    <col min="12554" max="12554" width="49.5" style="102" bestFit="1" customWidth="1"/>
    <col min="12555" max="12800" width="9" style="102"/>
    <col min="12801" max="12801" width="4.75" style="102" bestFit="1" customWidth="1"/>
    <col min="12802" max="12802" width="12.25" style="102" bestFit="1" customWidth="1"/>
    <col min="12803" max="12803" width="11.375" style="102" bestFit="1" customWidth="1"/>
    <col min="12804" max="12804" width="10.25" style="102" bestFit="1" customWidth="1"/>
    <col min="12805" max="12805" width="5" style="102" bestFit="1" customWidth="1"/>
    <col min="12806" max="12806" width="4.75" style="102" bestFit="1" customWidth="1"/>
    <col min="12807" max="12807" width="7.625" style="102" bestFit="1" customWidth="1"/>
    <col min="12808" max="12808" width="4.75" style="102" bestFit="1" customWidth="1"/>
    <col min="12809" max="12809" width="6.375" style="102" bestFit="1" customWidth="1"/>
    <col min="12810" max="12810" width="49.5" style="102" bestFit="1" customWidth="1"/>
    <col min="12811" max="13056" width="9" style="102"/>
    <col min="13057" max="13057" width="4.75" style="102" bestFit="1" customWidth="1"/>
    <col min="13058" max="13058" width="12.25" style="102" bestFit="1" customWidth="1"/>
    <col min="13059" max="13059" width="11.375" style="102" bestFit="1" customWidth="1"/>
    <col min="13060" max="13060" width="10.25" style="102" bestFit="1" customWidth="1"/>
    <col min="13061" max="13061" width="5" style="102" bestFit="1" customWidth="1"/>
    <col min="13062" max="13062" width="4.75" style="102" bestFit="1" customWidth="1"/>
    <col min="13063" max="13063" width="7.625" style="102" bestFit="1" customWidth="1"/>
    <col min="13064" max="13064" width="4.75" style="102" bestFit="1" customWidth="1"/>
    <col min="13065" max="13065" width="6.375" style="102" bestFit="1" customWidth="1"/>
    <col min="13066" max="13066" width="49.5" style="102" bestFit="1" customWidth="1"/>
    <col min="13067" max="13312" width="9" style="102"/>
    <col min="13313" max="13313" width="4.75" style="102" bestFit="1" customWidth="1"/>
    <col min="13314" max="13314" width="12.25" style="102" bestFit="1" customWidth="1"/>
    <col min="13315" max="13315" width="11.375" style="102" bestFit="1" customWidth="1"/>
    <col min="13316" max="13316" width="10.25" style="102" bestFit="1" customWidth="1"/>
    <col min="13317" max="13317" width="5" style="102" bestFit="1" customWidth="1"/>
    <col min="13318" max="13318" width="4.75" style="102" bestFit="1" customWidth="1"/>
    <col min="13319" max="13319" width="7.625" style="102" bestFit="1" customWidth="1"/>
    <col min="13320" max="13320" width="4.75" style="102" bestFit="1" customWidth="1"/>
    <col min="13321" max="13321" width="6.375" style="102" bestFit="1" customWidth="1"/>
    <col min="13322" max="13322" width="49.5" style="102" bestFit="1" customWidth="1"/>
    <col min="13323" max="13568" width="9" style="102"/>
    <col min="13569" max="13569" width="4.75" style="102" bestFit="1" customWidth="1"/>
    <col min="13570" max="13570" width="12.25" style="102" bestFit="1" customWidth="1"/>
    <col min="13571" max="13571" width="11.375" style="102" bestFit="1" customWidth="1"/>
    <col min="13572" max="13572" width="10.25" style="102" bestFit="1" customWidth="1"/>
    <col min="13573" max="13573" width="5" style="102" bestFit="1" customWidth="1"/>
    <col min="13574" max="13574" width="4.75" style="102" bestFit="1" customWidth="1"/>
    <col min="13575" max="13575" width="7.625" style="102" bestFit="1" customWidth="1"/>
    <col min="13576" max="13576" width="4.75" style="102" bestFit="1" customWidth="1"/>
    <col min="13577" max="13577" width="6.375" style="102" bestFit="1" customWidth="1"/>
    <col min="13578" max="13578" width="49.5" style="102" bestFit="1" customWidth="1"/>
    <col min="13579" max="13824" width="9" style="102"/>
    <col min="13825" max="13825" width="4.75" style="102" bestFit="1" customWidth="1"/>
    <col min="13826" max="13826" width="12.25" style="102" bestFit="1" customWidth="1"/>
    <col min="13827" max="13827" width="11.375" style="102" bestFit="1" customWidth="1"/>
    <col min="13828" max="13828" width="10.25" style="102" bestFit="1" customWidth="1"/>
    <col min="13829" max="13829" width="5" style="102" bestFit="1" customWidth="1"/>
    <col min="13830" max="13830" width="4.75" style="102" bestFit="1" customWidth="1"/>
    <col min="13831" max="13831" width="7.625" style="102" bestFit="1" customWidth="1"/>
    <col min="13832" max="13832" width="4.75" style="102" bestFit="1" customWidth="1"/>
    <col min="13833" max="13833" width="6.375" style="102" bestFit="1" customWidth="1"/>
    <col min="13834" max="13834" width="49.5" style="102" bestFit="1" customWidth="1"/>
    <col min="13835" max="14080" width="9" style="102"/>
    <col min="14081" max="14081" width="4.75" style="102" bestFit="1" customWidth="1"/>
    <col min="14082" max="14082" width="12.25" style="102" bestFit="1" customWidth="1"/>
    <col min="14083" max="14083" width="11.375" style="102" bestFit="1" customWidth="1"/>
    <col min="14084" max="14084" width="10.25" style="102" bestFit="1" customWidth="1"/>
    <col min="14085" max="14085" width="5" style="102" bestFit="1" customWidth="1"/>
    <col min="14086" max="14086" width="4.75" style="102" bestFit="1" customWidth="1"/>
    <col min="14087" max="14087" width="7.625" style="102" bestFit="1" customWidth="1"/>
    <col min="14088" max="14088" width="4.75" style="102" bestFit="1" customWidth="1"/>
    <col min="14089" max="14089" width="6.375" style="102" bestFit="1" customWidth="1"/>
    <col min="14090" max="14090" width="49.5" style="102" bestFit="1" customWidth="1"/>
    <col min="14091" max="14336" width="9" style="102"/>
    <col min="14337" max="14337" width="4.75" style="102" bestFit="1" customWidth="1"/>
    <col min="14338" max="14338" width="12.25" style="102" bestFit="1" customWidth="1"/>
    <col min="14339" max="14339" width="11.375" style="102" bestFit="1" customWidth="1"/>
    <col min="14340" max="14340" width="10.25" style="102" bestFit="1" customWidth="1"/>
    <col min="14341" max="14341" width="5" style="102" bestFit="1" customWidth="1"/>
    <col min="14342" max="14342" width="4.75" style="102" bestFit="1" customWidth="1"/>
    <col min="14343" max="14343" width="7.625" style="102" bestFit="1" customWidth="1"/>
    <col min="14344" max="14344" width="4.75" style="102" bestFit="1" customWidth="1"/>
    <col min="14345" max="14345" width="6.375" style="102" bestFit="1" customWidth="1"/>
    <col min="14346" max="14346" width="49.5" style="102" bestFit="1" customWidth="1"/>
    <col min="14347" max="14592" width="9" style="102"/>
    <col min="14593" max="14593" width="4.75" style="102" bestFit="1" customWidth="1"/>
    <col min="14594" max="14594" width="12.25" style="102" bestFit="1" customWidth="1"/>
    <col min="14595" max="14595" width="11.375" style="102" bestFit="1" customWidth="1"/>
    <col min="14596" max="14596" width="10.25" style="102" bestFit="1" customWidth="1"/>
    <col min="14597" max="14597" width="5" style="102" bestFit="1" customWidth="1"/>
    <col min="14598" max="14598" width="4.75" style="102" bestFit="1" customWidth="1"/>
    <col min="14599" max="14599" width="7.625" style="102" bestFit="1" customWidth="1"/>
    <col min="14600" max="14600" width="4.75" style="102" bestFit="1" customWidth="1"/>
    <col min="14601" max="14601" width="6.375" style="102" bestFit="1" customWidth="1"/>
    <col min="14602" max="14602" width="49.5" style="102" bestFit="1" customWidth="1"/>
    <col min="14603" max="14848" width="9" style="102"/>
    <col min="14849" max="14849" width="4.75" style="102" bestFit="1" customWidth="1"/>
    <col min="14850" max="14850" width="12.25" style="102" bestFit="1" customWidth="1"/>
    <col min="14851" max="14851" width="11.375" style="102" bestFit="1" customWidth="1"/>
    <col min="14852" max="14852" width="10.25" style="102" bestFit="1" customWidth="1"/>
    <col min="14853" max="14853" width="5" style="102" bestFit="1" customWidth="1"/>
    <col min="14854" max="14854" width="4.75" style="102" bestFit="1" customWidth="1"/>
    <col min="14855" max="14855" width="7.625" style="102" bestFit="1" customWidth="1"/>
    <col min="14856" max="14856" width="4.75" style="102" bestFit="1" customWidth="1"/>
    <col min="14857" max="14857" width="6.375" style="102" bestFit="1" customWidth="1"/>
    <col min="14858" max="14858" width="49.5" style="102" bestFit="1" customWidth="1"/>
    <col min="14859" max="15104" width="9" style="102"/>
    <col min="15105" max="15105" width="4.75" style="102" bestFit="1" customWidth="1"/>
    <col min="15106" max="15106" width="12.25" style="102" bestFit="1" customWidth="1"/>
    <col min="15107" max="15107" width="11.375" style="102" bestFit="1" customWidth="1"/>
    <col min="15108" max="15108" width="10.25" style="102" bestFit="1" customWidth="1"/>
    <col min="15109" max="15109" width="5" style="102" bestFit="1" customWidth="1"/>
    <col min="15110" max="15110" width="4.75" style="102" bestFit="1" customWidth="1"/>
    <col min="15111" max="15111" width="7.625" style="102" bestFit="1" customWidth="1"/>
    <col min="15112" max="15112" width="4.75" style="102" bestFit="1" customWidth="1"/>
    <col min="15113" max="15113" width="6.375" style="102" bestFit="1" customWidth="1"/>
    <col min="15114" max="15114" width="49.5" style="102" bestFit="1" customWidth="1"/>
    <col min="15115" max="15360" width="9" style="102"/>
    <col min="15361" max="15361" width="4.75" style="102" bestFit="1" customWidth="1"/>
    <col min="15362" max="15362" width="12.25" style="102" bestFit="1" customWidth="1"/>
    <col min="15363" max="15363" width="11.375" style="102" bestFit="1" customWidth="1"/>
    <col min="15364" max="15364" width="10.25" style="102" bestFit="1" customWidth="1"/>
    <col min="15365" max="15365" width="5" style="102" bestFit="1" customWidth="1"/>
    <col min="15366" max="15366" width="4.75" style="102" bestFit="1" customWidth="1"/>
    <col min="15367" max="15367" width="7.625" style="102" bestFit="1" customWidth="1"/>
    <col min="15368" max="15368" width="4.75" style="102" bestFit="1" customWidth="1"/>
    <col min="15369" max="15369" width="6.375" style="102" bestFit="1" customWidth="1"/>
    <col min="15370" max="15370" width="49.5" style="102" bestFit="1" customWidth="1"/>
    <col min="15371" max="15616" width="9" style="102"/>
    <col min="15617" max="15617" width="4.75" style="102" bestFit="1" customWidth="1"/>
    <col min="15618" max="15618" width="12.25" style="102" bestFit="1" customWidth="1"/>
    <col min="15619" max="15619" width="11.375" style="102" bestFit="1" customWidth="1"/>
    <col min="15620" max="15620" width="10.25" style="102" bestFit="1" customWidth="1"/>
    <col min="15621" max="15621" width="5" style="102" bestFit="1" customWidth="1"/>
    <col min="15622" max="15622" width="4.75" style="102" bestFit="1" customWidth="1"/>
    <col min="15623" max="15623" width="7.625" style="102" bestFit="1" customWidth="1"/>
    <col min="15624" max="15624" width="4.75" style="102" bestFit="1" customWidth="1"/>
    <col min="15625" max="15625" width="6.375" style="102" bestFit="1" customWidth="1"/>
    <col min="15626" max="15626" width="49.5" style="102" bestFit="1" customWidth="1"/>
    <col min="15627" max="15872" width="9" style="102"/>
    <col min="15873" max="15873" width="4.75" style="102" bestFit="1" customWidth="1"/>
    <col min="15874" max="15874" width="12.25" style="102" bestFit="1" customWidth="1"/>
    <col min="15875" max="15875" width="11.375" style="102" bestFit="1" customWidth="1"/>
    <col min="15876" max="15876" width="10.25" style="102" bestFit="1" customWidth="1"/>
    <col min="15877" max="15877" width="5" style="102" bestFit="1" customWidth="1"/>
    <col min="15878" max="15878" width="4.75" style="102" bestFit="1" customWidth="1"/>
    <col min="15879" max="15879" width="7.625" style="102" bestFit="1" customWidth="1"/>
    <col min="15880" max="15880" width="4.75" style="102" bestFit="1" customWidth="1"/>
    <col min="15881" max="15881" width="6.375" style="102" bestFit="1" customWidth="1"/>
    <col min="15882" max="15882" width="49.5" style="102" bestFit="1" customWidth="1"/>
    <col min="15883" max="16128" width="9" style="102"/>
    <col min="16129" max="16129" width="4.75" style="102" bestFit="1" customWidth="1"/>
    <col min="16130" max="16130" width="12.25" style="102" bestFit="1" customWidth="1"/>
    <col min="16131" max="16131" width="11.375" style="102" bestFit="1" customWidth="1"/>
    <col min="16132" max="16132" width="10.25" style="102" bestFit="1" customWidth="1"/>
    <col min="16133" max="16133" width="5" style="102" bestFit="1" customWidth="1"/>
    <col min="16134" max="16134" width="4.75" style="102" bestFit="1" customWidth="1"/>
    <col min="16135" max="16135" width="7.625" style="102" bestFit="1" customWidth="1"/>
    <col min="16136" max="16136" width="4.75" style="102" bestFit="1" customWidth="1"/>
    <col min="16137" max="16137" width="6.375" style="102" bestFit="1" customWidth="1"/>
    <col min="16138" max="16138" width="49.5" style="102" bestFit="1" customWidth="1"/>
    <col min="16139" max="16384" width="9" style="102"/>
  </cols>
  <sheetData>
    <row r="1" spans="1:10">
      <c r="A1" s="101" t="s">
        <v>268</v>
      </c>
      <c r="B1" s="11"/>
      <c r="C1" s="11"/>
      <c r="D1" s="11"/>
      <c r="E1" s="11"/>
      <c r="F1" s="11"/>
      <c r="G1" s="11"/>
      <c r="H1" s="11"/>
      <c r="I1" s="11"/>
      <c r="J1" s="11"/>
    </row>
    <row r="2" spans="1:10">
      <c r="A2" s="103" t="s">
        <v>2</v>
      </c>
      <c r="B2" s="104" t="s">
        <v>269</v>
      </c>
      <c r="C2" s="105" t="s">
        <v>5</v>
      </c>
      <c r="D2" s="106" t="s">
        <v>270</v>
      </c>
      <c r="E2" s="107"/>
      <c r="F2" s="107"/>
      <c r="G2" s="107"/>
      <c r="H2" s="107"/>
      <c r="J2" s="107"/>
    </row>
    <row r="4" spans="1:10">
      <c r="A4" s="125" t="s">
        <v>271</v>
      </c>
      <c r="B4" s="126" t="s">
        <v>3</v>
      </c>
      <c r="C4" s="126" t="s">
        <v>212</v>
      </c>
      <c r="D4" s="126" t="s">
        <v>4</v>
      </c>
      <c r="E4" s="126" t="s">
        <v>23</v>
      </c>
      <c r="F4" s="126" t="s">
        <v>1</v>
      </c>
      <c r="G4" s="126" t="s">
        <v>213</v>
      </c>
      <c r="H4" s="126" t="s">
        <v>8</v>
      </c>
      <c r="I4" s="126" t="s">
        <v>214</v>
      </c>
      <c r="J4" s="127" t="s">
        <v>215</v>
      </c>
    </row>
    <row r="5" spans="1:10">
      <c r="A5" s="119">
        <v>1</v>
      </c>
      <c r="B5" s="120" t="s">
        <v>216</v>
      </c>
      <c r="C5" s="120" t="s">
        <v>217</v>
      </c>
      <c r="D5" s="120" t="s">
        <v>218</v>
      </c>
      <c r="E5" s="120">
        <v>64</v>
      </c>
      <c r="F5" s="120" t="s">
        <v>0</v>
      </c>
      <c r="G5" s="121"/>
      <c r="H5" s="121"/>
      <c r="I5" s="122"/>
      <c r="J5" s="123" t="s">
        <v>217</v>
      </c>
    </row>
    <row r="6" spans="1:10">
      <c r="A6" s="110">
        <v>2</v>
      </c>
      <c r="B6" s="111" t="s">
        <v>219</v>
      </c>
      <c r="C6" s="111" t="s">
        <v>220</v>
      </c>
      <c r="D6" s="111" t="s">
        <v>218</v>
      </c>
      <c r="E6" s="111">
        <v>64</v>
      </c>
      <c r="F6" s="111" t="s">
        <v>0</v>
      </c>
      <c r="G6" s="112"/>
      <c r="H6" s="112"/>
      <c r="J6" s="113" t="s">
        <v>220</v>
      </c>
    </row>
    <row r="7" spans="1:10">
      <c r="A7" s="110">
        <v>3</v>
      </c>
      <c r="B7" s="111" t="s">
        <v>221</v>
      </c>
      <c r="C7" s="111" t="s">
        <v>222</v>
      </c>
      <c r="D7" s="111" t="s">
        <v>218</v>
      </c>
      <c r="E7" s="111">
        <v>2000</v>
      </c>
      <c r="F7" s="111" t="s">
        <v>0</v>
      </c>
      <c r="G7" s="112"/>
      <c r="H7" s="112"/>
      <c r="J7" s="113" t="s">
        <v>222</v>
      </c>
    </row>
    <row r="8" spans="1:10">
      <c r="A8" s="110">
        <v>4</v>
      </c>
      <c r="B8" s="111" t="s">
        <v>223</v>
      </c>
      <c r="C8" s="111" t="s">
        <v>224</v>
      </c>
      <c r="D8" s="111" t="s">
        <v>225</v>
      </c>
      <c r="E8" s="111">
        <v>100</v>
      </c>
      <c r="F8" s="111" t="s">
        <v>0</v>
      </c>
      <c r="G8" s="112"/>
      <c r="H8" s="112"/>
      <c r="J8" s="113" t="s">
        <v>224</v>
      </c>
    </row>
    <row r="9" spans="1:10">
      <c r="A9" s="110">
        <v>5</v>
      </c>
      <c r="B9" s="111" t="s">
        <v>226</v>
      </c>
      <c r="C9" s="111" t="s">
        <v>227</v>
      </c>
      <c r="D9" s="111" t="s">
        <v>228</v>
      </c>
      <c r="E9" s="111">
        <v>10</v>
      </c>
      <c r="F9" s="111">
        <v>0</v>
      </c>
      <c r="G9" s="112"/>
      <c r="H9" s="112"/>
      <c r="J9" s="113" t="s">
        <v>227</v>
      </c>
    </row>
    <row r="10" spans="1:10">
      <c r="A10" s="110">
        <v>6</v>
      </c>
      <c r="B10" s="111" t="s">
        <v>272</v>
      </c>
      <c r="C10" s="111" t="s">
        <v>273</v>
      </c>
      <c r="D10" s="111" t="s">
        <v>218</v>
      </c>
      <c r="E10" s="111">
        <v>2000</v>
      </c>
      <c r="F10" s="111" t="s">
        <v>0</v>
      </c>
      <c r="G10" s="112"/>
      <c r="H10" s="112"/>
      <c r="J10" s="113" t="s">
        <v>273</v>
      </c>
    </row>
    <row r="11" spans="1:10">
      <c r="A11" s="110">
        <v>7</v>
      </c>
      <c r="B11" s="111" t="s">
        <v>274</v>
      </c>
      <c r="C11" s="111" t="s">
        <v>275</v>
      </c>
      <c r="D11" s="111" t="s">
        <v>218</v>
      </c>
      <c r="E11" s="111">
        <v>20</v>
      </c>
      <c r="F11" s="111" t="s">
        <v>0</v>
      </c>
      <c r="G11" s="112"/>
      <c r="H11" s="112"/>
      <c r="J11" s="113" t="s">
        <v>276</v>
      </c>
    </row>
    <row r="12" spans="1:10">
      <c r="A12" s="110">
        <v>8</v>
      </c>
      <c r="B12" s="111" t="s">
        <v>277</v>
      </c>
      <c r="C12" s="111" t="s">
        <v>278</v>
      </c>
      <c r="D12" s="111" t="s">
        <v>218</v>
      </c>
      <c r="E12" s="111">
        <v>100</v>
      </c>
      <c r="F12" s="111" t="s">
        <v>0</v>
      </c>
      <c r="G12" s="112"/>
      <c r="H12" s="112"/>
      <c r="J12" s="113" t="s">
        <v>278</v>
      </c>
    </row>
    <row r="13" spans="1:10" ht="25.5">
      <c r="A13" s="110">
        <v>9</v>
      </c>
      <c r="B13" s="111" t="s">
        <v>279</v>
      </c>
      <c r="C13" s="111" t="s">
        <v>280</v>
      </c>
      <c r="D13" s="111" t="s">
        <v>233</v>
      </c>
      <c r="E13" s="111">
        <v>1</v>
      </c>
      <c r="F13" s="111" t="s">
        <v>0</v>
      </c>
      <c r="G13" s="112"/>
      <c r="H13" s="112"/>
      <c r="J13" s="113" t="s">
        <v>281</v>
      </c>
    </row>
    <row r="14" spans="1:10">
      <c r="A14" s="110">
        <v>10</v>
      </c>
      <c r="B14" s="111" t="s">
        <v>282</v>
      </c>
      <c r="C14" s="111" t="s">
        <v>283</v>
      </c>
      <c r="D14" s="111" t="s">
        <v>218</v>
      </c>
      <c r="E14" s="111">
        <v>200</v>
      </c>
      <c r="F14" s="111" t="s">
        <v>0</v>
      </c>
      <c r="G14" s="112"/>
      <c r="H14" s="112"/>
      <c r="J14" s="113" t="s">
        <v>283</v>
      </c>
    </row>
    <row r="15" spans="1:10">
      <c r="A15" s="110">
        <v>11</v>
      </c>
      <c r="B15" s="111" t="s">
        <v>284</v>
      </c>
      <c r="C15" s="111" t="s">
        <v>285</v>
      </c>
      <c r="D15" s="111" t="s">
        <v>286</v>
      </c>
      <c r="E15" s="111">
        <v>64</v>
      </c>
      <c r="F15" s="111" t="s">
        <v>0</v>
      </c>
      <c r="G15" s="112"/>
      <c r="H15" s="112"/>
      <c r="J15" s="113" t="s">
        <v>285</v>
      </c>
    </row>
    <row r="16" spans="1:10">
      <c r="A16" s="110">
        <v>12</v>
      </c>
      <c r="B16" s="111" t="s">
        <v>237</v>
      </c>
      <c r="C16" s="111" t="s">
        <v>238</v>
      </c>
      <c r="D16" s="111" t="s">
        <v>239</v>
      </c>
      <c r="E16" s="111" t="s">
        <v>0</v>
      </c>
      <c r="F16" s="111" t="s">
        <v>0</v>
      </c>
      <c r="G16" s="112"/>
      <c r="H16" s="112"/>
      <c r="J16" s="113" t="s">
        <v>238</v>
      </c>
    </row>
    <row r="17" spans="1:10">
      <c r="A17" s="110">
        <v>13</v>
      </c>
      <c r="B17" s="111" t="s">
        <v>240</v>
      </c>
      <c r="C17" s="111" t="s">
        <v>241</v>
      </c>
      <c r="D17" s="111" t="s">
        <v>218</v>
      </c>
      <c r="E17" s="111">
        <v>64</v>
      </c>
      <c r="F17" s="111" t="s">
        <v>0</v>
      </c>
      <c r="G17" s="112"/>
      <c r="H17" s="112"/>
      <c r="J17" s="113" t="s">
        <v>241</v>
      </c>
    </row>
    <row r="18" spans="1:10">
      <c r="A18" s="110">
        <v>14</v>
      </c>
      <c r="B18" s="111" t="s">
        <v>242</v>
      </c>
      <c r="C18" s="111" t="s">
        <v>243</v>
      </c>
      <c r="D18" s="111" t="s">
        <v>239</v>
      </c>
      <c r="E18" s="111" t="s">
        <v>0</v>
      </c>
      <c r="F18" s="111" t="s">
        <v>0</v>
      </c>
      <c r="G18" s="112"/>
      <c r="H18" s="112"/>
      <c r="J18" s="113" t="s">
        <v>243</v>
      </c>
    </row>
    <row r="19" spans="1:10">
      <c r="A19" s="110">
        <v>15</v>
      </c>
      <c r="B19" s="111" t="s">
        <v>244</v>
      </c>
      <c r="C19" s="111" t="s">
        <v>245</v>
      </c>
      <c r="D19" s="111" t="s">
        <v>225</v>
      </c>
      <c r="E19" s="111">
        <v>255</v>
      </c>
      <c r="F19" s="111" t="s">
        <v>0</v>
      </c>
      <c r="G19" s="112"/>
      <c r="H19" s="112"/>
      <c r="J19" s="113" t="s">
        <v>245</v>
      </c>
    </row>
    <row r="20" spans="1:10">
      <c r="A20" s="114">
        <v>16</v>
      </c>
      <c r="B20" s="115" t="s">
        <v>246</v>
      </c>
      <c r="C20" s="115" t="s">
        <v>247</v>
      </c>
      <c r="D20" s="115" t="s">
        <v>233</v>
      </c>
      <c r="E20" s="115">
        <v>1</v>
      </c>
      <c r="F20" s="115" t="s">
        <v>0</v>
      </c>
      <c r="G20" s="116"/>
      <c r="H20" s="116"/>
      <c r="I20" s="117">
        <v>0</v>
      </c>
      <c r="J20" s="118" t="s">
        <v>248</v>
      </c>
    </row>
  </sheetData>
  <phoneticPr fontId="57" type="noConversion"/>
  <hyperlinks>
    <hyperlink ref="A1" location="数据表一览!A1" display="返回列表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L27" sqref="L27"/>
    </sheetView>
  </sheetViews>
  <sheetFormatPr defaultRowHeight="13.5"/>
  <cols>
    <col min="1" max="1" width="4.75" style="102" bestFit="1" customWidth="1"/>
    <col min="2" max="2" width="12.25" style="102" bestFit="1" customWidth="1"/>
    <col min="3" max="3" width="11.375" style="102" bestFit="1" customWidth="1"/>
    <col min="4" max="4" width="10.25" style="102" bestFit="1" customWidth="1"/>
    <col min="5" max="5" width="5" style="102" bestFit="1" customWidth="1"/>
    <col min="6" max="6" width="4.75" style="102" bestFit="1" customWidth="1"/>
    <col min="7" max="7" width="7.625" style="102" bestFit="1" customWidth="1"/>
    <col min="8" max="8" width="4.75" style="102" bestFit="1" customWidth="1"/>
    <col min="9" max="9" width="6.375" style="102" bestFit="1" customWidth="1"/>
    <col min="10" max="10" width="49.5" style="102" bestFit="1" customWidth="1"/>
    <col min="11" max="256" width="9" style="102"/>
    <col min="257" max="257" width="4.75" style="102" bestFit="1" customWidth="1"/>
    <col min="258" max="258" width="12.25" style="102" bestFit="1" customWidth="1"/>
    <col min="259" max="259" width="11.375" style="102" bestFit="1" customWidth="1"/>
    <col min="260" max="260" width="10.25" style="102" bestFit="1" customWidth="1"/>
    <col min="261" max="261" width="5" style="102" bestFit="1" customWidth="1"/>
    <col min="262" max="262" width="4.75" style="102" bestFit="1" customWidth="1"/>
    <col min="263" max="263" width="7.625" style="102" bestFit="1" customWidth="1"/>
    <col min="264" max="264" width="4.75" style="102" bestFit="1" customWidth="1"/>
    <col min="265" max="265" width="6.375" style="102" bestFit="1" customWidth="1"/>
    <col min="266" max="266" width="49.5" style="102" bestFit="1" customWidth="1"/>
    <col min="267" max="512" width="9" style="102"/>
    <col min="513" max="513" width="4.75" style="102" bestFit="1" customWidth="1"/>
    <col min="514" max="514" width="12.25" style="102" bestFit="1" customWidth="1"/>
    <col min="515" max="515" width="11.375" style="102" bestFit="1" customWidth="1"/>
    <col min="516" max="516" width="10.25" style="102" bestFit="1" customWidth="1"/>
    <col min="517" max="517" width="5" style="102" bestFit="1" customWidth="1"/>
    <col min="518" max="518" width="4.75" style="102" bestFit="1" customWidth="1"/>
    <col min="519" max="519" width="7.625" style="102" bestFit="1" customWidth="1"/>
    <col min="520" max="520" width="4.75" style="102" bestFit="1" customWidth="1"/>
    <col min="521" max="521" width="6.375" style="102" bestFit="1" customWidth="1"/>
    <col min="522" max="522" width="49.5" style="102" bestFit="1" customWidth="1"/>
    <col min="523" max="768" width="9" style="102"/>
    <col min="769" max="769" width="4.75" style="102" bestFit="1" customWidth="1"/>
    <col min="770" max="770" width="12.25" style="102" bestFit="1" customWidth="1"/>
    <col min="771" max="771" width="11.375" style="102" bestFit="1" customWidth="1"/>
    <col min="772" max="772" width="10.25" style="102" bestFit="1" customWidth="1"/>
    <col min="773" max="773" width="5" style="102" bestFit="1" customWidth="1"/>
    <col min="774" max="774" width="4.75" style="102" bestFit="1" customWidth="1"/>
    <col min="775" max="775" width="7.625" style="102" bestFit="1" customWidth="1"/>
    <col min="776" max="776" width="4.75" style="102" bestFit="1" customWidth="1"/>
    <col min="777" max="777" width="6.375" style="102" bestFit="1" customWidth="1"/>
    <col min="778" max="778" width="49.5" style="102" bestFit="1" customWidth="1"/>
    <col min="779" max="1024" width="9" style="102"/>
    <col min="1025" max="1025" width="4.75" style="102" bestFit="1" customWidth="1"/>
    <col min="1026" max="1026" width="12.25" style="102" bestFit="1" customWidth="1"/>
    <col min="1027" max="1027" width="11.375" style="102" bestFit="1" customWidth="1"/>
    <col min="1028" max="1028" width="10.25" style="102" bestFit="1" customWidth="1"/>
    <col min="1029" max="1029" width="5" style="102" bestFit="1" customWidth="1"/>
    <col min="1030" max="1030" width="4.75" style="102" bestFit="1" customWidth="1"/>
    <col min="1031" max="1031" width="7.625" style="102" bestFit="1" customWidth="1"/>
    <col min="1032" max="1032" width="4.75" style="102" bestFit="1" customWidth="1"/>
    <col min="1033" max="1033" width="6.375" style="102" bestFit="1" customWidth="1"/>
    <col min="1034" max="1034" width="49.5" style="102" bestFit="1" customWidth="1"/>
    <col min="1035" max="1280" width="9" style="102"/>
    <col min="1281" max="1281" width="4.75" style="102" bestFit="1" customWidth="1"/>
    <col min="1282" max="1282" width="12.25" style="102" bestFit="1" customWidth="1"/>
    <col min="1283" max="1283" width="11.375" style="102" bestFit="1" customWidth="1"/>
    <col min="1284" max="1284" width="10.25" style="102" bestFit="1" customWidth="1"/>
    <col min="1285" max="1285" width="5" style="102" bestFit="1" customWidth="1"/>
    <col min="1286" max="1286" width="4.75" style="102" bestFit="1" customWidth="1"/>
    <col min="1287" max="1287" width="7.625" style="102" bestFit="1" customWidth="1"/>
    <col min="1288" max="1288" width="4.75" style="102" bestFit="1" customWidth="1"/>
    <col min="1289" max="1289" width="6.375" style="102" bestFit="1" customWidth="1"/>
    <col min="1290" max="1290" width="49.5" style="102" bestFit="1" customWidth="1"/>
    <col min="1291" max="1536" width="9" style="102"/>
    <col min="1537" max="1537" width="4.75" style="102" bestFit="1" customWidth="1"/>
    <col min="1538" max="1538" width="12.25" style="102" bestFit="1" customWidth="1"/>
    <col min="1539" max="1539" width="11.375" style="102" bestFit="1" customWidth="1"/>
    <col min="1540" max="1540" width="10.25" style="102" bestFit="1" customWidth="1"/>
    <col min="1541" max="1541" width="5" style="102" bestFit="1" customWidth="1"/>
    <col min="1542" max="1542" width="4.75" style="102" bestFit="1" customWidth="1"/>
    <col min="1543" max="1543" width="7.625" style="102" bestFit="1" customWidth="1"/>
    <col min="1544" max="1544" width="4.75" style="102" bestFit="1" customWidth="1"/>
    <col min="1545" max="1545" width="6.375" style="102" bestFit="1" customWidth="1"/>
    <col min="1546" max="1546" width="49.5" style="102" bestFit="1" customWidth="1"/>
    <col min="1547" max="1792" width="9" style="102"/>
    <col min="1793" max="1793" width="4.75" style="102" bestFit="1" customWidth="1"/>
    <col min="1794" max="1794" width="12.25" style="102" bestFit="1" customWidth="1"/>
    <col min="1795" max="1795" width="11.375" style="102" bestFit="1" customWidth="1"/>
    <col min="1796" max="1796" width="10.25" style="102" bestFit="1" customWidth="1"/>
    <col min="1797" max="1797" width="5" style="102" bestFit="1" customWidth="1"/>
    <col min="1798" max="1798" width="4.75" style="102" bestFit="1" customWidth="1"/>
    <col min="1799" max="1799" width="7.625" style="102" bestFit="1" customWidth="1"/>
    <col min="1800" max="1800" width="4.75" style="102" bestFit="1" customWidth="1"/>
    <col min="1801" max="1801" width="6.375" style="102" bestFit="1" customWidth="1"/>
    <col min="1802" max="1802" width="49.5" style="102" bestFit="1" customWidth="1"/>
    <col min="1803" max="2048" width="9" style="102"/>
    <col min="2049" max="2049" width="4.75" style="102" bestFit="1" customWidth="1"/>
    <col min="2050" max="2050" width="12.25" style="102" bestFit="1" customWidth="1"/>
    <col min="2051" max="2051" width="11.375" style="102" bestFit="1" customWidth="1"/>
    <col min="2052" max="2052" width="10.25" style="102" bestFit="1" customWidth="1"/>
    <col min="2053" max="2053" width="5" style="102" bestFit="1" customWidth="1"/>
    <col min="2054" max="2054" width="4.75" style="102" bestFit="1" customWidth="1"/>
    <col min="2055" max="2055" width="7.625" style="102" bestFit="1" customWidth="1"/>
    <col min="2056" max="2056" width="4.75" style="102" bestFit="1" customWidth="1"/>
    <col min="2057" max="2057" width="6.375" style="102" bestFit="1" customWidth="1"/>
    <col min="2058" max="2058" width="49.5" style="102" bestFit="1" customWidth="1"/>
    <col min="2059" max="2304" width="9" style="102"/>
    <col min="2305" max="2305" width="4.75" style="102" bestFit="1" customWidth="1"/>
    <col min="2306" max="2306" width="12.25" style="102" bestFit="1" customWidth="1"/>
    <col min="2307" max="2307" width="11.375" style="102" bestFit="1" customWidth="1"/>
    <col min="2308" max="2308" width="10.25" style="102" bestFit="1" customWidth="1"/>
    <col min="2309" max="2309" width="5" style="102" bestFit="1" customWidth="1"/>
    <col min="2310" max="2310" width="4.75" style="102" bestFit="1" customWidth="1"/>
    <col min="2311" max="2311" width="7.625" style="102" bestFit="1" customWidth="1"/>
    <col min="2312" max="2312" width="4.75" style="102" bestFit="1" customWidth="1"/>
    <col min="2313" max="2313" width="6.375" style="102" bestFit="1" customWidth="1"/>
    <col min="2314" max="2314" width="49.5" style="102" bestFit="1" customWidth="1"/>
    <col min="2315" max="2560" width="9" style="102"/>
    <col min="2561" max="2561" width="4.75" style="102" bestFit="1" customWidth="1"/>
    <col min="2562" max="2562" width="12.25" style="102" bestFit="1" customWidth="1"/>
    <col min="2563" max="2563" width="11.375" style="102" bestFit="1" customWidth="1"/>
    <col min="2564" max="2564" width="10.25" style="102" bestFit="1" customWidth="1"/>
    <col min="2565" max="2565" width="5" style="102" bestFit="1" customWidth="1"/>
    <col min="2566" max="2566" width="4.75" style="102" bestFit="1" customWidth="1"/>
    <col min="2567" max="2567" width="7.625" style="102" bestFit="1" customWidth="1"/>
    <col min="2568" max="2568" width="4.75" style="102" bestFit="1" customWidth="1"/>
    <col min="2569" max="2569" width="6.375" style="102" bestFit="1" customWidth="1"/>
    <col min="2570" max="2570" width="49.5" style="102" bestFit="1" customWidth="1"/>
    <col min="2571" max="2816" width="9" style="102"/>
    <col min="2817" max="2817" width="4.75" style="102" bestFit="1" customWidth="1"/>
    <col min="2818" max="2818" width="12.25" style="102" bestFit="1" customWidth="1"/>
    <col min="2819" max="2819" width="11.375" style="102" bestFit="1" customWidth="1"/>
    <col min="2820" max="2820" width="10.25" style="102" bestFit="1" customWidth="1"/>
    <col min="2821" max="2821" width="5" style="102" bestFit="1" customWidth="1"/>
    <col min="2822" max="2822" width="4.75" style="102" bestFit="1" customWidth="1"/>
    <col min="2823" max="2823" width="7.625" style="102" bestFit="1" customWidth="1"/>
    <col min="2824" max="2824" width="4.75" style="102" bestFit="1" customWidth="1"/>
    <col min="2825" max="2825" width="6.375" style="102" bestFit="1" customWidth="1"/>
    <col min="2826" max="2826" width="49.5" style="102" bestFit="1" customWidth="1"/>
    <col min="2827" max="3072" width="9" style="102"/>
    <col min="3073" max="3073" width="4.75" style="102" bestFit="1" customWidth="1"/>
    <col min="3074" max="3074" width="12.25" style="102" bestFit="1" customWidth="1"/>
    <col min="3075" max="3075" width="11.375" style="102" bestFit="1" customWidth="1"/>
    <col min="3076" max="3076" width="10.25" style="102" bestFit="1" customWidth="1"/>
    <col min="3077" max="3077" width="5" style="102" bestFit="1" customWidth="1"/>
    <col min="3078" max="3078" width="4.75" style="102" bestFit="1" customWidth="1"/>
    <col min="3079" max="3079" width="7.625" style="102" bestFit="1" customWidth="1"/>
    <col min="3080" max="3080" width="4.75" style="102" bestFit="1" customWidth="1"/>
    <col min="3081" max="3081" width="6.375" style="102" bestFit="1" customWidth="1"/>
    <col min="3082" max="3082" width="49.5" style="102" bestFit="1" customWidth="1"/>
    <col min="3083" max="3328" width="9" style="102"/>
    <col min="3329" max="3329" width="4.75" style="102" bestFit="1" customWidth="1"/>
    <col min="3330" max="3330" width="12.25" style="102" bestFit="1" customWidth="1"/>
    <col min="3331" max="3331" width="11.375" style="102" bestFit="1" customWidth="1"/>
    <col min="3332" max="3332" width="10.25" style="102" bestFit="1" customWidth="1"/>
    <col min="3333" max="3333" width="5" style="102" bestFit="1" customWidth="1"/>
    <col min="3334" max="3334" width="4.75" style="102" bestFit="1" customWidth="1"/>
    <col min="3335" max="3335" width="7.625" style="102" bestFit="1" customWidth="1"/>
    <col min="3336" max="3336" width="4.75" style="102" bestFit="1" customWidth="1"/>
    <col min="3337" max="3337" width="6.375" style="102" bestFit="1" customWidth="1"/>
    <col min="3338" max="3338" width="49.5" style="102" bestFit="1" customWidth="1"/>
    <col min="3339" max="3584" width="9" style="102"/>
    <col min="3585" max="3585" width="4.75" style="102" bestFit="1" customWidth="1"/>
    <col min="3586" max="3586" width="12.25" style="102" bestFit="1" customWidth="1"/>
    <col min="3587" max="3587" width="11.375" style="102" bestFit="1" customWidth="1"/>
    <col min="3588" max="3588" width="10.25" style="102" bestFit="1" customWidth="1"/>
    <col min="3589" max="3589" width="5" style="102" bestFit="1" customWidth="1"/>
    <col min="3590" max="3590" width="4.75" style="102" bestFit="1" customWidth="1"/>
    <col min="3591" max="3591" width="7.625" style="102" bestFit="1" customWidth="1"/>
    <col min="3592" max="3592" width="4.75" style="102" bestFit="1" customWidth="1"/>
    <col min="3593" max="3593" width="6.375" style="102" bestFit="1" customWidth="1"/>
    <col min="3594" max="3594" width="49.5" style="102" bestFit="1" customWidth="1"/>
    <col min="3595" max="3840" width="9" style="102"/>
    <col min="3841" max="3841" width="4.75" style="102" bestFit="1" customWidth="1"/>
    <col min="3842" max="3842" width="12.25" style="102" bestFit="1" customWidth="1"/>
    <col min="3843" max="3843" width="11.375" style="102" bestFit="1" customWidth="1"/>
    <col min="3844" max="3844" width="10.25" style="102" bestFit="1" customWidth="1"/>
    <col min="3845" max="3845" width="5" style="102" bestFit="1" customWidth="1"/>
    <col min="3846" max="3846" width="4.75" style="102" bestFit="1" customWidth="1"/>
    <col min="3847" max="3847" width="7.625" style="102" bestFit="1" customWidth="1"/>
    <col min="3848" max="3848" width="4.75" style="102" bestFit="1" customWidth="1"/>
    <col min="3849" max="3849" width="6.375" style="102" bestFit="1" customWidth="1"/>
    <col min="3850" max="3850" width="49.5" style="102" bestFit="1" customWidth="1"/>
    <col min="3851" max="4096" width="9" style="102"/>
    <col min="4097" max="4097" width="4.75" style="102" bestFit="1" customWidth="1"/>
    <col min="4098" max="4098" width="12.25" style="102" bestFit="1" customWidth="1"/>
    <col min="4099" max="4099" width="11.375" style="102" bestFit="1" customWidth="1"/>
    <col min="4100" max="4100" width="10.25" style="102" bestFit="1" customWidth="1"/>
    <col min="4101" max="4101" width="5" style="102" bestFit="1" customWidth="1"/>
    <col min="4102" max="4102" width="4.75" style="102" bestFit="1" customWidth="1"/>
    <col min="4103" max="4103" width="7.625" style="102" bestFit="1" customWidth="1"/>
    <col min="4104" max="4104" width="4.75" style="102" bestFit="1" customWidth="1"/>
    <col min="4105" max="4105" width="6.375" style="102" bestFit="1" customWidth="1"/>
    <col min="4106" max="4106" width="49.5" style="102" bestFit="1" customWidth="1"/>
    <col min="4107" max="4352" width="9" style="102"/>
    <col min="4353" max="4353" width="4.75" style="102" bestFit="1" customWidth="1"/>
    <col min="4354" max="4354" width="12.25" style="102" bestFit="1" customWidth="1"/>
    <col min="4355" max="4355" width="11.375" style="102" bestFit="1" customWidth="1"/>
    <col min="4356" max="4356" width="10.25" style="102" bestFit="1" customWidth="1"/>
    <col min="4357" max="4357" width="5" style="102" bestFit="1" customWidth="1"/>
    <col min="4358" max="4358" width="4.75" style="102" bestFit="1" customWidth="1"/>
    <col min="4359" max="4359" width="7.625" style="102" bestFit="1" customWidth="1"/>
    <col min="4360" max="4360" width="4.75" style="102" bestFit="1" customWidth="1"/>
    <col min="4361" max="4361" width="6.375" style="102" bestFit="1" customWidth="1"/>
    <col min="4362" max="4362" width="49.5" style="102" bestFit="1" customWidth="1"/>
    <col min="4363" max="4608" width="9" style="102"/>
    <col min="4609" max="4609" width="4.75" style="102" bestFit="1" customWidth="1"/>
    <col min="4610" max="4610" width="12.25" style="102" bestFit="1" customWidth="1"/>
    <col min="4611" max="4611" width="11.375" style="102" bestFit="1" customWidth="1"/>
    <col min="4612" max="4612" width="10.25" style="102" bestFit="1" customWidth="1"/>
    <col min="4613" max="4613" width="5" style="102" bestFit="1" customWidth="1"/>
    <col min="4614" max="4614" width="4.75" style="102" bestFit="1" customWidth="1"/>
    <col min="4615" max="4615" width="7.625" style="102" bestFit="1" customWidth="1"/>
    <col min="4616" max="4616" width="4.75" style="102" bestFit="1" customWidth="1"/>
    <col min="4617" max="4617" width="6.375" style="102" bestFit="1" customWidth="1"/>
    <col min="4618" max="4618" width="49.5" style="102" bestFit="1" customWidth="1"/>
    <col min="4619" max="4864" width="9" style="102"/>
    <col min="4865" max="4865" width="4.75" style="102" bestFit="1" customWidth="1"/>
    <col min="4866" max="4866" width="12.25" style="102" bestFit="1" customWidth="1"/>
    <col min="4867" max="4867" width="11.375" style="102" bestFit="1" customWidth="1"/>
    <col min="4868" max="4868" width="10.25" style="102" bestFit="1" customWidth="1"/>
    <col min="4869" max="4869" width="5" style="102" bestFit="1" customWidth="1"/>
    <col min="4870" max="4870" width="4.75" style="102" bestFit="1" customWidth="1"/>
    <col min="4871" max="4871" width="7.625" style="102" bestFit="1" customWidth="1"/>
    <col min="4872" max="4872" width="4.75" style="102" bestFit="1" customWidth="1"/>
    <col min="4873" max="4873" width="6.375" style="102" bestFit="1" customWidth="1"/>
    <col min="4874" max="4874" width="49.5" style="102" bestFit="1" customWidth="1"/>
    <col min="4875" max="5120" width="9" style="102"/>
    <col min="5121" max="5121" width="4.75" style="102" bestFit="1" customWidth="1"/>
    <col min="5122" max="5122" width="12.25" style="102" bestFit="1" customWidth="1"/>
    <col min="5123" max="5123" width="11.375" style="102" bestFit="1" customWidth="1"/>
    <col min="5124" max="5124" width="10.25" style="102" bestFit="1" customWidth="1"/>
    <col min="5125" max="5125" width="5" style="102" bestFit="1" customWidth="1"/>
    <col min="5126" max="5126" width="4.75" style="102" bestFit="1" customWidth="1"/>
    <col min="5127" max="5127" width="7.625" style="102" bestFit="1" customWidth="1"/>
    <col min="5128" max="5128" width="4.75" style="102" bestFit="1" customWidth="1"/>
    <col min="5129" max="5129" width="6.375" style="102" bestFit="1" customWidth="1"/>
    <col min="5130" max="5130" width="49.5" style="102" bestFit="1" customWidth="1"/>
    <col min="5131" max="5376" width="9" style="102"/>
    <col min="5377" max="5377" width="4.75" style="102" bestFit="1" customWidth="1"/>
    <col min="5378" max="5378" width="12.25" style="102" bestFit="1" customWidth="1"/>
    <col min="5379" max="5379" width="11.375" style="102" bestFit="1" customWidth="1"/>
    <col min="5380" max="5380" width="10.25" style="102" bestFit="1" customWidth="1"/>
    <col min="5381" max="5381" width="5" style="102" bestFit="1" customWidth="1"/>
    <col min="5382" max="5382" width="4.75" style="102" bestFit="1" customWidth="1"/>
    <col min="5383" max="5383" width="7.625" style="102" bestFit="1" customWidth="1"/>
    <col min="5384" max="5384" width="4.75" style="102" bestFit="1" customWidth="1"/>
    <col min="5385" max="5385" width="6.375" style="102" bestFit="1" customWidth="1"/>
    <col min="5386" max="5386" width="49.5" style="102" bestFit="1" customWidth="1"/>
    <col min="5387" max="5632" width="9" style="102"/>
    <col min="5633" max="5633" width="4.75" style="102" bestFit="1" customWidth="1"/>
    <col min="5634" max="5634" width="12.25" style="102" bestFit="1" customWidth="1"/>
    <col min="5635" max="5635" width="11.375" style="102" bestFit="1" customWidth="1"/>
    <col min="5636" max="5636" width="10.25" style="102" bestFit="1" customWidth="1"/>
    <col min="5637" max="5637" width="5" style="102" bestFit="1" customWidth="1"/>
    <col min="5638" max="5638" width="4.75" style="102" bestFit="1" customWidth="1"/>
    <col min="5639" max="5639" width="7.625" style="102" bestFit="1" customWidth="1"/>
    <col min="5640" max="5640" width="4.75" style="102" bestFit="1" customWidth="1"/>
    <col min="5641" max="5641" width="6.375" style="102" bestFit="1" customWidth="1"/>
    <col min="5642" max="5642" width="49.5" style="102" bestFit="1" customWidth="1"/>
    <col min="5643" max="5888" width="9" style="102"/>
    <col min="5889" max="5889" width="4.75" style="102" bestFit="1" customWidth="1"/>
    <col min="5890" max="5890" width="12.25" style="102" bestFit="1" customWidth="1"/>
    <col min="5891" max="5891" width="11.375" style="102" bestFit="1" customWidth="1"/>
    <col min="5892" max="5892" width="10.25" style="102" bestFit="1" customWidth="1"/>
    <col min="5893" max="5893" width="5" style="102" bestFit="1" customWidth="1"/>
    <col min="5894" max="5894" width="4.75" style="102" bestFit="1" customWidth="1"/>
    <col min="5895" max="5895" width="7.625" style="102" bestFit="1" customWidth="1"/>
    <col min="5896" max="5896" width="4.75" style="102" bestFit="1" customWidth="1"/>
    <col min="5897" max="5897" width="6.375" style="102" bestFit="1" customWidth="1"/>
    <col min="5898" max="5898" width="49.5" style="102" bestFit="1" customWidth="1"/>
    <col min="5899" max="6144" width="9" style="102"/>
    <col min="6145" max="6145" width="4.75" style="102" bestFit="1" customWidth="1"/>
    <col min="6146" max="6146" width="12.25" style="102" bestFit="1" customWidth="1"/>
    <col min="6147" max="6147" width="11.375" style="102" bestFit="1" customWidth="1"/>
    <col min="6148" max="6148" width="10.25" style="102" bestFit="1" customWidth="1"/>
    <col min="6149" max="6149" width="5" style="102" bestFit="1" customWidth="1"/>
    <col min="6150" max="6150" width="4.75" style="102" bestFit="1" customWidth="1"/>
    <col min="6151" max="6151" width="7.625" style="102" bestFit="1" customWidth="1"/>
    <col min="6152" max="6152" width="4.75" style="102" bestFit="1" customWidth="1"/>
    <col min="6153" max="6153" width="6.375" style="102" bestFit="1" customWidth="1"/>
    <col min="6154" max="6154" width="49.5" style="102" bestFit="1" customWidth="1"/>
    <col min="6155" max="6400" width="9" style="102"/>
    <col min="6401" max="6401" width="4.75" style="102" bestFit="1" customWidth="1"/>
    <col min="6402" max="6402" width="12.25" style="102" bestFit="1" customWidth="1"/>
    <col min="6403" max="6403" width="11.375" style="102" bestFit="1" customWidth="1"/>
    <col min="6404" max="6404" width="10.25" style="102" bestFit="1" customWidth="1"/>
    <col min="6405" max="6405" width="5" style="102" bestFit="1" customWidth="1"/>
    <col min="6406" max="6406" width="4.75" style="102" bestFit="1" customWidth="1"/>
    <col min="6407" max="6407" width="7.625" style="102" bestFit="1" customWidth="1"/>
    <col min="6408" max="6408" width="4.75" style="102" bestFit="1" customWidth="1"/>
    <col min="6409" max="6409" width="6.375" style="102" bestFit="1" customWidth="1"/>
    <col min="6410" max="6410" width="49.5" style="102" bestFit="1" customWidth="1"/>
    <col min="6411" max="6656" width="9" style="102"/>
    <col min="6657" max="6657" width="4.75" style="102" bestFit="1" customWidth="1"/>
    <col min="6658" max="6658" width="12.25" style="102" bestFit="1" customWidth="1"/>
    <col min="6659" max="6659" width="11.375" style="102" bestFit="1" customWidth="1"/>
    <col min="6660" max="6660" width="10.25" style="102" bestFit="1" customWidth="1"/>
    <col min="6661" max="6661" width="5" style="102" bestFit="1" customWidth="1"/>
    <col min="6662" max="6662" width="4.75" style="102" bestFit="1" customWidth="1"/>
    <col min="6663" max="6663" width="7.625" style="102" bestFit="1" customWidth="1"/>
    <col min="6664" max="6664" width="4.75" style="102" bestFit="1" customWidth="1"/>
    <col min="6665" max="6665" width="6.375" style="102" bestFit="1" customWidth="1"/>
    <col min="6666" max="6666" width="49.5" style="102" bestFit="1" customWidth="1"/>
    <col min="6667" max="6912" width="9" style="102"/>
    <col min="6913" max="6913" width="4.75" style="102" bestFit="1" customWidth="1"/>
    <col min="6914" max="6914" width="12.25" style="102" bestFit="1" customWidth="1"/>
    <col min="6915" max="6915" width="11.375" style="102" bestFit="1" customWidth="1"/>
    <col min="6916" max="6916" width="10.25" style="102" bestFit="1" customWidth="1"/>
    <col min="6917" max="6917" width="5" style="102" bestFit="1" customWidth="1"/>
    <col min="6918" max="6918" width="4.75" style="102" bestFit="1" customWidth="1"/>
    <col min="6919" max="6919" width="7.625" style="102" bestFit="1" customWidth="1"/>
    <col min="6920" max="6920" width="4.75" style="102" bestFit="1" customWidth="1"/>
    <col min="6921" max="6921" width="6.375" style="102" bestFit="1" customWidth="1"/>
    <col min="6922" max="6922" width="49.5" style="102" bestFit="1" customWidth="1"/>
    <col min="6923" max="7168" width="9" style="102"/>
    <col min="7169" max="7169" width="4.75" style="102" bestFit="1" customWidth="1"/>
    <col min="7170" max="7170" width="12.25" style="102" bestFit="1" customWidth="1"/>
    <col min="7171" max="7171" width="11.375" style="102" bestFit="1" customWidth="1"/>
    <col min="7172" max="7172" width="10.25" style="102" bestFit="1" customWidth="1"/>
    <col min="7173" max="7173" width="5" style="102" bestFit="1" customWidth="1"/>
    <col min="7174" max="7174" width="4.75" style="102" bestFit="1" customWidth="1"/>
    <col min="7175" max="7175" width="7.625" style="102" bestFit="1" customWidth="1"/>
    <col min="7176" max="7176" width="4.75" style="102" bestFit="1" customWidth="1"/>
    <col min="7177" max="7177" width="6.375" style="102" bestFit="1" customWidth="1"/>
    <col min="7178" max="7178" width="49.5" style="102" bestFit="1" customWidth="1"/>
    <col min="7179" max="7424" width="9" style="102"/>
    <col min="7425" max="7425" width="4.75" style="102" bestFit="1" customWidth="1"/>
    <col min="7426" max="7426" width="12.25" style="102" bestFit="1" customWidth="1"/>
    <col min="7427" max="7427" width="11.375" style="102" bestFit="1" customWidth="1"/>
    <col min="7428" max="7428" width="10.25" style="102" bestFit="1" customWidth="1"/>
    <col min="7429" max="7429" width="5" style="102" bestFit="1" customWidth="1"/>
    <col min="7430" max="7430" width="4.75" style="102" bestFit="1" customWidth="1"/>
    <col min="7431" max="7431" width="7.625" style="102" bestFit="1" customWidth="1"/>
    <col min="7432" max="7432" width="4.75" style="102" bestFit="1" customWidth="1"/>
    <col min="7433" max="7433" width="6.375" style="102" bestFit="1" customWidth="1"/>
    <col min="7434" max="7434" width="49.5" style="102" bestFit="1" customWidth="1"/>
    <col min="7435" max="7680" width="9" style="102"/>
    <col min="7681" max="7681" width="4.75" style="102" bestFit="1" customWidth="1"/>
    <col min="7682" max="7682" width="12.25" style="102" bestFit="1" customWidth="1"/>
    <col min="7683" max="7683" width="11.375" style="102" bestFit="1" customWidth="1"/>
    <col min="7684" max="7684" width="10.25" style="102" bestFit="1" customWidth="1"/>
    <col min="7685" max="7685" width="5" style="102" bestFit="1" customWidth="1"/>
    <col min="7686" max="7686" width="4.75" style="102" bestFit="1" customWidth="1"/>
    <col min="7687" max="7687" width="7.625" style="102" bestFit="1" customWidth="1"/>
    <col min="7688" max="7688" width="4.75" style="102" bestFit="1" customWidth="1"/>
    <col min="7689" max="7689" width="6.375" style="102" bestFit="1" customWidth="1"/>
    <col min="7690" max="7690" width="49.5" style="102" bestFit="1" customWidth="1"/>
    <col min="7691" max="7936" width="9" style="102"/>
    <col min="7937" max="7937" width="4.75" style="102" bestFit="1" customWidth="1"/>
    <col min="7938" max="7938" width="12.25" style="102" bestFit="1" customWidth="1"/>
    <col min="7939" max="7939" width="11.375" style="102" bestFit="1" customWidth="1"/>
    <col min="7940" max="7940" width="10.25" style="102" bestFit="1" customWidth="1"/>
    <col min="7941" max="7941" width="5" style="102" bestFit="1" customWidth="1"/>
    <col min="7942" max="7942" width="4.75" style="102" bestFit="1" customWidth="1"/>
    <col min="7943" max="7943" width="7.625" style="102" bestFit="1" customWidth="1"/>
    <col min="7944" max="7944" width="4.75" style="102" bestFit="1" customWidth="1"/>
    <col min="7945" max="7945" width="6.375" style="102" bestFit="1" customWidth="1"/>
    <col min="7946" max="7946" width="49.5" style="102" bestFit="1" customWidth="1"/>
    <col min="7947" max="8192" width="9" style="102"/>
    <col min="8193" max="8193" width="4.75" style="102" bestFit="1" customWidth="1"/>
    <col min="8194" max="8194" width="12.25" style="102" bestFit="1" customWidth="1"/>
    <col min="8195" max="8195" width="11.375" style="102" bestFit="1" customWidth="1"/>
    <col min="8196" max="8196" width="10.25" style="102" bestFit="1" customWidth="1"/>
    <col min="8197" max="8197" width="5" style="102" bestFit="1" customWidth="1"/>
    <col min="8198" max="8198" width="4.75" style="102" bestFit="1" customWidth="1"/>
    <col min="8199" max="8199" width="7.625" style="102" bestFit="1" customWidth="1"/>
    <col min="8200" max="8200" width="4.75" style="102" bestFit="1" customWidth="1"/>
    <col min="8201" max="8201" width="6.375" style="102" bestFit="1" customWidth="1"/>
    <col min="8202" max="8202" width="49.5" style="102" bestFit="1" customWidth="1"/>
    <col min="8203" max="8448" width="9" style="102"/>
    <col min="8449" max="8449" width="4.75" style="102" bestFit="1" customWidth="1"/>
    <col min="8450" max="8450" width="12.25" style="102" bestFit="1" customWidth="1"/>
    <col min="8451" max="8451" width="11.375" style="102" bestFit="1" customWidth="1"/>
    <col min="8452" max="8452" width="10.25" style="102" bestFit="1" customWidth="1"/>
    <col min="8453" max="8453" width="5" style="102" bestFit="1" customWidth="1"/>
    <col min="8454" max="8454" width="4.75" style="102" bestFit="1" customWidth="1"/>
    <col min="8455" max="8455" width="7.625" style="102" bestFit="1" customWidth="1"/>
    <col min="8456" max="8456" width="4.75" style="102" bestFit="1" customWidth="1"/>
    <col min="8457" max="8457" width="6.375" style="102" bestFit="1" customWidth="1"/>
    <col min="8458" max="8458" width="49.5" style="102" bestFit="1" customWidth="1"/>
    <col min="8459" max="8704" width="9" style="102"/>
    <col min="8705" max="8705" width="4.75" style="102" bestFit="1" customWidth="1"/>
    <col min="8706" max="8706" width="12.25" style="102" bestFit="1" customWidth="1"/>
    <col min="8707" max="8707" width="11.375" style="102" bestFit="1" customWidth="1"/>
    <col min="8708" max="8708" width="10.25" style="102" bestFit="1" customWidth="1"/>
    <col min="8709" max="8709" width="5" style="102" bestFit="1" customWidth="1"/>
    <col min="8710" max="8710" width="4.75" style="102" bestFit="1" customWidth="1"/>
    <col min="8711" max="8711" width="7.625" style="102" bestFit="1" customWidth="1"/>
    <col min="8712" max="8712" width="4.75" style="102" bestFit="1" customWidth="1"/>
    <col min="8713" max="8713" width="6.375" style="102" bestFit="1" customWidth="1"/>
    <col min="8714" max="8714" width="49.5" style="102" bestFit="1" customWidth="1"/>
    <col min="8715" max="8960" width="9" style="102"/>
    <col min="8961" max="8961" width="4.75" style="102" bestFit="1" customWidth="1"/>
    <col min="8962" max="8962" width="12.25" style="102" bestFit="1" customWidth="1"/>
    <col min="8963" max="8963" width="11.375" style="102" bestFit="1" customWidth="1"/>
    <col min="8964" max="8964" width="10.25" style="102" bestFit="1" customWidth="1"/>
    <col min="8965" max="8965" width="5" style="102" bestFit="1" customWidth="1"/>
    <col min="8966" max="8966" width="4.75" style="102" bestFit="1" customWidth="1"/>
    <col min="8967" max="8967" width="7.625" style="102" bestFit="1" customWidth="1"/>
    <col min="8968" max="8968" width="4.75" style="102" bestFit="1" customWidth="1"/>
    <col min="8969" max="8969" width="6.375" style="102" bestFit="1" customWidth="1"/>
    <col min="8970" max="8970" width="49.5" style="102" bestFit="1" customWidth="1"/>
    <col min="8971" max="9216" width="9" style="102"/>
    <col min="9217" max="9217" width="4.75" style="102" bestFit="1" customWidth="1"/>
    <col min="9218" max="9218" width="12.25" style="102" bestFit="1" customWidth="1"/>
    <col min="9219" max="9219" width="11.375" style="102" bestFit="1" customWidth="1"/>
    <col min="9220" max="9220" width="10.25" style="102" bestFit="1" customWidth="1"/>
    <col min="9221" max="9221" width="5" style="102" bestFit="1" customWidth="1"/>
    <col min="9222" max="9222" width="4.75" style="102" bestFit="1" customWidth="1"/>
    <col min="9223" max="9223" width="7.625" style="102" bestFit="1" customWidth="1"/>
    <col min="9224" max="9224" width="4.75" style="102" bestFit="1" customWidth="1"/>
    <col min="9225" max="9225" width="6.375" style="102" bestFit="1" customWidth="1"/>
    <col min="9226" max="9226" width="49.5" style="102" bestFit="1" customWidth="1"/>
    <col min="9227" max="9472" width="9" style="102"/>
    <col min="9473" max="9473" width="4.75" style="102" bestFit="1" customWidth="1"/>
    <col min="9474" max="9474" width="12.25" style="102" bestFit="1" customWidth="1"/>
    <col min="9475" max="9475" width="11.375" style="102" bestFit="1" customWidth="1"/>
    <col min="9476" max="9476" width="10.25" style="102" bestFit="1" customWidth="1"/>
    <col min="9477" max="9477" width="5" style="102" bestFit="1" customWidth="1"/>
    <col min="9478" max="9478" width="4.75" style="102" bestFit="1" customWidth="1"/>
    <col min="9479" max="9479" width="7.625" style="102" bestFit="1" customWidth="1"/>
    <col min="9480" max="9480" width="4.75" style="102" bestFit="1" customWidth="1"/>
    <col min="9481" max="9481" width="6.375" style="102" bestFit="1" customWidth="1"/>
    <col min="9482" max="9482" width="49.5" style="102" bestFit="1" customWidth="1"/>
    <col min="9483" max="9728" width="9" style="102"/>
    <col min="9729" max="9729" width="4.75" style="102" bestFit="1" customWidth="1"/>
    <col min="9730" max="9730" width="12.25" style="102" bestFit="1" customWidth="1"/>
    <col min="9731" max="9731" width="11.375" style="102" bestFit="1" customWidth="1"/>
    <col min="9732" max="9732" width="10.25" style="102" bestFit="1" customWidth="1"/>
    <col min="9733" max="9733" width="5" style="102" bestFit="1" customWidth="1"/>
    <col min="9734" max="9734" width="4.75" style="102" bestFit="1" customWidth="1"/>
    <col min="9735" max="9735" width="7.625" style="102" bestFit="1" customWidth="1"/>
    <col min="9736" max="9736" width="4.75" style="102" bestFit="1" customWidth="1"/>
    <col min="9737" max="9737" width="6.375" style="102" bestFit="1" customWidth="1"/>
    <col min="9738" max="9738" width="49.5" style="102" bestFit="1" customWidth="1"/>
    <col min="9739" max="9984" width="9" style="102"/>
    <col min="9985" max="9985" width="4.75" style="102" bestFit="1" customWidth="1"/>
    <col min="9986" max="9986" width="12.25" style="102" bestFit="1" customWidth="1"/>
    <col min="9987" max="9987" width="11.375" style="102" bestFit="1" customWidth="1"/>
    <col min="9988" max="9988" width="10.25" style="102" bestFit="1" customWidth="1"/>
    <col min="9989" max="9989" width="5" style="102" bestFit="1" customWidth="1"/>
    <col min="9990" max="9990" width="4.75" style="102" bestFit="1" customWidth="1"/>
    <col min="9991" max="9991" width="7.625" style="102" bestFit="1" customWidth="1"/>
    <col min="9992" max="9992" width="4.75" style="102" bestFit="1" customWidth="1"/>
    <col min="9993" max="9993" width="6.375" style="102" bestFit="1" customWidth="1"/>
    <col min="9994" max="9994" width="49.5" style="102" bestFit="1" customWidth="1"/>
    <col min="9995" max="10240" width="9" style="102"/>
    <col min="10241" max="10241" width="4.75" style="102" bestFit="1" customWidth="1"/>
    <col min="10242" max="10242" width="12.25" style="102" bestFit="1" customWidth="1"/>
    <col min="10243" max="10243" width="11.375" style="102" bestFit="1" customWidth="1"/>
    <col min="10244" max="10244" width="10.25" style="102" bestFit="1" customWidth="1"/>
    <col min="10245" max="10245" width="5" style="102" bestFit="1" customWidth="1"/>
    <col min="10246" max="10246" width="4.75" style="102" bestFit="1" customWidth="1"/>
    <col min="10247" max="10247" width="7.625" style="102" bestFit="1" customWidth="1"/>
    <col min="10248" max="10248" width="4.75" style="102" bestFit="1" customWidth="1"/>
    <col min="10249" max="10249" width="6.375" style="102" bestFit="1" customWidth="1"/>
    <col min="10250" max="10250" width="49.5" style="102" bestFit="1" customWidth="1"/>
    <col min="10251" max="10496" width="9" style="102"/>
    <col min="10497" max="10497" width="4.75" style="102" bestFit="1" customWidth="1"/>
    <col min="10498" max="10498" width="12.25" style="102" bestFit="1" customWidth="1"/>
    <col min="10499" max="10499" width="11.375" style="102" bestFit="1" customWidth="1"/>
    <col min="10500" max="10500" width="10.25" style="102" bestFit="1" customWidth="1"/>
    <col min="10501" max="10501" width="5" style="102" bestFit="1" customWidth="1"/>
    <col min="10502" max="10502" width="4.75" style="102" bestFit="1" customWidth="1"/>
    <col min="10503" max="10503" width="7.625" style="102" bestFit="1" customWidth="1"/>
    <col min="10504" max="10504" width="4.75" style="102" bestFit="1" customWidth="1"/>
    <col min="10505" max="10505" width="6.375" style="102" bestFit="1" customWidth="1"/>
    <col min="10506" max="10506" width="49.5" style="102" bestFit="1" customWidth="1"/>
    <col min="10507" max="10752" width="9" style="102"/>
    <col min="10753" max="10753" width="4.75" style="102" bestFit="1" customWidth="1"/>
    <col min="10754" max="10754" width="12.25" style="102" bestFit="1" customWidth="1"/>
    <col min="10755" max="10755" width="11.375" style="102" bestFit="1" customWidth="1"/>
    <col min="10756" max="10756" width="10.25" style="102" bestFit="1" customWidth="1"/>
    <col min="10757" max="10757" width="5" style="102" bestFit="1" customWidth="1"/>
    <col min="10758" max="10758" width="4.75" style="102" bestFit="1" customWidth="1"/>
    <col min="10759" max="10759" width="7.625" style="102" bestFit="1" customWidth="1"/>
    <col min="10760" max="10760" width="4.75" style="102" bestFit="1" customWidth="1"/>
    <col min="10761" max="10761" width="6.375" style="102" bestFit="1" customWidth="1"/>
    <col min="10762" max="10762" width="49.5" style="102" bestFit="1" customWidth="1"/>
    <col min="10763" max="11008" width="9" style="102"/>
    <col min="11009" max="11009" width="4.75" style="102" bestFit="1" customWidth="1"/>
    <col min="11010" max="11010" width="12.25" style="102" bestFit="1" customWidth="1"/>
    <col min="11011" max="11011" width="11.375" style="102" bestFit="1" customWidth="1"/>
    <col min="11012" max="11012" width="10.25" style="102" bestFit="1" customWidth="1"/>
    <col min="11013" max="11013" width="5" style="102" bestFit="1" customWidth="1"/>
    <col min="11014" max="11014" width="4.75" style="102" bestFit="1" customWidth="1"/>
    <col min="11015" max="11015" width="7.625" style="102" bestFit="1" customWidth="1"/>
    <col min="11016" max="11016" width="4.75" style="102" bestFit="1" customWidth="1"/>
    <col min="11017" max="11017" width="6.375" style="102" bestFit="1" customWidth="1"/>
    <col min="11018" max="11018" width="49.5" style="102" bestFit="1" customWidth="1"/>
    <col min="11019" max="11264" width="9" style="102"/>
    <col min="11265" max="11265" width="4.75" style="102" bestFit="1" customWidth="1"/>
    <col min="11266" max="11266" width="12.25" style="102" bestFit="1" customWidth="1"/>
    <col min="11267" max="11267" width="11.375" style="102" bestFit="1" customWidth="1"/>
    <col min="11268" max="11268" width="10.25" style="102" bestFit="1" customWidth="1"/>
    <col min="11269" max="11269" width="5" style="102" bestFit="1" customWidth="1"/>
    <col min="11270" max="11270" width="4.75" style="102" bestFit="1" customWidth="1"/>
    <col min="11271" max="11271" width="7.625" style="102" bestFit="1" customWidth="1"/>
    <col min="11272" max="11272" width="4.75" style="102" bestFit="1" customWidth="1"/>
    <col min="11273" max="11273" width="6.375" style="102" bestFit="1" customWidth="1"/>
    <col min="11274" max="11274" width="49.5" style="102" bestFit="1" customWidth="1"/>
    <col min="11275" max="11520" width="9" style="102"/>
    <col min="11521" max="11521" width="4.75" style="102" bestFit="1" customWidth="1"/>
    <col min="11522" max="11522" width="12.25" style="102" bestFit="1" customWidth="1"/>
    <col min="11523" max="11523" width="11.375" style="102" bestFit="1" customWidth="1"/>
    <col min="11524" max="11524" width="10.25" style="102" bestFit="1" customWidth="1"/>
    <col min="11525" max="11525" width="5" style="102" bestFit="1" customWidth="1"/>
    <col min="11526" max="11526" width="4.75" style="102" bestFit="1" customWidth="1"/>
    <col min="11527" max="11527" width="7.625" style="102" bestFit="1" customWidth="1"/>
    <col min="11528" max="11528" width="4.75" style="102" bestFit="1" customWidth="1"/>
    <col min="11529" max="11529" width="6.375" style="102" bestFit="1" customWidth="1"/>
    <col min="11530" max="11530" width="49.5" style="102" bestFit="1" customWidth="1"/>
    <col min="11531" max="11776" width="9" style="102"/>
    <col min="11777" max="11777" width="4.75" style="102" bestFit="1" customWidth="1"/>
    <col min="11778" max="11778" width="12.25" style="102" bestFit="1" customWidth="1"/>
    <col min="11779" max="11779" width="11.375" style="102" bestFit="1" customWidth="1"/>
    <col min="11780" max="11780" width="10.25" style="102" bestFit="1" customWidth="1"/>
    <col min="11781" max="11781" width="5" style="102" bestFit="1" customWidth="1"/>
    <col min="11782" max="11782" width="4.75" style="102" bestFit="1" customWidth="1"/>
    <col min="11783" max="11783" width="7.625" style="102" bestFit="1" customWidth="1"/>
    <col min="11784" max="11784" width="4.75" style="102" bestFit="1" customWidth="1"/>
    <col min="11785" max="11785" width="6.375" style="102" bestFit="1" customWidth="1"/>
    <col min="11786" max="11786" width="49.5" style="102" bestFit="1" customWidth="1"/>
    <col min="11787" max="12032" width="9" style="102"/>
    <col min="12033" max="12033" width="4.75" style="102" bestFit="1" customWidth="1"/>
    <col min="12034" max="12034" width="12.25" style="102" bestFit="1" customWidth="1"/>
    <col min="12035" max="12035" width="11.375" style="102" bestFit="1" customWidth="1"/>
    <col min="12036" max="12036" width="10.25" style="102" bestFit="1" customWidth="1"/>
    <col min="12037" max="12037" width="5" style="102" bestFit="1" customWidth="1"/>
    <col min="12038" max="12038" width="4.75" style="102" bestFit="1" customWidth="1"/>
    <col min="12039" max="12039" width="7.625" style="102" bestFit="1" customWidth="1"/>
    <col min="12040" max="12040" width="4.75" style="102" bestFit="1" customWidth="1"/>
    <col min="12041" max="12041" width="6.375" style="102" bestFit="1" customWidth="1"/>
    <col min="12042" max="12042" width="49.5" style="102" bestFit="1" customWidth="1"/>
    <col min="12043" max="12288" width="9" style="102"/>
    <col min="12289" max="12289" width="4.75" style="102" bestFit="1" customWidth="1"/>
    <col min="12290" max="12290" width="12.25" style="102" bestFit="1" customWidth="1"/>
    <col min="12291" max="12291" width="11.375" style="102" bestFit="1" customWidth="1"/>
    <col min="12292" max="12292" width="10.25" style="102" bestFit="1" customWidth="1"/>
    <col min="12293" max="12293" width="5" style="102" bestFit="1" customWidth="1"/>
    <col min="12294" max="12294" width="4.75" style="102" bestFit="1" customWidth="1"/>
    <col min="12295" max="12295" width="7.625" style="102" bestFit="1" customWidth="1"/>
    <col min="12296" max="12296" width="4.75" style="102" bestFit="1" customWidth="1"/>
    <col min="12297" max="12297" width="6.375" style="102" bestFit="1" customWidth="1"/>
    <col min="12298" max="12298" width="49.5" style="102" bestFit="1" customWidth="1"/>
    <col min="12299" max="12544" width="9" style="102"/>
    <col min="12545" max="12545" width="4.75" style="102" bestFit="1" customWidth="1"/>
    <col min="12546" max="12546" width="12.25" style="102" bestFit="1" customWidth="1"/>
    <col min="12547" max="12547" width="11.375" style="102" bestFit="1" customWidth="1"/>
    <col min="12548" max="12548" width="10.25" style="102" bestFit="1" customWidth="1"/>
    <col min="12549" max="12549" width="5" style="102" bestFit="1" customWidth="1"/>
    <col min="12550" max="12550" width="4.75" style="102" bestFit="1" customWidth="1"/>
    <col min="12551" max="12551" width="7.625" style="102" bestFit="1" customWidth="1"/>
    <col min="12552" max="12552" width="4.75" style="102" bestFit="1" customWidth="1"/>
    <col min="12553" max="12553" width="6.375" style="102" bestFit="1" customWidth="1"/>
    <col min="12554" max="12554" width="49.5" style="102" bestFit="1" customWidth="1"/>
    <col min="12555" max="12800" width="9" style="102"/>
    <col min="12801" max="12801" width="4.75" style="102" bestFit="1" customWidth="1"/>
    <col min="12802" max="12802" width="12.25" style="102" bestFit="1" customWidth="1"/>
    <col min="12803" max="12803" width="11.375" style="102" bestFit="1" customWidth="1"/>
    <col min="12804" max="12804" width="10.25" style="102" bestFit="1" customWidth="1"/>
    <col min="12805" max="12805" width="5" style="102" bestFit="1" customWidth="1"/>
    <col min="12806" max="12806" width="4.75" style="102" bestFit="1" customWidth="1"/>
    <col min="12807" max="12807" width="7.625" style="102" bestFit="1" customWidth="1"/>
    <col min="12808" max="12808" width="4.75" style="102" bestFit="1" customWidth="1"/>
    <col min="12809" max="12809" width="6.375" style="102" bestFit="1" customWidth="1"/>
    <col min="12810" max="12810" width="49.5" style="102" bestFit="1" customWidth="1"/>
    <col min="12811" max="13056" width="9" style="102"/>
    <col min="13057" max="13057" width="4.75" style="102" bestFit="1" customWidth="1"/>
    <col min="13058" max="13058" width="12.25" style="102" bestFit="1" customWidth="1"/>
    <col min="13059" max="13059" width="11.375" style="102" bestFit="1" customWidth="1"/>
    <col min="13060" max="13060" width="10.25" style="102" bestFit="1" customWidth="1"/>
    <col min="13061" max="13061" width="5" style="102" bestFit="1" customWidth="1"/>
    <col min="13062" max="13062" width="4.75" style="102" bestFit="1" customWidth="1"/>
    <col min="13063" max="13063" width="7.625" style="102" bestFit="1" customWidth="1"/>
    <col min="13064" max="13064" width="4.75" style="102" bestFit="1" customWidth="1"/>
    <col min="13065" max="13065" width="6.375" style="102" bestFit="1" customWidth="1"/>
    <col min="13066" max="13066" width="49.5" style="102" bestFit="1" customWidth="1"/>
    <col min="13067" max="13312" width="9" style="102"/>
    <col min="13313" max="13313" width="4.75" style="102" bestFit="1" customWidth="1"/>
    <col min="13314" max="13314" width="12.25" style="102" bestFit="1" customWidth="1"/>
    <col min="13315" max="13315" width="11.375" style="102" bestFit="1" customWidth="1"/>
    <col min="13316" max="13316" width="10.25" style="102" bestFit="1" customWidth="1"/>
    <col min="13317" max="13317" width="5" style="102" bestFit="1" customWidth="1"/>
    <col min="13318" max="13318" width="4.75" style="102" bestFit="1" customWidth="1"/>
    <col min="13319" max="13319" width="7.625" style="102" bestFit="1" customWidth="1"/>
    <col min="13320" max="13320" width="4.75" style="102" bestFit="1" customWidth="1"/>
    <col min="13321" max="13321" width="6.375" style="102" bestFit="1" customWidth="1"/>
    <col min="13322" max="13322" width="49.5" style="102" bestFit="1" customWidth="1"/>
    <col min="13323" max="13568" width="9" style="102"/>
    <col min="13569" max="13569" width="4.75" style="102" bestFit="1" customWidth="1"/>
    <col min="13570" max="13570" width="12.25" style="102" bestFit="1" customWidth="1"/>
    <col min="13571" max="13571" width="11.375" style="102" bestFit="1" customWidth="1"/>
    <col min="13572" max="13572" width="10.25" style="102" bestFit="1" customWidth="1"/>
    <col min="13573" max="13573" width="5" style="102" bestFit="1" customWidth="1"/>
    <col min="13574" max="13574" width="4.75" style="102" bestFit="1" customWidth="1"/>
    <col min="13575" max="13575" width="7.625" style="102" bestFit="1" customWidth="1"/>
    <col min="13576" max="13576" width="4.75" style="102" bestFit="1" customWidth="1"/>
    <col min="13577" max="13577" width="6.375" style="102" bestFit="1" customWidth="1"/>
    <col min="13578" max="13578" width="49.5" style="102" bestFit="1" customWidth="1"/>
    <col min="13579" max="13824" width="9" style="102"/>
    <col min="13825" max="13825" width="4.75" style="102" bestFit="1" customWidth="1"/>
    <col min="13826" max="13826" width="12.25" style="102" bestFit="1" customWidth="1"/>
    <col min="13827" max="13827" width="11.375" style="102" bestFit="1" customWidth="1"/>
    <col min="13828" max="13828" width="10.25" style="102" bestFit="1" customWidth="1"/>
    <col min="13829" max="13829" width="5" style="102" bestFit="1" customWidth="1"/>
    <col min="13830" max="13830" width="4.75" style="102" bestFit="1" customWidth="1"/>
    <col min="13831" max="13831" width="7.625" style="102" bestFit="1" customWidth="1"/>
    <col min="13832" max="13832" width="4.75" style="102" bestFit="1" customWidth="1"/>
    <col min="13833" max="13833" width="6.375" style="102" bestFit="1" customWidth="1"/>
    <col min="13834" max="13834" width="49.5" style="102" bestFit="1" customWidth="1"/>
    <col min="13835" max="14080" width="9" style="102"/>
    <col min="14081" max="14081" width="4.75" style="102" bestFit="1" customWidth="1"/>
    <col min="14082" max="14082" width="12.25" style="102" bestFit="1" customWidth="1"/>
    <col min="14083" max="14083" width="11.375" style="102" bestFit="1" customWidth="1"/>
    <col min="14084" max="14084" width="10.25" style="102" bestFit="1" customWidth="1"/>
    <col min="14085" max="14085" width="5" style="102" bestFit="1" customWidth="1"/>
    <col min="14086" max="14086" width="4.75" style="102" bestFit="1" customWidth="1"/>
    <col min="14087" max="14087" width="7.625" style="102" bestFit="1" customWidth="1"/>
    <col min="14088" max="14088" width="4.75" style="102" bestFit="1" customWidth="1"/>
    <col min="14089" max="14089" width="6.375" style="102" bestFit="1" customWidth="1"/>
    <col min="14090" max="14090" width="49.5" style="102" bestFit="1" customWidth="1"/>
    <col min="14091" max="14336" width="9" style="102"/>
    <col min="14337" max="14337" width="4.75" style="102" bestFit="1" customWidth="1"/>
    <col min="14338" max="14338" width="12.25" style="102" bestFit="1" customWidth="1"/>
    <col min="14339" max="14339" width="11.375" style="102" bestFit="1" customWidth="1"/>
    <col min="14340" max="14340" width="10.25" style="102" bestFit="1" customWidth="1"/>
    <col min="14341" max="14341" width="5" style="102" bestFit="1" customWidth="1"/>
    <col min="14342" max="14342" width="4.75" style="102" bestFit="1" customWidth="1"/>
    <col min="14343" max="14343" width="7.625" style="102" bestFit="1" customWidth="1"/>
    <col min="14344" max="14344" width="4.75" style="102" bestFit="1" customWidth="1"/>
    <col min="14345" max="14345" width="6.375" style="102" bestFit="1" customWidth="1"/>
    <col min="14346" max="14346" width="49.5" style="102" bestFit="1" customWidth="1"/>
    <col min="14347" max="14592" width="9" style="102"/>
    <col min="14593" max="14593" width="4.75" style="102" bestFit="1" customWidth="1"/>
    <col min="14594" max="14594" width="12.25" style="102" bestFit="1" customWidth="1"/>
    <col min="14595" max="14595" width="11.375" style="102" bestFit="1" customWidth="1"/>
    <col min="14596" max="14596" width="10.25" style="102" bestFit="1" customWidth="1"/>
    <col min="14597" max="14597" width="5" style="102" bestFit="1" customWidth="1"/>
    <col min="14598" max="14598" width="4.75" style="102" bestFit="1" customWidth="1"/>
    <col min="14599" max="14599" width="7.625" style="102" bestFit="1" customWidth="1"/>
    <col min="14600" max="14600" width="4.75" style="102" bestFit="1" customWidth="1"/>
    <col min="14601" max="14601" width="6.375" style="102" bestFit="1" customWidth="1"/>
    <col min="14602" max="14602" width="49.5" style="102" bestFit="1" customWidth="1"/>
    <col min="14603" max="14848" width="9" style="102"/>
    <col min="14849" max="14849" width="4.75" style="102" bestFit="1" customWidth="1"/>
    <col min="14850" max="14850" width="12.25" style="102" bestFit="1" customWidth="1"/>
    <col min="14851" max="14851" width="11.375" style="102" bestFit="1" customWidth="1"/>
    <col min="14852" max="14852" width="10.25" style="102" bestFit="1" customWidth="1"/>
    <col min="14853" max="14853" width="5" style="102" bestFit="1" customWidth="1"/>
    <col min="14854" max="14854" width="4.75" style="102" bestFit="1" customWidth="1"/>
    <col min="14855" max="14855" width="7.625" style="102" bestFit="1" customWidth="1"/>
    <col min="14856" max="14856" width="4.75" style="102" bestFit="1" customWidth="1"/>
    <col min="14857" max="14857" width="6.375" style="102" bestFit="1" customWidth="1"/>
    <col min="14858" max="14858" width="49.5" style="102" bestFit="1" customWidth="1"/>
    <col min="14859" max="15104" width="9" style="102"/>
    <col min="15105" max="15105" width="4.75" style="102" bestFit="1" customWidth="1"/>
    <col min="15106" max="15106" width="12.25" style="102" bestFit="1" customWidth="1"/>
    <col min="15107" max="15107" width="11.375" style="102" bestFit="1" customWidth="1"/>
    <col min="15108" max="15108" width="10.25" style="102" bestFit="1" customWidth="1"/>
    <col min="15109" max="15109" width="5" style="102" bestFit="1" customWidth="1"/>
    <col min="15110" max="15110" width="4.75" style="102" bestFit="1" customWidth="1"/>
    <col min="15111" max="15111" width="7.625" style="102" bestFit="1" customWidth="1"/>
    <col min="15112" max="15112" width="4.75" style="102" bestFit="1" customWidth="1"/>
    <col min="15113" max="15113" width="6.375" style="102" bestFit="1" customWidth="1"/>
    <col min="15114" max="15114" width="49.5" style="102" bestFit="1" customWidth="1"/>
    <col min="15115" max="15360" width="9" style="102"/>
    <col min="15361" max="15361" width="4.75" style="102" bestFit="1" customWidth="1"/>
    <col min="15362" max="15362" width="12.25" style="102" bestFit="1" customWidth="1"/>
    <col min="15363" max="15363" width="11.375" style="102" bestFit="1" customWidth="1"/>
    <col min="15364" max="15364" width="10.25" style="102" bestFit="1" customWidth="1"/>
    <col min="15365" max="15365" width="5" style="102" bestFit="1" customWidth="1"/>
    <col min="15366" max="15366" width="4.75" style="102" bestFit="1" customWidth="1"/>
    <col min="15367" max="15367" width="7.625" style="102" bestFit="1" customWidth="1"/>
    <col min="15368" max="15368" width="4.75" style="102" bestFit="1" customWidth="1"/>
    <col min="15369" max="15369" width="6.375" style="102" bestFit="1" customWidth="1"/>
    <col min="15370" max="15370" width="49.5" style="102" bestFit="1" customWidth="1"/>
    <col min="15371" max="15616" width="9" style="102"/>
    <col min="15617" max="15617" width="4.75" style="102" bestFit="1" customWidth="1"/>
    <col min="15618" max="15618" width="12.25" style="102" bestFit="1" customWidth="1"/>
    <col min="15619" max="15619" width="11.375" style="102" bestFit="1" customWidth="1"/>
    <col min="15620" max="15620" width="10.25" style="102" bestFit="1" customWidth="1"/>
    <col min="15621" max="15621" width="5" style="102" bestFit="1" customWidth="1"/>
    <col min="15622" max="15622" width="4.75" style="102" bestFit="1" customWidth="1"/>
    <col min="15623" max="15623" width="7.625" style="102" bestFit="1" customWidth="1"/>
    <col min="15624" max="15624" width="4.75" style="102" bestFit="1" customWidth="1"/>
    <col min="15625" max="15625" width="6.375" style="102" bestFit="1" customWidth="1"/>
    <col min="15626" max="15626" width="49.5" style="102" bestFit="1" customWidth="1"/>
    <col min="15627" max="15872" width="9" style="102"/>
    <col min="15873" max="15873" width="4.75" style="102" bestFit="1" customWidth="1"/>
    <col min="15874" max="15874" width="12.25" style="102" bestFit="1" customWidth="1"/>
    <col min="15875" max="15875" width="11.375" style="102" bestFit="1" customWidth="1"/>
    <col min="15876" max="15876" width="10.25" style="102" bestFit="1" customWidth="1"/>
    <col min="15877" max="15877" width="5" style="102" bestFit="1" customWidth="1"/>
    <col min="15878" max="15878" width="4.75" style="102" bestFit="1" customWidth="1"/>
    <col min="15879" max="15879" width="7.625" style="102" bestFit="1" customWidth="1"/>
    <col min="15880" max="15880" width="4.75" style="102" bestFit="1" customWidth="1"/>
    <col min="15881" max="15881" width="6.375" style="102" bestFit="1" customWidth="1"/>
    <col min="15882" max="15882" width="49.5" style="102" bestFit="1" customWidth="1"/>
    <col min="15883" max="16128" width="9" style="102"/>
    <col min="16129" max="16129" width="4.75" style="102" bestFit="1" customWidth="1"/>
    <col min="16130" max="16130" width="12.25" style="102" bestFit="1" customWidth="1"/>
    <col min="16131" max="16131" width="11.375" style="102" bestFit="1" customWidth="1"/>
    <col min="16132" max="16132" width="10.25" style="102" bestFit="1" customWidth="1"/>
    <col min="16133" max="16133" width="5" style="102" bestFit="1" customWidth="1"/>
    <col min="16134" max="16134" width="4.75" style="102" bestFit="1" customWidth="1"/>
    <col min="16135" max="16135" width="7.625" style="102" bestFit="1" customWidth="1"/>
    <col min="16136" max="16136" width="4.75" style="102" bestFit="1" customWidth="1"/>
    <col min="16137" max="16137" width="6.375" style="102" bestFit="1" customWidth="1"/>
    <col min="16138" max="16138" width="49.5" style="102" bestFit="1" customWidth="1"/>
    <col min="16139" max="16384" width="9" style="102"/>
  </cols>
  <sheetData>
    <row r="1" spans="1:10">
      <c r="A1" s="101" t="s">
        <v>290</v>
      </c>
      <c r="B1" s="11"/>
      <c r="C1" s="11"/>
      <c r="D1" s="11"/>
      <c r="E1" s="11"/>
      <c r="F1" s="11"/>
      <c r="G1" s="11"/>
      <c r="H1" s="11"/>
      <c r="I1" s="11"/>
      <c r="J1" s="11"/>
    </row>
    <row r="2" spans="1:10">
      <c r="A2" s="103" t="s">
        <v>2</v>
      </c>
      <c r="B2" s="104" t="s">
        <v>291</v>
      </c>
      <c r="C2" s="105" t="s">
        <v>5</v>
      </c>
      <c r="D2" s="106" t="s">
        <v>292</v>
      </c>
      <c r="E2" s="107"/>
      <c r="F2" s="107"/>
      <c r="G2" s="107"/>
      <c r="H2" s="107"/>
      <c r="J2" s="107"/>
    </row>
    <row r="4" spans="1:10">
      <c r="A4" s="125" t="s">
        <v>293</v>
      </c>
      <c r="B4" s="126" t="s">
        <v>3</v>
      </c>
      <c r="C4" s="126" t="s">
        <v>212</v>
      </c>
      <c r="D4" s="126" t="s">
        <v>4</v>
      </c>
      <c r="E4" s="126" t="s">
        <v>23</v>
      </c>
      <c r="F4" s="126" t="s">
        <v>1</v>
      </c>
      <c r="G4" s="126" t="s">
        <v>213</v>
      </c>
      <c r="H4" s="126" t="s">
        <v>8</v>
      </c>
      <c r="I4" s="126" t="s">
        <v>214</v>
      </c>
      <c r="J4" s="127" t="s">
        <v>215</v>
      </c>
    </row>
    <row r="5" spans="1:10">
      <c r="A5" s="119">
        <v>1</v>
      </c>
      <c r="B5" s="120" t="s">
        <v>216</v>
      </c>
      <c r="C5" s="120" t="s">
        <v>217</v>
      </c>
      <c r="D5" s="120" t="s">
        <v>218</v>
      </c>
      <c r="E5" s="120">
        <v>64</v>
      </c>
      <c r="F5" s="120" t="s">
        <v>0</v>
      </c>
      <c r="G5" s="121"/>
      <c r="H5" s="121"/>
      <c r="I5" s="122"/>
      <c r="J5" s="123" t="s">
        <v>217</v>
      </c>
    </row>
    <row r="6" spans="1:10">
      <c r="A6" s="110">
        <v>2</v>
      </c>
      <c r="B6" s="111" t="s">
        <v>219</v>
      </c>
      <c r="C6" s="111" t="s">
        <v>220</v>
      </c>
      <c r="D6" s="111" t="s">
        <v>218</v>
      </c>
      <c r="E6" s="111">
        <v>64</v>
      </c>
      <c r="F6" s="111" t="s">
        <v>0</v>
      </c>
      <c r="G6" s="112"/>
      <c r="H6" s="112"/>
      <c r="J6" s="113" t="s">
        <v>220</v>
      </c>
    </row>
    <row r="7" spans="1:10">
      <c r="A7" s="110">
        <v>3</v>
      </c>
      <c r="B7" s="111" t="s">
        <v>221</v>
      </c>
      <c r="C7" s="111" t="s">
        <v>222</v>
      </c>
      <c r="D7" s="111" t="s">
        <v>218</v>
      </c>
      <c r="E7" s="111">
        <v>2000</v>
      </c>
      <c r="F7" s="111" t="s">
        <v>0</v>
      </c>
      <c r="G7" s="112"/>
      <c r="H7" s="112"/>
      <c r="J7" s="113" t="s">
        <v>222</v>
      </c>
    </row>
    <row r="8" spans="1:10">
      <c r="A8" s="110">
        <v>4</v>
      </c>
      <c r="B8" s="111" t="s">
        <v>223</v>
      </c>
      <c r="C8" s="111" t="s">
        <v>224</v>
      </c>
      <c r="D8" s="111" t="s">
        <v>225</v>
      </c>
      <c r="E8" s="111">
        <v>100</v>
      </c>
      <c r="F8" s="111" t="s">
        <v>0</v>
      </c>
      <c r="G8" s="112"/>
      <c r="H8" s="112"/>
      <c r="J8" s="113" t="s">
        <v>224</v>
      </c>
    </row>
    <row r="9" spans="1:10">
      <c r="A9" s="110">
        <v>5</v>
      </c>
      <c r="B9" s="111" t="s">
        <v>226</v>
      </c>
      <c r="C9" s="111" t="s">
        <v>227</v>
      </c>
      <c r="D9" s="111" t="s">
        <v>228</v>
      </c>
      <c r="E9" s="111">
        <v>10</v>
      </c>
      <c r="F9" s="111">
        <v>0</v>
      </c>
      <c r="G9" s="112"/>
      <c r="H9" s="112"/>
      <c r="J9" s="113" t="s">
        <v>227</v>
      </c>
    </row>
    <row r="10" spans="1:10">
      <c r="A10" s="110">
        <v>6</v>
      </c>
      <c r="B10" s="111" t="s">
        <v>294</v>
      </c>
      <c r="C10" s="111" t="s">
        <v>295</v>
      </c>
      <c r="D10" s="111" t="s">
        <v>218</v>
      </c>
      <c r="E10" s="111">
        <v>64</v>
      </c>
      <c r="F10" s="111" t="s">
        <v>0</v>
      </c>
      <c r="G10" s="112"/>
      <c r="H10" s="112"/>
      <c r="J10" s="113" t="s">
        <v>295</v>
      </c>
    </row>
    <row r="11" spans="1:10">
      <c r="A11" s="110">
        <v>7</v>
      </c>
      <c r="B11" s="111" t="s">
        <v>229</v>
      </c>
      <c r="C11" s="111" t="s">
        <v>230</v>
      </c>
      <c r="D11" s="111" t="s">
        <v>218</v>
      </c>
      <c r="E11" s="111">
        <v>100</v>
      </c>
      <c r="F11" s="111" t="s">
        <v>0</v>
      </c>
      <c r="G11" s="112"/>
      <c r="H11" s="112"/>
      <c r="J11" s="113" t="s">
        <v>230</v>
      </c>
    </row>
    <row r="12" spans="1:10">
      <c r="A12" s="110">
        <v>8</v>
      </c>
      <c r="B12" s="111" t="s">
        <v>231</v>
      </c>
      <c r="C12" s="111" t="s">
        <v>296</v>
      </c>
      <c r="D12" s="111" t="s">
        <v>233</v>
      </c>
      <c r="E12" s="111">
        <v>1</v>
      </c>
      <c r="F12" s="111" t="s">
        <v>0</v>
      </c>
      <c r="G12" s="112"/>
      <c r="H12" s="112"/>
      <c r="J12" s="113" t="s">
        <v>297</v>
      </c>
    </row>
    <row r="13" spans="1:10">
      <c r="A13" s="110">
        <v>9</v>
      </c>
      <c r="B13" s="111" t="s">
        <v>298</v>
      </c>
      <c r="C13" s="111" t="s">
        <v>299</v>
      </c>
      <c r="D13" s="111" t="s">
        <v>233</v>
      </c>
      <c r="E13" s="111">
        <v>1</v>
      </c>
      <c r="F13" s="111" t="s">
        <v>0</v>
      </c>
      <c r="G13" s="112"/>
      <c r="H13" s="112"/>
      <c r="J13" s="113" t="s">
        <v>300</v>
      </c>
    </row>
    <row r="14" spans="1:10">
      <c r="A14" s="110">
        <v>10</v>
      </c>
      <c r="B14" s="111" t="s">
        <v>301</v>
      </c>
      <c r="C14" s="111" t="s">
        <v>302</v>
      </c>
      <c r="D14" s="111" t="s">
        <v>225</v>
      </c>
      <c r="E14" s="111">
        <v>255</v>
      </c>
      <c r="F14" s="111" t="s">
        <v>0</v>
      </c>
      <c r="G14" s="112"/>
      <c r="H14" s="112"/>
      <c r="J14" s="113" t="s">
        <v>302</v>
      </c>
    </row>
    <row r="15" spans="1:10">
      <c r="A15" s="110">
        <v>11</v>
      </c>
      <c r="B15" s="111" t="s">
        <v>303</v>
      </c>
      <c r="C15" s="111" t="s">
        <v>304</v>
      </c>
      <c r="D15" s="111" t="s">
        <v>218</v>
      </c>
      <c r="E15" s="111">
        <v>100</v>
      </c>
      <c r="F15" s="111" t="s">
        <v>0</v>
      </c>
      <c r="G15" s="112"/>
      <c r="H15" s="112"/>
      <c r="J15" s="113" t="s">
        <v>304</v>
      </c>
    </row>
    <row r="16" spans="1:10">
      <c r="A16" s="110">
        <v>12</v>
      </c>
      <c r="B16" s="111" t="s">
        <v>305</v>
      </c>
      <c r="C16" s="111" t="s">
        <v>306</v>
      </c>
      <c r="D16" s="111" t="s">
        <v>225</v>
      </c>
      <c r="E16" s="111">
        <v>100</v>
      </c>
      <c r="F16" s="111" t="s">
        <v>0</v>
      </c>
      <c r="G16" s="112"/>
      <c r="H16" s="112"/>
      <c r="J16" s="113" t="s">
        <v>306</v>
      </c>
    </row>
    <row r="17" spans="1:10">
      <c r="A17" s="110">
        <v>13</v>
      </c>
      <c r="B17" s="111" t="s">
        <v>307</v>
      </c>
      <c r="C17" s="111" t="s">
        <v>308</v>
      </c>
      <c r="D17" s="111" t="s">
        <v>225</v>
      </c>
      <c r="E17" s="111">
        <v>200</v>
      </c>
      <c r="F17" s="111" t="s">
        <v>0</v>
      </c>
      <c r="G17" s="112"/>
      <c r="H17" s="112"/>
      <c r="J17" s="113" t="s">
        <v>308</v>
      </c>
    </row>
    <row r="18" spans="1:10">
      <c r="A18" s="110">
        <v>14</v>
      </c>
      <c r="B18" s="111" t="s">
        <v>309</v>
      </c>
      <c r="C18" s="111" t="s">
        <v>310</v>
      </c>
      <c r="D18" s="111" t="s">
        <v>225</v>
      </c>
      <c r="E18" s="111">
        <v>200</v>
      </c>
      <c r="F18" s="111" t="s">
        <v>0</v>
      </c>
      <c r="G18" s="112"/>
      <c r="H18" s="112"/>
      <c r="J18" s="113" t="s">
        <v>310</v>
      </c>
    </row>
    <row r="19" spans="1:10">
      <c r="A19" s="110">
        <v>15</v>
      </c>
      <c r="B19" s="111" t="s">
        <v>311</v>
      </c>
      <c r="C19" s="111" t="s">
        <v>312</v>
      </c>
      <c r="D19" s="111" t="s">
        <v>225</v>
      </c>
      <c r="E19" s="111">
        <v>200</v>
      </c>
      <c r="F19" s="111" t="s">
        <v>0</v>
      </c>
      <c r="G19" s="112"/>
      <c r="H19" s="112"/>
      <c r="J19" s="113" t="s">
        <v>312</v>
      </c>
    </row>
    <row r="20" spans="1:10">
      <c r="A20" s="110">
        <v>16</v>
      </c>
      <c r="B20" s="111" t="s">
        <v>313</v>
      </c>
      <c r="C20" s="111" t="s">
        <v>314</v>
      </c>
      <c r="D20" s="111" t="s">
        <v>218</v>
      </c>
      <c r="E20" s="111">
        <v>64</v>
      </c>
      <c r="F20" s="111" t="s">
        <v>0</v>
      </c>
      <c r="G20" s="112"/>
      <c r="H20" s="112"/>
      <c r="J20" s="113" t="s">
        <v>0</v>
      </c>
    </row>
    <row r="21" spans="1:10" ht="25.5">
      <c r="A21" s="110">
        <v>17</v>
      </c>
      <c r="B21" s="111" t="s">
        <v>315</v>
      </c>
      <c r="C21" s="111" t="s">
        <v>316</v>
      </c>
      <c r="D21" s="111" t="s">
        <v>218</v>
      </c>
      <c r="E21" s="111">
        <v>64</v>
      </c>
      <c r="F21" s="111" t="s">
        <v>0</v>
      </c>
      <c r="J21" s="113" t="s">
        <v>0</v>
      </c>
    </row>
    <row r="22" spans="1:10" ht="25.5">
      <c r="A22" s="110">
        <v>18</v>
      </c>
      <c r="B22" s="111" t="s">
        <v>317</v>
      </c>
      <c r="C22" s="111" t="s">
        <v>318</v>
      </c>
      <c r="D22" s="111" t="s">
        <v>218</v>
      </c>
      <c r="E22" s="111">
        <v>64</v>
      </c>
      <c r="F22" s="111" t="s">
        <v>0</v>
      </c>
      <c r="J22" s="113" t="s">
        <v>0</v>
      </c>
    </row>
    <row r="23" spans="1:10">
      <c r="A23" s="110">
        <v>19</v>
      </c>
      <c r="B23" s="111" t="s">
        <v>235</v>
      </c>
      <c r="C23" s="111" t="s">
        <v>236</v>
      </c>
      <c r="D23" s="111" t="s">
        <v>218</v>
      </c>
      <c r="E23" s="111">
        <v>64</v>
      </c>
      <c r="F23" s="111" t="s">
        <v>0</v>
      </c>
      <c r="J23" s="113" t="s">
        <v>236</v>
      </c>
    </row>
    <row r="24" spans="1:10">
      <c r="A24" s="110">
        <v>20</v>
      </c>
      <c r="B24" s="111" t="s">
        <v>237</v>
      </c>
      <c r="C24" s="111" t="s">
        <v>238</v>
      </c>
      <c r="D24" s="111" t="s">
        <v>239</v>
      </c>
      <c r="E24" s="111" t="s">
        <v>0</v>
      </c>
      <c r="F24" s="111" t="s">
        <v>0</v>
      </c>
      <c r="J24" s="113" t="s">
        <v>238</v>
      </c>
    </row>
    <row r="25" spans="1:10">
      <c r="A25" s="110">
        <v>21</v>
      </c>
      <c r="B25" s="111" t="s">
        <v>240</v>
      </c>
      <c r="C25" s="111" t="s">
        <v>241</v>
      </c>
      <c r="D25" s="111" t="s">
        <v>218</v>
      </c>
      <c r="E25" s="111">
        <v>64</v>
      </c>
      <c r="F25" s="111" t="s">
        <v>0</v>
      </c>
      <c r="J25" s="113" t="s">
        <v>241</v>
      </c>
    </row>
    <row r="26" spans="1:10">
      <c r="A26" s="110">
        <v>22</v>
      </c>
      <c r="B26" s="111" t="s">
        <v>242</v>
      </c>
      <c r="C26" s="111" t="s">
        <v>243</v>
      </c>
      <c r="D26" s="111" t="s">
        <v>239</v>
      </c>
      <c r="E26" s="111" t="s">
        <v>0</v>
      </c>
      <c r="F26" s="111" t="s">
        <v>0</v>
      </c>
      <c r="J26" s="113" t="s">
        <v>243</v>
      </c>
    </row>
    <row r="27" spans="1:10">
      <c r="A27" s="110">
        <v>23</v>
      </c>
      <c r="B27" s="111" t="s">
        <v>244</v>
      </c>
      <c r="C27" s="111" t="s">
        <v>245</v>
      </c>
      <c r="D27" s="111" t="s">
        <v>225</v>
      </c>
      <c r="E27" s="111">
        <v>255</v>
      </c>
      <c r="F27" s="111" t="s">
        <v>0</v>
      </c>
      <c r="J27" s="113" t="s">
        <v>245</v>
      </c>
    </row>
    <row r="28" spans="1:10">
      <c r="A28" s="114">
        <v>24</v>
      </c>
      <c r="B28" s="115" t="s">
        <v>246</v>
      </c>
      <c r="C28" s="115" t="s">
        <v>247</v>
      </c>
      <c r="D28" s="115" t="s">
        <v>233</v>
      </c>
      <c r="E28" s="115">
        <v>1</v>
      </c>
      <c r="F28" s="115" t="s">
        <v>0</v>
      </c>
      <c r="G28" s="117"/>
      <c r="H28" s="117"/>
      <c r="I28" s="117">
        <v>0</v>
      </c>
      <c r="J28" s="118" t="s">
        <v>248</v>
      </c>
    </row>
  </sheetData>
  <phoneticPr fontId="57" type="noConversion"/>
  <hyperlinks>
    <hyperlink ref="A1" location="数据表一览!A1" display="返回列表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/>
  </sheetViews>
  <sheetFormatPr defaultRowHeight="13.5"/>
  <cols>
    <col min="1" max="1" width="4.75" style="102" bestFit="1" customWidth="1"/>
    <col min="2" max="2" width="12.25" style="102" bestFit="1" customWidth="1"/>
    <col min="3" max="3" width="11.375" style="102" bestFit="1" customWidth="1"/>
    <col min="4" max="4" width="10.25" style="102" bestFit="1" customWidth="1"/>
    <col min="5" max="5" width="5" style="102" bestFit="1" customWidth="1"/>
    <col min="6" max="6" width="4.75" style="102" bestFit="1" customWidth="1"/>
    <col min="7" max="7" width="7.625" style="102" bestFit="1" customWidth="1"/>
    <col min="8" max="8" width="4.75" style="102" bestFit="1" customWidth="1"/>
    <col min="9" max="9" width="6.375" style="102" bestFit="1" customWidth="1"/>
    <col min="10" max="10" width="49.5" style="102" bestFit="1" customWidth="1"/>
    <col min="11" max="256" width="9" style="102"/>
    <col min="257" max="257" width="4.75" style="102" bestFit="1" customWidth="1"/>
    <col min="258" max="258" width="12.25" style="102" bestFit="1" customWidth="1"/>
    <col min="259" max="259" width="11.375" style="102" bestFit="1" customWidth="1"/>
    <col min="260" max="260" width="10.25" style="102" bestFit="1" customWidth="1"/>
    <col min="261" max="261" width="5" style="102" bestFit="1" customWidth="1"/>
    <col min="262" max="262" width="4.75" style="102" bestFit="1" customWidth="1"/>
    <col min="263" max="263" width="7.625" style="102" bestFit="1" customWidth="1"/>
    <col min="264" max="264" width="4.75" style="102" bestFit="1" customWidth="1"/>
    <col min="265" max="265" width="6.375" style="102" bestFit="1" customWidth="1"/>
    <col min="266" max="266" width="49.5" style="102" bestFit="1" customWidth="1"/>
    <col min="267" max="512" width="9" style="102"/>
    <col min="513" max="513" width="4.75" style="102" bestFit="1" customWidth="1"/>
    <col min="514" max="514" width="12.25" style="102" bestFit="1" customWidth="1"/>
    <col min="515" max="515" width="11.375" style="102" bestFit="1" customWidth="1"/>
    <col min="516" max="516" width="10.25" style="102" bestFit="1" customWidth="1"/>
    <col min="517" max="517" width="5" style="102" bestFit="1" customWidth="1"/>
    <col min="518" max="518" width="4.75" style="102" bestFit="1" customWidth="1"/>
    <col min="519" max="519" width="7.625" style="102" bestFit="1" customWidth="1"/>
    <col min="520" max="520" width="4.75" style="102" bestFit="1" customWidth="1"/>
    <col min="521" max="521" width="6.375" style="102" bestFit="1" customWidth="1"/>
    <col min="522" max="522" width="49.5" style="102" bestFit="1" customWidth="1"/>
    <col min="523" max="768" width="9" style="102"/>
    <col min="769" max="769" width="4.75" style="102" bestFit="1" customWidth="1"/>
    <col min="770" max="770" width="12.25" style="102" bestFit="1" customWidth="1"/>
    <col min="771" max="771" width="11.375" style="102" bestFit="1" customWidth="1"/>
    <col min="772" max="772" width="10.25" style="102" bestFit="1" customWidth="1"/>
    <col min="773" max="773" width="5" style="102" bestFit="1" customWidth="1"/>
    <col min="774" max="774" width="4.75" style="102" bestFit="1" customWidth="1"/>
    <col min="775" max="775" width="7.625" style="102" bestFit="1" customWidth="1"/>
    <col min="776" max="776" width="4.75" style="102" bestFit="1" customWidth="1"/>
    <col min="777" max="777" width="6.375" style="102" bestFit="1" customWidth="1"/>
    <col min="778" max="778" width="49.5" style="102" bestFit="1" customWidth="1"/>
    <col min="779" max="1024" width="9" style="102"/>
    <col min="1025" max="1025" width="4.75" style="102" bestFit="1" customWidth="1"/>
    <col min="1026" max="1026" width="12.25" style="102" bestFit="1" customWidth="1"/>
    <col min="1027" max="1027" width="11.375" style="102" bestFit="1" customWidth="1"/>
    <col min="1028" max="1028" width="10.25" style="102" bestFit="1" customWidth="1"/>
    <col min="1029" max="1029" width="5" style="102" bestFit="1" customWidth="1"/>
    <col min="1030" max="1030" width="4.75" style="102" bestFit="1" customWidth="1"/>
    <col min="1031" max="1031" width="7.625" style="102" bestFit="1" customWidth="1"/>
    <col min="1032" max="1032" width="4.75" style="102" bestFit="1" customWidth="1"/>
    <col min="1033" max="1033" width="6.375" style="102" bestFit="1" customWidth="1"/>
    <col min="1034" max="1034" width="49.5" style="102" bestFit="1" customWidth="1"/>
    <col min="1035" max="1280" width="9" style="102"/>
    <col min="1281" max="1281" width="4.75" style="102" bestFit="1" customWidth="1"/>
    <col min="1282" max="1282" width="12.25" style="102" bestFit="1" customWidth="1"/>
    <col min="1283" max="1283" width="11.375" style="102" bestFit="1" customWidth="1"/>
    <col min="1284" max="1284" width="10.25" style="102" bestFit="1" customWidth="1"/>
    <col min="1285" max="1285" width="5" style="102" bestFit="1" customWidth="1"/>
    <col min="1286" max="1286" width="4.75" style="102" bestFit="1" customWidth="1"/>
    <col min="1287" max="1287" width="7.625" style="102" bestFit="1" customWidth="1"/>
    <col min="1288" max="1288" width="4.75" style="102" bestFit="1" customWidth="1"/>
    <col min="1289" max="1289" width="6.375" style="102" bestFit="1" customWidth="1"/>
    <col min="1290" max="1290" width="49.5" style="102" bestFit="1" customWidth="1"/>
    <col min="1291" max="1536" width="9" style="102"/>
    <col min="1537" max="1537" width="4.75" style="102" bestFit="1" customWidth="1"/>
    <col min="1538" max="1538" width="12.25" style="102" bestFit="1" customWidth="1"/>
    <col min="1539" max="1539" width="11.375" style="102" bestFit="1" customWidth="1"/>
    <col min="1540" max="1540" width="10.25" style="102" bestFit="1" customWidth="1"/>
    <col min="1541" max="1541" width="5" style="102" bestFit="1" customWidth="1"/>
    <col min="1542" max="1542" width="4.75" style="102" bestFit="1" customWidth="1"/>
    <col min="1543" max="1543" width="7.625" style="102" bestFit="1" customWidth="1"/>
    <col min="1544" max="1544" width="4.75" style="102" bestFit="1" customWidth="1"/>
    <col min="1545" max="1545" width="6.375" style="102" bestFit="1" customWidth="1"/>
    <col min="1546" max="1546" width="49.5" style="102" bestFit="1" customWidth="1"/>
    <col min="1547" max="1792" width="9" style="102"/>
    <col min="1793" max="1793" width="4.75" style="102" bestFit="1" customWidth="1"/>
    <col min="1794" max="1794" width="12.25" style="102" bestFit="1" customWidth="1"/>
    <col min="1795" max="1795" width="11.375" style="102" bestFit="1" customWidth="1"/>
    <col min="1796" max="1796" width="10.25" style="102" bestFit="1" customWidth="1"/>
    <col min="1797" max="1797" width="5" style="102" bestFit="1" customWidth="1"/>
    <col min="1798" max="1798" width="4.75" style="102" bestFit="1" customWidth="1"/>
    <col min="1799" max="1799" width="7.625" style="102" bestFit="1" customWidth="1"/>
    <col min="1800" max="1800" width="4.75" style="102" bestFit="1" customWidth="1"/>
    <col min="1801" max="1801" width="6.375" style="102" bestFit="1" customWidth="1"/>
    <col min="1802" max="1802" width="49.5" style="102" bestFit="1" customWidth="1"/>
    <col min="1803" max="2048" width="9" style="102"/>
    <col min="2049" max="2049" width="4.75" style="102" bestFit="1" customWidth="1"/>
    <col min="2050" max="2050" width="12.25" style="102" bestFit="1" customWidth="1"/>
    <col min="2051" max="2051" width="11.375" style="102" bestFit="1" customWidth="1"/>
    <col min="2052" max="2052" width="10.25" style="102" bestFit="1" customWidth="1"/>
    <col min="2053" max="2053" width="5" style="102" bestFit="1" customWidth="1"/>
    <col min="2054" max="2054" width="4.75" style="102" bestFit="1" customWidth="1"/>
    <col min="2055" max="2055" width="7.625" style="102" bestFit="1" customWidth="1"/>
    <col min="2056" max="2056" width="4.75" style="102" bestFit="1" customWidth="1"/>
    <col min="2057" max="2057" width="6.375" style="102" bestFit="1" customWidth="1"/>
    <col min="2058" max="2058" width="49.5" style="102" bestFit="1" customWidth="1"/>
    <col min="2059" max="2304" width="9" style="102"/>
    <col min="2305" max="2305" width="4.75" style="102" bestFit="1" customWidth="1"/>
    <col min="2306" max="2306" width="12.25" style="102" bestFit="1" customWidth="1"/>
    <col min="2307" max="2307" width="11.375" style="102" bestFit="1" customWidth="1"/>
    <col min="2308" max="2308" width="10.25" style="102" bestFit="1" customWidth="1"/>
    <col min="2309" max="2309" width="5" style="102" bestFit="1" customWidth="1"/>
    <col min="2310" max="2310" width="4.75" style="102" bestFit="1" customWidth="1"/>
    <col min="2311" max="2311" width="7.625" style="102" bestFit="1" customWidth="1"/>
    <col min="2312" max="2312" width="4.75" style="102" bestFit="1" customWidth="1"/>
    <col min="2313" max="2313" width="6.375" style="102" bestFit="1" customWidth="1"/>
    <col min="2314" max="2314" width="49.5" style="102" bestFit="1" customWidth="1"/>
    <col min="2315" max="2560" width="9" style="102"/>
    <col min="2561" max="2561" width="4.75" style="102" bestFit="1" customWidth="1"/>
    <col min="2562" max="2562" width="12.25" style="102" bestFit="1" customWidth="1"/>
    <col min="2563" max="2563" width="11.375" style="102" bestFit="1" customWidth="1"/>
    <col min="2564" max="2564" width="10.25" style="102" bestFit="1" customWidth="1"/>
    <col min="2565" max="2565" width="5" style="102" bestFit="1" customWidth="1"/>
    <col min="2566" max="2566" width="4.75" style="102" bestFit="1" customWidth="1"/>
    <col min="2567" max="2567" width="7.625" style="102" bestFit="1" customWidth="1"/>
    <col min="2568" max="2568" width="4.75" style="102" bestFit="1" customWidth="1"/>
    <col min="2569" max="2569" width="6.375" style="102" bestFit="1" customWidth="1"/>
    <col min="2570" max="2570" width="49.5" style="102" bestFit="1" customWidth="1"/>
    <col min="2571" max="2816" width="9" style="102"/>
    <col min="2817" max="2817" width="4.75" style="102" bestFit="1" customWidth="1"/>
    <col min="2818" max="2818" width="12.25" style="102" bestFit="1" customWidth="1"/>
    <col min="2819" max="2819" width="11.375" style="102" bestFit="1" customWidth="1"/>
    <col min="2820" max="2820" width="10.25" style="102" bestFit="1" customWidth="1"/>
    <col min="2821" max="2821" width="5" style="102" bestFit="1" customWidth="1"/>
    <col min="2822" max="2822" width="4.75" style="102" bestFit="1" customWidth="1"/>
    <col min="2823" max="2823" width="7.625" style="102" bestFit="1" customWidth="1"/>
    <col min="2824" max="2824" width="4.75" style="102" bestFit="1" customWidth="1"/>
    <col min="2825" max="2825" width="6.375" style="102" bestFit="1" customWidth="1"/>
    <col min="2826" max="2826" width="49.5" style="102" bestFit="1" customWidth="1"/>
    <col min="2827" max="3072" width="9" style="102"/>
    <col min="3073" max="3073" width="4.75" style="102" bestFit="1" customWidth="1"/>
    <col min="3074" max="3074" width="12.25" style="102" bestFit="1" customWidth="1"/>
    <col min="3075" max="3075" width="11.375" style="102" bestFit="1" customWidth="1"/>
    <col min="3076" max="3076" width="10.25" style="102" bestFit="1" customWidth="1"/>
    <col min="3077" max="3077" width="5" style="102" bestFit="1" customWidth="1"/>
    <col min="3078" max="3078" width="4.75" style="102" bestFit="1" customWidth="1"/>
    <col min="3079" max="3079" width="7.625" style="102" bestFit="1" customWidth="1"/>
    <col min="3080" max="3080" width="4.75" style="102" bestFit="1" customWidth="1"/>
    <col min="3081" max="3081" width="6.375" style="102" bestFit="1" customWidth="1"/>
    <col min="3082" max="3082" width="49.5" style="102" bestFit="1" customWidth="1"/>
    <col min="3083" max="3328" width="9" style="102"/>
    <col min="3329" max="3329" width="4.75" style="102" bestFit="1" customWidth="1"/>
    <col min="3330" max="3330" width="12.25" style="102" bestFit="1" customWidth="1"/>
    <col min="3331" max="3331" width="11.375" style="102" bestFit="1" customWidth="1"/>
    <col min="3332" max="3332" width="10.25" style="102" bestFit="1" customWidth="1"/>
    <col min="3333" max="3333" width="5" style="102" bestFit="1" customWidth="1"/>
    <col min="3334" max="3334" width="4.75" style="102" bestFit="1" customWidth="1"/>
    <col min="3335" max="3335" width="7.625" style="102" bestFit="1" customWidth="1"/>
    <col min="3336" max="3336" width="4.75" style="102" bestFit="1" customWidth="1"/>
    <col min="3337" max="3337" width="6.375" style="102" bestFit="1" customWidth="1"/>
    <col min="3338" max="3338" width="49.5" style="102" bestFit="1" customWidth="1"/>
    <col min="3339" max="3584" width="9" style="102"/>
    <col min="3585" max="3585" width="4.75" style="102" bestFit="1" customWidth="1"/>
    <col min="3586" max="3586" width="12.25" style="102" bestFit="1" customWidth="1"/>
    <col min="3587" max="3587" width="11.375" style="102" bestFit="1" customWidth="1"/>
    <col min="3588" max="3588" width="10.25" style="102" bestFit="1" customWidth="1"/>
    <col min="3589" max="3589" width="5" style="102" bestFit="1" customWidth="1"/>
    <col min="3590" max="3590" width="4.75" style="102" bestFit="1" customWidth="1"/>
    <col min="3591" max="3591" width="7.625" style="102" bestFit="1" customWidth="1"/>
    <col min="3592" max="3592" width="4.75" style="102" bestFit="1" customWidth="1"/>
    <col min="3593" max="3593" width="6.375" style="102" bestFit="1" customWidth="1"/>
    <col min="3594" max="3594" width="49.5" style="102" bestFit="1" customWidth="1"/>
    <col min="3595" max="3840" width="9" style="102"/>
    <col min="3841" max="3841" width="4.75" style="102" bestFit="1" customWidth="1"/>
    <col min="3842" max="3842" width="12.25" style="102" bestFit="1" customWidth="1"/>
    <col min="3843" max="3843" width="11.375" style="102" bestFit="1" customWidth="1"/>
    <col min="3844" max="3844" width="10.25" style="102" bestFit="1" customWidth="1"/>
    <col min="3845" max="3845" width="5" style="102" bestFit="1" customWidth="1"/>
    <col min="3846" max="3846" width="4.75" style="102" bestFit="1" customWidth="1"/>
    <col min="3847" max="3847" width="7.625" style="102" bestFit="1" customWidth="1"/>
    <col min="3848" max="3848" width="4.75" style="102" bestFit="1" customWidth="1"/>
    <col min="3849" max="3849" width="6.375" style="102" bestFit="1" customWidth="1"/>
    <col min="3850" max="3850" width="49.5" style="102" bestFit="1" customWidth="1"/>
    <col min="3851" max="4096" width="9" style="102"/>
    <col min="4097" max="4097" width="4.75" style="102" bestFit="1" customWidth="1"/>
    <col min="4098" max="4098" width="12.25" style="102" bestFit="1" customWidth="1"/>
    <col min="4099" max="4099" width="11.375" style="102" bestFit="1" customWidth="1"/>
    <col min="4100" max="4100" width="10.25" style="102" bestFit="1" customWidth="1"/>
    <col min="4101" max="4101" width="5" style="102" bestFit="1" customWidth="1"/>
    <col min="4102" max="4102" width="4.75" style="102" bestFit="1" customWidth="1"/>
    <col min="4103" max="4103" width="7.625" style="102" bestFit="1" customWidth="1"/>
    <col min="4104" max="4104" width="4.75" style="102" bestFit="1" customWidth="1"/>
    <col min="4105" max="4105" width="6.375" style="102" bestFit="1" customWidth="1"/>
    <col min="4106" max="4106" width="49.5" style="102" bestFit="1" customWidth="1"/>
    <col min="4107" max="4352" width="9" style="102"/>
    <col min="4353" max="4353" width="4.75" style="102" bestFit="1" customWidth="1"/>
    <col min="4354" max="4354" width="12.25" style="102" bestFit="1" customWidth="1"/>
    <col min="4355" max="4355" width="11.375" style="102" bestFit="1" customWidth="1"/>
    <col min="4356" max="4356" width="10.25" style="102" bestFit="1" customWidth="1"/>
    <col min="4357" max="4357" width="5" style="102" bestFit="1" customWidth="1"/>
    <col min="4358" max="4358" width="4.75" style="102" bestFit="1" customWidth="1"/>
    <col min="4359" max="4359" width="7.625" style="102" bestFit="1" customWidth="1"/>
    <col min="4360" max="4360" width="4.75" style="102" bestFit="1" customWidth="1"/>
    <col min="4361" max="4361" width="6.375" style="102" bestFit="1" customWidth="1"/>
    <col min="4362" max="4362" width="49.5" style="102" bestFit="1" customWidth="1"/>
    <col min="4363" max="4608" width="9" style="102"/>
    <col min="4609" max="4609" width="4.75" style="102" bestFit="1" customWidth="1"/>
    <col min="4610" max="4610" width="12.25" style="102" bestFit="1" customWidth="1"/>
    <col min="4611" max="4611" width="11.375" style="102" bestFit="1" customWidth="1"/>
    <col min="4612" max="4612" width="10.25" style="102" bestFit="1" customWidth="1"/>
    <col min="4613" max="4613" width="5" style="102" bestFit="1" customWidth="1"/>
    <col min="4614" max="4614" width="4.75" style="102" bestFit="1" customWidth="1"/>
    <col min="4615" max="4615" width="7.625" style="102" bestFit="1" customWidth="1"/>
    <col min="4616" max="4616" width="4.75" style="102" bestFit="1" customWidth="1"/>
    <col min="4617" max="4617" width="6.375" style="102" bestFit="1" customWidth="1"/>
    <col min="4618" max="4618" width="49.5" style="102" bestFit="1" customWidth="1"/>
    <col min="4619" max="4864" width="9" style="102"/>
    <col min="4865" max="4865" width="4.75" style="102" bestFit="1" customWidth="1"/>
    <col min="4866" max="4866" width="12.25" style="102" bestFit="1" customWidth="1"/>
    <col min="4867" max="4867" width="11.375" style="102" bestFit="1" customWidth="1"/>
    <col min="4868" max="4868" width="10.25" style="102" bestFit="1" customWidth="1"/>
    <col min="4869" max="4869" width="5" style="102" bestFit="1" customWidth="1"/>
    <col min="4870" max="4870" width="4.75" style="102" bestFit="1" customWidth="1"/>
    <col min="4871" max="4871" width="7.625" style="102" bestFit="1" customWidth="1"/>
    <col min="4872" max="4872" width="4.75" style="102" bestFit="1" customWidth="1"/>
    <col min="4873" max="4873" width="6.375" style="102" bestFit="1" customWidth="1"/>
    <col min="4874" max="4874" width="49.5" style="102" bestFit="1" customWidth="1"/>
    <col min="4875" max="5120" width="9" style="102"/>
    <col min="5121" max="5121" width="4.75" style="102" bestFit="1" customWidth="1"/>
    <col min="5122" max="5122" width="12.25" style="102" bestFit="1" customWidth="1"/>
    <col min="5123" max="5123" width="11.375" style="102" bestFit="1" customWidth="1"/>
    <col min="5124" max="5124" width="10.25" style="102" bestFit="1" customWidth="1"/>
    <col min="5125" max="5125" width="5" style="102" bestFit="1" customWidth="1"/>
    <col min="5126" max="5126" width="4.75" style="102" bestFit="1" customWidth="1"/>
    <col min="5127" max="5127" width="7.625" style="102" bestFit="1" customWidth="1"/>
    <col min="5128" max="5128" width="4.75" style="102" bestFit="1" customWidth="1"/>
    <col min="5129" max="5129" width="6.375" style="102" bestFit="1" customWidth="1"/>
    <col min="5130" max="5130" width="49.5" style="102" bestFit="1" customWidth="1"/>
    <col min="5131" max="5376" width="9" style="102"/>
    <col min="5377" max="5377" width="4.75" style="102" bestFit="1" customWidth="1"/>
    <col min="5378" max="5378" width="12.25" style="102" bestFit="1" customWidth="1"/>
    <col min="5379" max="5379" width="11.375" style="102" bestFit="1" customWidth="1"/>
    <col min="5380" max="5380" width="10.25" style="102" bestFit="1" customWidth="1"/>
    <col min="5381" max="5381" width="5" style="102" bestFit="1" customWidth="1"/>
    <col min="5382" max="5382" width="4.75" style="102" bestFit="1" customWidth="1"/>
    <col min="5383" max="5383" width="7.625" style="102" bestFit="1" customWidth="1"/>
    <col min="5384" max="5384" width="4.75" style="102" bestFit="1" customWidth="1"/>
    <col min="5385" max="5385" width="6.375" style="102" bestFit="1" customWidth="1"/>
    <col min="5386" max="5386" width="49.5" style="102" bestFit="1" customWidth="1"/>
    <col min="5387" max="5632" width="9" style="102"/>
    <col min="5633" max="5633" width="4.75" style="102" bestFit="1" customWidth="1"/>
    <col min="5634" max="5634" width="12.25" style="102" bestFit="1" customWidth="1"/>
    <col min="5635" max="5635" width="11.375" style="102" bestFit="1" customWidth="1"/>
    <col min="5636" max="5636" width="10.25" style="102" bestFit="1" customWidth="1"/>
    <col min="5637" max="5637" width="5" style="102" bestFit="1" customWidth="1"/>
    <col min="5638" max="5638" width="4.75" style="102" bestFit="1" customWidth="1"/>
    <col min="5639" max="5639" width="7.625" style="102" bestFit="1" customWidth="1"/>
    <col min="5640" max="5640" width="4.75" style="102" bestFit="1" customWidth="1"/>
    <col min="5641" max="5641" width="6.375" style="102" bestFit="1" customWidth="1"/>
    <col min="5642" max="5642" width="49.5" style="102" bestFit="1" customWidth="1"/>
    <col min="5643" max="5888" width="9" style="102"/>
    <col min="5889" max="5889" width="4.75" style="102" bestFit="1" customWidth="1"/>
    <col min="5890" max="5890" width="12.25" style="102" bestFit="1" customWidth="1"/>
    <col min="5891" max="5891" width="11.375" style="102" bestFit="1" customWidth="1"/>
    <col min="5892" max="5892" width="10.25" style="102" bestFit="1" customWidth="1"/>
    <col min="5893" max="5893" width="5" style="102" bestFit="1" customWidth="1"/>
    <col min="5894" max="5894" width="4.75" style="102" bestFit="1" customWidth="1"/>
    <col min="5895" max="5895" width="7.625" style="102" bestFit="1" customWidth="1"/>
    <col min="5896" max="5896" width="4.75" style="102" bestFit="1" customWidth="1"/>
    <col min="5897" max="5897" width="6.375" style="102" bestFit="1" customWidth="1"/>
    <col min="5898" max="5898" width="49.5" style="102" bestFit="1" customWidth="1"/>
    <col min="5899" max="6144" width="9" style="102"/>
    <col min="6145" max="6145" width="4.75" style="102" bestFit="1" customWidth="1"/>
    <col min="6146" max="6146" width="12.25" style="102" bestFit="1" customWidth="1"/>
    <col min="6147" max="6147" width="11.375" style="102" bestFit="1" customWidth="1"/>
    <col min="6148" max="6148" width="10.25" style="102" bestFit="1" customWidth="1"/>
    <col min="6149" max="6149" width="5" style="102" bestFit="1" customWidth="1"/>
    <col min="6150" max="6150" width="4.75" style="102" bestFit="1" customWidth="1"/>
    <col min="6151" max="6151" width="7.625" style="102" bestFit="1" customWidth="1"/>
    <col min="6152" max="6152" width="4.75" style="102" bestFit="1" customWidth="1"/>
    <col min="6153" max="6153" width="6.375" style="102" bestFit="1" customWidth="1"/>
    <col min="6154" max="6154" width="49.5" style="102" bestFit="1" customWidth="1"/>
    <col min="6155" max="6400" width="9" style="102"/>
    <col min="6401" max="6401" width="4.75" style="102" bestFit="1" customWidth="1"/>
    <col min="6402" max="6402" width="12.25" style="102" bestFit="1" customWidth="1"/>
    <col min="6403" max="6403" width="11.375" style="102" bestFit="1" customWidth="1"/>
    <col min="6404" max="6404" width="10.25" style="102" bestFit="1" customWidth="1"/>
    <col min="6405" max="6405" width="5" style="102" bestFit="1" customWidth="1"/>
    <col min="6406" max="6406" width="4.75" style="102" bestFit="1" customWidth="1"/>
    <col min="6407" max="6407" width="7.625" style="102" bestFit="1" customWidth="1"/>
    <col min="6408" max="6408" width="4.75" style="102" bestFit="1" customWidth="1"/>
    <col min="6409" max="6409" width="6.375" style="102" bestFit="1" customWidth="1"/>
    <col min="6410" max="6410" width="49.5" style="102" bestFit="1" customWidth="1"/>
    <col min="6411" max="6656" width="9" style="102"/>
    <col min="6657" max="6657" width="4.75" style="102" bestFit="1" customWidth="1"/>
    <col min="6658" max="6658" width="12.25" style="102" bestFit="1" customWidth="1"/>
    <col min="6659" max="6659" width="11.375" style="102" bestFit="1" customWidth="1"/>
    <col min="6660" max="6660" width="10.25" style="102" bestFit="1" customWidth="1"/>
    <col min="6661" max="6661" width="5" style="102" bestFit="1" customWidth="1"/>
    <col min="6662" max="6662" width="4.75" style="102" bestFit="1" customWidth="1"/>
    <col min="6663" max="6663" width="7.625" style="102" bestFit="1" customWidth="1"/>
    <col min="6664" max="6664" width="4.75" style="102" bestFit="1" customWidth="1"/>
    <col min="6665" max="6665" width="6.375" style="102" bestFit="1" customWidth="1"/>
    <col min="6666" max="6666" width="49.5" style="102" bestFit="1" customWidth="1"/>
    <col min="6667" max="6912" width="9" style="102"/>
    <col min="6913" max="6913" width="4.75" style="102" bestFit="1" customWidth="1"/>
    <col min="6914" max="6914" width="12.25" style="102" bestFit="1" customWidth="1"/>
    <col min="6915" max="6915" width="11.375" style="102" bestFit="1" customWidth="1"/>
    <col min="6916" max="6916" width="10.25" style="102" bestFit="1" customWidth="1"/>
    <col min="6917" max="6917" width="5" style="102" bestFit="1" customWidth="1"/>
    <col min="6918" max="6918" width="4.75" style="102" bestFit="1" customWidth="1"/>
    <col min="6919" max="6919" width="7.625" style="102" bestFit="1" customWidth="1"/>
    <col min="6920" max="6920" width="4.75" style="102" bestFit="1" customWidth="1"/>
    <col min="6921" max="6921" width="6.375" style="102" bestFit="1" customWidth="1"/>
    <col min="6922" max="6922" width="49.5" style="102" bestFit="1" customWidth="1"/>
    <col min="6923" max="7168" width="9" style="102"/>
    <col min="7169" max="7169" width="4.75" style="102" bestFit="1" customWidth="1"/>
    <col min="7170" max="7170" width="12.25" style="102" bestFit="1" customWidth="1"/>
    <col min="7171" max="7171" width="11.375" style="102" bestFit="1" customWidth="1"/>
    <col min="7172" max="7172" width="10.25" style="102" bestFit="1" customWidth="1"/>
    <col min="7173" max="7173" width="5" style="102" bestFit="1" customWidth="1"/>
    <col min="7174" max="7174" width="4.75" style="102" bestFit="1" customWidth="1"/>
    <col min="7175" max="7175" width="7.625" style="102" bestFit="1" customWidth="1"/>
    <col min="7176" max="7176" width="4.75" style="102" bestFit="1" customWidth="1"/>
    <col min="7177" max="7177" width="6.375" style="102" bestFit="1" customWidth="1"/>
    <col min="7178" max="7178" width="49.5" style="102" bestFit="1" customWidth="1"/>
    <col min="7179" max="7424" width="9" style="102"/>
    <col min="7425" max="7425" width="4.75" style="102" bestFit="1" customWidth="1"/>
    <col min="7426" max="7426" width="12.25" style="102" bestFit="1" customWidth="1"/>
    <col min="7427" max="7427" width="11.375" style="102" bestFit="1" customWidth="1"/>
    <col min="7428" max="7428" width="10.25" style="102" bestFit="1" customWidth="1"/>
    <col min="7429" max="7429" width="5" style="102" bestFit="1" customWidth="1"/>
    <col min="7430" max="7430" width="4.75" style="102" bestFit="1" customWidth="1"/>
    <col min="7431" max="7431" width="7.625" style="102" bestFit="1" customWidth="1"/>
    <col min="7432" max="7432" width="4.75" style="102" bestFit="1" customWidth="1"/>
    <col min="7433" max="7433" width="6.375" style="102" bestFit="1" customWidth="1"/>
    <col min="7434" max="7434" width="49.5" style="102" bestFit="1" customWidth="1"/>
    <col min="7435" max="7680" width="9" style="102"/>
    <col min="7681" max="7681" width="4.75" style="102" bestFit="1" customWidth="1"/>
    <col min="7682" max="7682" width="12.25" style="102" bestFit="1" customWidth="1"/>
    <col min="7683" max="7683" width="11.375" style="102" bestFit="1" customWidth="1"/>
    <col min="7684" max="7684" width="10.25" style="102" bestFit="1" customWidth="1"/>
    <col min="7685" max="7685" width="5" style="102" bestFit="1" customWidth="1"/>
    <col min="7686" max="7686" width="4.75" style="102" bestFit="1" customWidth="1"/>
    <col min="7687" max="7687" width="7.625" style="102" bestFit="1" customWidth="1"/>
    <col min="7688" max="7688" width="4.75" style="102" bestFit="1" customWidth="1"/>
    <col min="7689" max="7689" width="6.375" style="102" bestFit="1" customWidth="1"/>
    <col min="7690" max="7690" width="49.5" style="102" bestFit="1" customWidth="1"/>
    <col min="7691" max="7936" width="9" style="102"/>
    <col min="7937" max="7937" width="4.75" style="102" bestFit="1" customWidth="1"/>
    <col min="7938" max="7938" width="12.25" style="102" bestFit="1" customWidth="1"/>
    <col min="7939" max="7939" width="11.375" style="102" bestFit="1" customWidth="1"/>
    <col min="7940" max="7940" width="10.25" style="102" bestFit="1" customWidth="1"/>
    <col min="7941" max="7941" width="5" style="102" bestFit="1" customWidth="1"/>
    <col min="7942" max="7942" width="4.75" style="102" bestFit="1" customWidth="1"/>
    <col min="7943" max="7943" width="7.625" style="102" bestFit="1" customWidth="1"/>
    <col min="7944" max="7944" width="4.75" style="102" bestFit="1" customWidth="1"/>
    <col min="7945" max="7945" width="6.375" style="102" bestFit="1" customWidth="1"/>
    <col min="7946" max="7946" width="49.5" style="102" bestFit="1" customWidth="1"/>
    <col min="7947" max="8192" width="9" style="102"/>
    <col min="8193" max="8193" width="4.75" style="102" bestFit="1" customWidth="1"/>
    <col min="8194" max="8194" width="12.25" style="102" bestFit="1" customWidth="1"/>
    <col min="8195" max="8195" width="11.375" style="102" bestFit="1" customWidth="1"/>
    <col min="8196" max="8196" width="10.25" style="102" bestFit="1" customWidth="1"/>
    <col min="8197" max="8197" width="5" style="102" bestFit="1" customWidth="1"/>
    <col min="8198" max="8198" width="4.75" style="102" bestFit="1" customWidth="1"/>
    <col min="8199" max="8199" width="7.625" style="102" bestFit="1" customWidth="1"/>
    <col min="8200" max="8200" width="4.75" style="102" bestFit="1" customWidth="1"/>
    <col min="8201" max="8201" width="6.375" style="102" bestFit="1" customWidth="1"/>
    <col min="8202" max="8202" width="49.5" style="102" bestFit="1" customWidth="1"/>
    <col min="8203" max="8448" width="9" style="102"/>
    <col min="8449" max="8449" width="4.75" style="102" bestFit="1" customWidth="1"/>
    <col min="8450" max="8450" width="12.25" style="102" bestFit="1" customWidth="1"/>
    <col min="8451" max="8451" width="11.375" style="102" bestFit="1" customWidth="1"/>
    <col min="8452" max="8452" width="10.25" style="102" bestFit="1" customWidth="1"/>
    <col min="8453" max="8453" width="5" style="102" bestFit="1" customWidth="1"/>
    <col min="8454" max="8454" width="4.75" style="102" bestFit="1" customWidth="1"/>
    <col min="8455" max="8455" width="7.625" style="102" bestFit="1" customWidth="1"/>
    <col min="8456" max="8456" width="4.75" style="102" bestFit="1" customWidth="1"/>
    <col min="8457" max="8457" width="6.375" style="102" bestFit="1" customWidth="1"/>
    <col min="8458" max="8458" width="49.5" style="102" bestFit="1" customWidth="1"/>
    <col min="8459" max="8704" width="9" style="102"/>
    <col min="8705" max="8705" width="4.75" style="102" bestFit="1" customWidth="1"/>
    <col min="8706" max="8706" width="12.25" style="102" bestFit="1" customWidth="1"/>
    <col min="8707" max="8707" width="11.375" style="102" bestFit="1" customWidth="1"/>
    <col min="8708" max="8708" width="10.25" style="102" bestFit="1" customWidth="1"/>
    <col min="8709" max="8709" width="5" style="102" bestFit="1" customWidth="1"/>
    <col min="8710" max="8710" width="4.75" style="102" bestFit="1" customWidth="1"/>
    <col min="8711" max="8711" width="7.625" style="102" bestFit="1" customWidth="1"/>
    <col min="8712" max="8712" width="4.75" style="102" bestFit="1" customWidth="1"/>
    <col min="8713" max="8713" width="6.375" style="102" bestFit="1" customWidth="1"/>
    <col min="8714" max="8714" width="49.5" style="102" bestFit="1" customWidth="1"/>
    <col min="8715" max="8960" width="9" style="102"/>
    <col min="8961" max="8961" width="4.75" style="102" bestFit="1" customWidth="1"/>
    <col min="8962" max="8962" width="12.25" style="102" bestFit="1" customWidth="1"/>
    <col min="8963" max="8963" width="11.375" style="102" bestFit="1" customWidth="1"/>
    <col min="8964" max="8964" width="10.25" style="102" bestFit="1" customWidth="1"/>
    <col min="8965" max="8965" width="5" style="102" bestFit="1" customWidth="1"/>
    <col min="8966" max="8966" width="4.75" style="102" bestFit="1" customWidth="1"/>
    <col min="8967" max="8967" width="7.625" style="102" bestFit="1" customWidth="1"/>
    <col min="8968" max="8968" width="4.75" style="102" bestFit="1" customWidth="1"/>
    <col min="8969" max="8969" width="6.375" style="102" bestFit="1" customWidth="1"/>
    <col min="8970" max="8970" width="49.5" style="102" bestFit="1" customWidth="1"/>
    <col min="8971" max="9216" width="9" style="102"/>
    <col min="9217" max="9217" width="4.75" style="102" bestFit="1" customWidth="1"/>
    <col min="9218" max="9218" width="12.25" style="102" bestFit="1" customWidth="1"/>
    <col min="9219" max="9219" width="11.375" style="102" bestFit="1" customWidth="1"/>
    <col min="9220" max="9220" width="10.25" style="102" bestFit="1" customWidth="1"/>
    <col min="9221" max="9221" width="5" style="102" bestFit="1" customWidth="1"/>
    <col min="9222" max="9222" width="4.75" style="102" bestFit="1" customWidth="1"/>
    <col min="9223" max="9223" width="7.625" style="102" bestFit="1" customWidth="1"/>
    <col min="9224" max="9224" width="4.75" style="102" bestFit="1" customWidth="1"/>
    <col min="9225" max="9225" width="6.375" style="102" bestFit="1" customWidth="1"/>
    <col min="9226" max="9226" width="49.5" style="102" bestFit="1" customWidth="1"/>
    <col min="9227" max="9472" width="9" style="102"/>
    <col min="9473" max="9473" width="4.75" style="102" bestFit="1" customWidth="1"/>
    <col min="9474" max="9474" width="12.25" style="102" bestFit="1" customWidth="1"/>
    <col min="9475" max="9475" width="11.375" style="102" bestFit="1" customWidth="1"/>
    <col min="9476" max="9476" width="10.25" style="102" bestFit="1" customWidth="1"/>
    <col min="9477" max="9477" width="5" style="102" bestFit="1" customWidth="1"/>
    <col min="9478" max="9478" width="4.75" style="102" bestFit="1" customWidth="1"/>
    <col min="9479" max="9479" width="7.625" style="102" bestFit="1" customWidth="1"/>
    <col min="9480" max="9480" width="4.75" style="102" bestFit="1" customWidth="1"/>
    <col min="9481" max="9481" width="6.375" style="102" bestFit="1" customWidth="1"/>
    <col min="9482" max="9482" width="49.5" style="102" bestFit="1" customWidth="1"/>
    <col min="9483" max="9728" width="9" style="102"/>
    <col min="9729" max="9729" width="4.75" style="102" bestFit="1" customWidth="1"/>
    <col min="9730" max="9730" width="12.25" style="102" bestFit="1" customWidth="1"/>
    <col min="9731" max="9731" width="11.375" style="102" bestFit="1" customWidth="1"/>
    <col min="9732" max="9732" width="10.25" style="102" bestFit="1" customWidth="1"/>
    <col min="9733" max="9733" width="5" style="102" bestFit="1" customWidth="1"/>
    <col min="9734" max="9734" width="4.75" style="102" bestFit="1" customWidth="1"/>
    <col min="9735" max="9735" width="7.625" style="102" bestFit="1" customWidth="1"/>
    <col min="9736" max="9736" width="4.75" style="102" bestFit="1" customWidth="1"/>
    <col min="9737" max="9737" width="6.375" style="102" bestFit="1" customWidth="1"/>
    <col min="9738" max="9738" width="49.5" style="102" bestFit="1" customWidth="1"/>
    <col min="9739" max="9984" width="9" style="102"/>
    <col min="9985" max="9985" width="4.75" style="102" bestFit="1" customWidth="1"/>
    <col min="9986" max="9986" width="12.25" style="102" bestFit="1" customWidth="1"/>
    <col min="9987" max="9987" width="11.375" style="102" bestFit="1" customWidth="1"/>
    <col min="9988" max="9988" width="10.25" style="102" bestFit="1" customWidth="1"/>
    <col min="9989" max="9989" width="5" style="102" bestFit="1" customWidth="1"/>
    <col min="9990" max="9990" width="4.75" style="102" bestFit="1" customWidth="1"/>
    <col min="9991" max="9991" width="7.625" style="102" bestFit="1" customWidth="1"/>
    <col min="9992" max="9992" width="4.75" style="102" bestFit="1" customWidth="1"/>
    <col min="9993" max="9993" width="6.375" style="102" bestFit="1" customWidth="1"/>
    <col min="9994" max="9994" width="49.5" style="102" bestFit="1" customWidth="1"/>
    <col min="9995" max="10240" width="9" style="102"/>
    <col min="10241" max="10241" width="4.75" style="102" bestFit="1" customWidth="1"/>
    <col min="10242" max="10242" width="12.25" style="102" bestFit="1" customWidth="1"/>
    <col min="10243" max="10243" width="11.375" style="102" bestFit="1" customWidth="1"/>
    <col min="10244" max="10244" width="10.25" style="102" bestFit="1" customWidth="1"/>
    <col min="10245" max="10245" width="5" style="102" bestFit="1" customWidth="1"/>
    <col min="10246" max="10246" width="4.75" style="102" bestFit="1" customWidth="1"/>
    <col min="10247" max="10247" width="7.625" style="102" bestFit="1" customWidth="1"/>
    <col min="10248" max="10248" width="4.75" style="102" bestFit="1" customWidth="1"/>
    <col min="10249" max="10249" width="6.375" style="102" bestFit="1" customWidth="1"/>
    <col min="10250" max="10250" width="49.5" style="102" bestFit="1" customWidth="1"/>
    <col min="10251" max="10496" width="9" style="102"/>
    <col min="10497" max="10497" width="4.75" style="102" bestFit="1" customWidth="1"/>
    <col min="10498" max="10498" width="12.25" style="102" bestFit="1" customWidth="1"/>
    <col min="10499" max="10499" width="11.375" style="102" bestFit="1" customWidth="1"/>
    <col min="10500" max="10500" width="10.25" style="102" bestFit="1" customWidth="1"/>
    <col min="10501" max="10501" width="5" style="102" bestFit="1" customWidth="1"/>
    <col min="10502" max="10502" width="4.75" style="102" bestFit="1" customWidth="1"/>
    <col min="10503" max="10503" width="7.625" style="102" bestFit="1" customWidth="1"/>
    <col min="10504" max="10504" width="4.75" style="102" bestFit="1" customWidth="1"/>
    <col min="10505" max="10505" width="6.375" style="102" bestFit="1" customWidth="1"/>
    <col min="10506" max="10506" width="49.5" style="102" bestFit="1" customWidth="1"/>
    <col min="10507" max="10752" width="9" style="102"/>
    <col min="10753" max="10753" width="4.75" style="102" bestFit="1" customWidth="1"/>
    <col min="10754" max="10754" width="12.25" style="102" bestFit="1" customWidth="1"/>
    <col min="10755" max="10755" width="11.375" style="102" bestFit="1" customWidth="1"/>
    <col min="10756" max="10756" width="10.25" style="102" bestFit="1" customWidth="1"/>
    <col min="10757" max="10757" width="5" style="102" bestFit="1" customWidth="1"/>
    <col min="10758" max="10758" width="4.75" style="102" bestFit="1" customWidth="1"/>
    <col min="10759" max="10759" width="7.625" style="102" bestFit="1" customWidth="1"/>
    <col min="10760" max="10760" width="4.75" style="102" bestFit="1" customWidth="1"/>
    <col min="10761" max="10761" width="6.375" style="102" bestFit="1" customWidth="1"/>
    <col min="10762" max="10762" width="49.5" style="102" bestFit="1" customWidth="1"/>
    <col min="10763" max="11008" width="9" style="102"/>
    <col min="11009" max="11009" width="4.75" style="102" bestFit="1" customWidth="1"/>
    <col min="11010" max="11010" width="12.25" style="102" bestFit="1" customWidth="1"/>
    <col min="11011" max="11011" width="11.375" style="102" bestFit="1" customWidth="1"/>
    <col min="11012" max="11012" width="10.25" style="102" bestFit="1" customWidth="1"/>
    <col min="11013" max="11013" width="5" style="102" bestFit="1" customWidth="1"/>
    <col min="11014" max="11014" width="4.75" style="102" bestFit="1" customWidth="1"/>
    <col min="11015" max="11015" width="7.625" style="102" bestFit="1" customWidth="1"/>
    <col min="11016" max="11016" width="4.75" style="102" bestFit="1" customWidth="1"/>
    <col min="11017" max="11017" width="6.375" style="102" bestFit="1" customWidth="1"/>
    <col min="11018" max="11018" width="49.5" style="102" bestFit="1" customWidth="1"/>
    <col min="11019" max="11264" width="9" style="102"/>
    <col min="11265" max="11265" width="4.75" style="102" bestFit="1" customWidth="1"/>
    <col min="11266" max="11266" width="12.25" style="102" bestFit="1" customWidth="1"/>
    <col min="11267" max="11267" width="11.375" style="102" bestFit="1" customWidth="1"/>
    <col min="11268" max="11268" width="10.25" style="102" bestFit="1" customWidth="1"/>
    <col min="11269" max="11269" width="5" style="102" bestFit="1" customWidth="1"/>
    <col min="11270" max="11270" width="4.75" style="102" bestFit="1" customWidth="1"/>
    <col min="11271" max="11271" width="7.625" style="102" bestFit="1" customWidth="1"/>
    <col min="11272" max="11272" width="4.75" style="102" bestFit="1" customWidth="1"/>
    <col min="11273" max="11273" width="6.375" style="102" bestFit="1" customWidth="1"/>
    <col min="11274" max="11274" width="49.5" style="102" bestFit="1" customWidth="1"/>
    <col min="11275" max="11520" width="9" style="102"/>
    <col min="11521" max="11521" width="4.75" style="102" bestFit="1" customWidth="1"/>
    <col min="11522" max="11522" width="12.25" style="102" bestFit="1" customWidth="1"/>
    <col min="11523" max="11523" width="11.375" style="102" bestFit="1" customWidth="1"/>
    <col min="11524" max="11524" width="10.25" style="102" bestFit="1" customWidth="1"/>
    <col min="11525" max="11525" width="5" style="102" bestFit="1" customWidth="1"/>
    <col min="11526" max="11526" width="4.75" style="102" bestFit="1" customWidth="1"/>
    <col min="11527" max="11527" width="7.625" style="102" bestFit="1" customWidth="1"/>
    <col min="11528" max="11528" width="4.75" style="102" bestFit="1" customWidth="1"/>
    <col min="11529" max="11529" width="6.375" style="102" bestFit="1" customWidth="1"/>
    <col min="11530" max="11530" width="49.5" style="102" bestFit="1" customWidth="1"/>
    <col min="11531" max="11776" width="9" style="102"/>
    <col min="11777" max="11777" width="4.75" style="102" bestFit="1" customWidth="1"/>
    <col min="11778" max="11778" width="12.25" style="102" bestFit="1" customWidth="1"/>
    <col min="11779" max="11779" width="11.375" style="102" bestFit="1" customWidth="1"/>
    <col min="11780" max="11780" width="10.25" style="102" bestFit="1" customWidth="1"/>
    <col min="11781" max="11781" width="5" style="102" bestFit="1" customWidth="1"/>
    <col min="11782" max="11782" width="4.75" style="102" bestFit="1" customWidth="1"/>
    <col min="11783" max="11783" width="7.625" style="102" bestFit="1" customWidth="1"/>
    <col min="11784" max="11784" width="4.75" style="102" bestFit="1" customWidth="1"/>
    <col min="11785" max="11785" width="6.375" style="102" bestFit="1" customWidth="1"/>
    <col min="11786" max="11786" width="49.5" style="102" bestFit="1" customWidth="1"/>
    <col min="11787" max="12032" width="9" style="102"/>
    <col min="12033" max="12033" width="4.75" style="102" bestFit="1" customWidth="1"/>
    <col min="12034" max="12034" width="12.25" style="102" bestFit="1" customWidth="1"/>
    <col min="12035" max="12035" width="11.375" style="102" bestFit="1" customWidth="1"/>
    <col min="12036" max="12036" width="10.25" style="102" bestFit="1" customWidth="1"/>
    <col min="12037" max="12037" width="5" style="102" bestFit="1" customWidth="1"/>
    <col min="12038" max="12038" width="4.75" style="102" bestFit="1" customWidth="1"/>
    <col min="12039" max="12039" width="7.625" style="102" bestFit="1" customWidth="1"/>
    <col min="12040" max="12040" width="4.75" style="102" bestFit="1" customWidth="1"/>
    <col min="12041" max="12041" width="6.375" style="102" bestFit="1" customWidth="1"/>
    <col min="12042" max="12042" width="49.5" style="102" bestFit="1" customWidth="1"/>
    <col min="12043" max="12288" width="9" style="102"/>
    <col min="12289" max="12289" width="4.75" style="102" bestFit="1" customWidth="1"/>
    <col min="12290" max="12290" width="12.25" style="102" bestFit="1" customWidth="1"/>
    <col min="12291" max="12291" width="11.375" style="102" bestFit="1" customWidth="1"/>
    <col min="12292" max="12292" width="10.25" style="102" bestFit="1" customWidth="1"/>
    <col min="12293" max="12293" width="5" style="102" bestFit="1" customWidth="1"/>
    <col min="12294" max="12294" width="4.75" style="102" bestFit="1" customWidth="1"/>
    <col min="12295" max="12295" width="7.625" style="102" bestFit="1" customWidth="1"/>
    <col min="12296" max="12296" width="4.75" style="102" bestFit="1" customWidth="1"/>
    <col min="12297" max="12297" width="6.375" style="102" bestFit="1" customWidth="1"/>
    <col min="12298" max="12298" width="49.5" style="102" bestFit="1" customWidth="1"/>
    <col min="12299" max="12544" width="9" style="102"/>
    <col min="12545" max="12545" width="4.75" style="102" bestFit="1" customWidth="1"/>
    <col min="12546" max="12546" width="12.25" style="102" bestFit="1" customWidth="1"/>
    <col min="12547" max="12547" width="11.375" style="102" bestFit="1" customWidth="1"/>
    <col min="12548" max="12548" width="10.25" style="102" bestFit="1" customWidth="1"/>
    <col min="12549" max="12549" width="5" style="102" bestFit="1" customWidth="1"/>
    <col min="12550" max="12550" width="4.75" style="102" bestFit="1" customWidth="1"/>
    <col min="12551" max="12551" width="7.625" style="102" bestFit="1" customWidth="1"/>
    <col min="12552" max="12552" width="4.75" style="102" bestFit="1" customWidth="1"/>
    <col min="12553" max="12553" width="6.375" style="102" bestFit="1" customWidth="1"/>
    <col min="12554" max="12554" width="49.5" style="102" bestFit="1" customWidth="1"/>
    <col min="12555" max="12800" width="9" style="102"/>
    <col min="12801" max="12801" width="4.75" style="102" bestFit="1" customWidth="1"/>
    <col min="12802" max="12802" width="12.25" style="102" bestFit="1" customWidth="1"/>
    <col min="12803" max="12803" width="11.375" style="102" bestFit="1" customWidth="1"/>
    <col min="12804" max="12804" width="10.25" style="102" bestFit="1" customWidth="1"/>
    <col min="12805" max="12805" width="5" style="102" bestFit="1" customWidth="1"/>
    <col min="12806" max="12806" width="4.75" style="102" bestFit="1" customWidth="1"/>
    <col min="12807" max="12807" width="7.625" style="102" bestFit="1" customWidth="1"/>
    <col min="12808" max="12808" width="4.75" style="102" bestFit="1" customWidth="1"/>
    <col min="12809" max="12809" width="6.375" style="102" bestFit="1" customWidth="1"/>
    <col min="12810" max="12810" width="49.5" style="102" bestFit="1" customWidth="1"/>
    <col min="12811" max="13056" width="9" style="102"/>
    <col min="13057" max="13057" width="4.75" style="102" bestFit="1" customWidth="1"/>
    <col min="13058" max="13058" width="12.25" style="102" bestFit="1" customWidth="1"/>
    <col min="13059" max="13059" width="11.375" style="102" bestFit="1" customWidth="1"/>
    <col min="13060" max="13060" width="10.25" style="102" bestFit="1" customWidth="1"/>
    <col min="13061" max="13061" width="5" style="102" bestFit="1" customWidth="1"/>
    <col min="13062" max="13062" width="4.75" style="102" bestFit="1" customWidth="1"/>
    <col min="13063" max="13063" width="7.625" style="102" bestFit="1" customWidth="1"/>
    <col min="13064" max="13064" width="4.75" style="102" bestFit="1" customWidth="1"/>
    <col min="13065" max="13065" width="6.375" style="102" bestFit="1" customWidth="1"/>
    <col min="13066" max="13066" width="49.5" style="102" bestFit="1" customWidth="1"/>
    <col min="13067" max="13312" width="9" style="102"/>
    <col min="13313" max="13313" width="4.75" style="102" bestFit="1" customWidth="1"/>
    <col min="13314" max="13314" width="12.25" style="102" bestFit="1" customWidth="1"/>
    <col min="13315" max="13315" width="11.375" style="102" bestFit="1" customWidth="1"/>
    <col min="13316" max="13316" width="10.25" style="102" bestFit="1" customWidth="1"/>
    <col min="13317" max="13317" width="5" style="102" bestFit="1" customWidth="1"/>
    <col min="13318" max="13318" width="4.75" style="102" bestFit="1" customWidth="1"/>
    <col min="13319" max="13319" width="7.625" style="102" bestFit="1" customWidth="1"/>
    <col min="13320" max="13320" width="4.75" style="102" bestFit="1" customWidth="1"/>
    <col min="13321" max="13321" width="6.375" style="102" bestFit="1" customWidth="1"/>
    <col min="13322" max="13322" width="49.5" style="102" bestFit="1" customWidth="1"/>
    <col min="13323" max="13568" width="9" style="102"/>
    <col min="13569" max="13569" width="4.75" style="102" bestFit="1" customWidth="1"/>
    <col min="13570" max="13570" width="12.25" style="102" bestFit="1" customWidth="1"/>
    <col min="13571" max="13571" width="11.375" style="102" bestFit="1" customWidth="1"/>
    <col min="13572" max="13572" width="10.25" style="102" bestFit="1" customWidth="1"/>
    <col min="13573" max="13573" width="5" style="102" bestFit="1" customWidth="1"/>
    <col min="13574" max="13574" width="4.75" style="102" bestFit="1" customWidth="1"/>
    <col min="13575" max="13575" width="7.625" style="102" bestFit="1" customWidth="1"/>
    <col min="13576" max="13576" width="4.75" style="102" bestFit="1" customWidth="1"/>
    <col min="13577" max="13577" width="6.375" style="102" bestFit="1" customWidth="1"/>
    <col min="13578" max="13578" width="49.5" style="102" bestFit="1" customWidth="1"/>
    <col min="13579" max="13824" width="9" style="102"/>
    <col min="13825" max="13825" width="4.75" style="102" bestFit="1" customWidth="1"/>
    <col min="13826" max="13826" width="12.25" style="102" bestFit="1" customWidth="1"/>
    <col min="13827" max="13827" width="11.375" style="102" bestFit="1" customWidth="1"/>
    <col min="13828" max="13828" width="10.25" style="102" bestFit="1" customWidth="1"/>
    <col min="13829" max="13829" width="5" style="102" bestFit="1" customWidth="1"/>
    <col min="13830" max="13830" width="4.75" style="102" bestFit="1" customWidth="1"/>
    <col min="13831" max="13831" width="7.625" style="102" bestFit="1" customWidth="1"/>
    <col min="13832" max="13832" width="4.75" style="102" bestFit="1" customWidth="1"/>
    <col min="13833" max="13833" width="6.375" style="102" bestFit="1" customWidth="1"/>
    <col min="13834" max="13834" width="49.5" style="102" bestFit="1" customWidth="1"/>
    <col min="13835" max="14080" width="9" style="102"/>
    <col min="14081" max="14081" width="4.75" style="102" bestFit="1" customWidth="1"/>
    <col min="14082" max="14082" width="12.25" style="102" bestFit="1" customWidth="1"/>
    <col min="14083" max="14083" width="11.375" style="102" bestFit="1" customWidth="1"/>
    <col min="14084" max="14084" width="10.25" style="102" bestFit="1" customWidth="1"/>
    <col min="14085" max="14085" width="5" style="102" bestFit="1" customWidth="1"/>
    <col min="14086" max="14086" width="4.75" style="102" bestFit="1" customWidth="1"/>
    <col min="14087" max="14087" width="7.625" style="102" bestFit="1" customWidth="1"/>
    <col min="14088" max="14088" width="4.75" style="102" bestFit="1" customWidth="1"/>
    <col min="14089" max="14089" width="6.375" style="102" bestFit="1" customWidth="1"/>
    <col min="14090" max="14090" width="49.5" style="102" bestFit="1" customWidth="1"/>
    <col min="14091" max="14336" width="9" style="102"/>
    <col min="14337" max="14337" width="4.75" style="102" bestFit="1" customWidth="1"/>
    <col min="14338" max="14338" width="12.25" style="102" bestFit="1" customWidth="1"/>
    <col min="14339" max="14339" width="11.375" style="102" bestFit="1" customWidth="1"/>
    <col min="14340" max="14340" width="10.25" style="102" bestFit="1" customWidth="1"/>
    <col min="14341" max="14341" width="5" style="102" bestFit="1" customWidth="1"/>
    <col min="14342" max="14342" width="4.75" style="102" bestFit="1" customWidth="1"/>
    <col min="14343" max="14343" width="7.625" style="102" bestFit="1" customWidth="1"/>
    <col min="14344" max="14344" width="4.75" style="102" bestFit="1" customWidth="1"/>
    <col min="14345" max="14345" width="6.375" style="102" bestFit="1" customWidth="1"/>
    <col min="14346" max="14346" width="49.5" style="102" bestFit="1" customWidth="1"/>
    <col min="14347" max="14592" width="9" style="102"/>
    <col min="14593" max="14593" width="4.75" style="102" bestFit="1" customWidth="1"/>
    <col min="14594" max="14594" width="12.25" style="102" bestFit="1" customWidth="1"/>
    <col min="14595" max="14595" width="11.375" style="102" bestFit="1" customWidth="1"/>
    <col min="14596" max="14596" width="10.25" style="102" bestFit="1" customWidth="1"/>
    <col min="14597" max="14597" width="5" style="102" bestFit="1" customWidth="1"/>
    <col min="14598" max="14598" width="4.75" style="102" bestFit="1" customWidth="1"/>
    <col min="14599" max="14599" width="7.625" style="102" bestFit="1" customWidth="1"/>
    <col min="14600" max="14600" width="4.75" style="102" bestFit="1" customWidth="1"/>
    <col min="14601" max="14601" width="6.375" style="102" bestFit="1" customWidth="1"/>
    <col min="14602" max="14602" width="49.5" style="102" bestFit="1" customWidth="1"/>
    <col min="14603" max="14848" width="9" style="102"/>
    <col min="14849" max="14849" width="4.75" style="102" bestFit="1" customWidth="1"/>
    <col min="14850" max="14850" width="12.25" style="102" bestFit="1" customWidth="1"/>
    <col min="14851" max="14851" width="11.375" style="102" bestFit="1" customWidth="1"/>
    <col min="14852" max="14852" width="10.25" style="102" bestFit="1" customWidth="1"/>
    <col min="14853" max="14853" width="5" style="102" bestFit="1" customWidth="1"/>
    <col min="14854" max="14854" width="4.75" style="102" bestFit="1" customWidth="1"/>
    <col min="14855" max="14855" width="7.625" style="102" bestFit="1" customWidth="1"/>
    <col min="14856" max="14856" width="4.75" style="102" bestFit="1" customWidth="1"/>
    <col min="14857" max="14857" width="6.375" style="102" bestFit="1" customWidth="1"/>
    <col min="14858" max="14858" width="49.5" style="102" bestFit="1" customWidth="1"/>
    <col min="14859" max="15104" width="9" style="102"/>
    <col min="15105" max="15105" width="4.75" style="102" bestFit="1" customWidth="1"/>
    <col min="15106" max="15106" width="12.25" style="102" bestFit="1" customWidth="1"/>
    <col min="15107" max="15107" width="11.375" style="102" bestFit="1" customWidth="1"/>
    <col min="15108" max="15108" width="10.25" style="102" bestFit="1" customWidth="1"/>
    <col min="15109" max="15109" width="5" style="102" bestFit="1" customWidth="1"/>
    <col min="15110" max="15110" width="4.75" style="102" bestFit="1" customWidth="1"/>
    <col min="15111" max="15111" width="7.625" style="102" bestFit="1" customWidth="1"/>
    <col min="15112" max="15112" width="4.75" style="102" bestFit="1" customWidth="1"/>
    <col min="15113" max="15113" width="6.375" style="102" bestFit="1" customWidth="1"/>
    <col min="15114" max="15114" width="49.5" style="102" bestFit="1" customWidth="1"/>
    <col min="15115" max="15360" width="9" style="102"/>
    <col min="15361" max="15361" width="4.75" style="102" bestFit="1" customWidth="1"/>
    <col min="15362" max="15362" width="12.25" style="102" bestFit="1" customWidth="1"/>
    <col min="15363" max="15363" width="11.375" style="102" bestFit="1" customWidth="1"/>
    <col min="15364" max="15364" width="10.25" style="102" bestFit="1" customWidth="1"/>
    <col min="15365" max="15365" width="5" style="102" bestFit="1" customWidth="1"/>
    <col min="15366" max="15366" width="4.75" style="102" bestFit="1" customWidth="1"/>
    <col min="15367" max="15367" width="7.625" style="102" bestFit="1" customWidth="1"/>
    <col min="15368" max="15368" width="4.75" style="102" bestFit="1" customWidth="1"/>
    <col min="15369" max="15369" width="6.375" style="102" bestFit="1" customWidth="1"/>
    <col min="15370" max="15370" width="49.5" style="102" bestFit="1" customWidth="1"/>
    <col min="15371" max="15616" width="9" style="102"/>
    <col min="15617" max="15617" width="4.75" style="102" bestFit="1" customWidth="1"/>
    <col min="15618" max="15618" width="12.25" style="102" bestFit="1" customWidth="1"/>
    <col min="15619" max="15619" width="11.375" style="102" bestFit="1" customWidth="1"/>
    <col min="15620" max="15620" width="10.25" style="102" bestFit="1" customWidth="1"/>
    <col min="15621" max="15621" width="5" style="102" bestFit="1" customWidth="1"/>
    <col min="15622" max="15622" width="4.75" style="102" bestFit="1" customWidth="1"/>
    <col min="15623" max="15623" width="7.625" style="102" bestFit="1" customWidth="1"/>
    <col min="15624" max="15624" width="4.75" style="102" bestFit="1" customWidth="1"/>
    <col min="15625" max="15625" width="6.375" style="102" bestFit="1" customWidth="1"/>
    <col min="15626" max="15626" width="49.5" style="102" bestFit="1" customWidth="1"/>
    <col min="15627" max="15872" width="9" style="102"/>
    <col min="15873" max="15873" width="4.75" style="102" bestFit="1" customWidth="1"/>
    <col min="15874" max="15874" width="12.25" style="102" bestFit="1" customWidth="1"/>
    <col min="15875" max="15875" width="11.375" style="102" bestFit="1" customWidth="1"/>
    <col min="15876" max="15876" width="10.25" style="102" bestFit="1" customWidth="1"/>
    <col min="15877" max="15877" width="5" style="102" bestFit="1" customWidth="1"/>
    <col min="15878" max="15878" width="4.75" style="102" bestFit="1" customWidth="1"/>
    <col min="15879" max="15879" width="7.625" style="102" bestFit="1" customWidth="1"/>
    <col min="15880" max="15880" width="4.75" style="102" bestFit="1" customWidth="1"/>
    <col min="15881" max="15881" width="6.375" style="102" bestFit="1" customWidth="1"/>
    <col min="15882" max="15882" width="49.5" style="102" bestFit="1" customWidth="1"/>
    <col min="15883" max="16128" width="9" style="102"/>
    <col min="16129" max="16129" width="4.75" style="102" bestFit="1" customWidth="1"/>
    <col min="16130" max="16130" width="12.25" style="102" bestFit="1" customWidth="1"/>
    <col min="16131" max="16131" width="11.375" style="102" bestFit="1" customWidth="1"/>
    <col min="16132" max="16132" width="10.25" style="102" bestFit="1" customWidth="1"/>
    <col min="16133" max="16133" width="5" style="102" bestFit="1" customWidth="1"/>
    <col min="16134" max="16134" width="4.75" style="102" bestFit="1" customWidth="1"/>
    <col min="16135" max="16135" width="7.625" style="102" bestFit="1" customWidth="1"/>
    <col min="16136" max="16136" width="4.75" style="102" bestFit="1" customWidth="1"/>
    <col min="16137" max="16137" width="6.375" style="102" bestFit="1" customWidth="1"/>
    <col min="16138" max="16138" width="49.5" style="102" bestFit="1" customWidth="1"/>
    <col min="16139" max="16384" width="9" style="102"/>
  </cols>
  <sheetData>
    <row r="1" spans="1:10">
      <c r="A1" s="101" t="s">
        <v>290</v>
      </c>
      <c r="B1" s="11"/>
      <c r="C1" s="11"/>
      <c r="D1" s="11"/>
      <c r="E1" s="11"/>
      <c r="F1" s="11"/>
      <c r="G1" s="11"/>
      <c r="H1" s="11"/>
      <c r="I1" s="11"/>
      <c r="J1" s="11"/>
    </row>
    <row r="2" spans="1:10">
      <c r="A2" s="103" t="s">
        <v>2</v>
      </c>
      <c r="B2" s="104" t="s">
        <v>319</v>
      </c>
      <c r="C2" s="105" t="s">
        <v>5</v>
      </c>
      <c r="D2" s="106" t="s">
        <v>320</v>
      </c>
      <c r="E2" s="107"/>
      <c r="F2" s="107"/>
      <c r="G2" s="107"/>
      <c r="H2" s="107"/>
      <c r="J2" s="107"/>
    </row>
    <row r="4" spans="1:10">
      <c r="A4" s="125" t="s">
        <v>293</v>
      </c>
      <c r="B4" s="126" t="s">
        <v>3</v>
      </c>
      <c r="C4" s="126" t="s">
        <v>212</v>
      </c>
      <c r="D4" s="126" t="s">
        <v>4</v>
      </c>
      <c r="E4" s="126" t="s">
        <v>23</v>
      </c>
      <c r="F4" s="126" t="s">
        <v>1</v>
      </c>
      <c r="G4" s="126" t="s">
        <v>213</v>
      </c>
      <c r="H4" s="126" t="s">
        <v>8</v>
      </c>
      <c r="I4" s="126" t="s">
        <v>214</v>
      </c>
      <c r="J4" s="127" t="s">
        <v>215</v>
      </c>
    </row>
    <row r="5" spans="1:10">
      <c r="A5" s="119">
        <v>1</v>
      </c>
      <c r="B5" s="120" t="s">
        <v>216</v>
      </c>
      <c r="C5" s="120" t="s">
        <v>217</v>
      </c>
      <c r="D5" s="120" t="s">
        <v>218</v>
      </c>
      <c r="E5" s="120">
        <v>64</v>
      </c>
      <c r="F5" s="120" t="s">
        <v>0</v>
      </c>
      <c r="G5" s="121"/>
      <c r="H5" s="121"/>
      <c r="I5" s="122"/>
      <c r="J5" s="123" t="s">
        <v>217</v>
      </c>
    </row>
    <row r="6" spans="1:10">
      <c r="A6" s="110">
        <v>2</v>
      </c>
      <c r="B6" s="111" t="s">
        <v>321</v>
      </c>
      <c r="C6" s="111" t="s">
        <v>220</v>
      </c>
      <c r="D6" s="111" t="s">
        <v>218</v>
      </c>
      <c r="E6" s="111">
        <v>64</v>
      </c>
      <c r="F6" s="111" t="s">
        <v>0</v>
      </c>
      <c r="G6" s="112"/>
      <c r="H6" s="112"/>
      <c r="J6" s="113" t="s">
        <v>322</v>
      </c>
    </row>
    <row r="7" spans="1:10">
      <c r="A7" s="110">
        <v>3</v>
      </c>
      <c r="B7" s="111" t="s">
        <v>223</v>
      </c>
      <c r="C7" s="111" t="s">
        <v>222</v>
      </c>
      <c r="D7" s="111" t="s">
        <v>225</v>
      </c>
      <c r="E7" s="111">
        <v>100</v>
      </c>
      <c r="F7" s="111" t="s">
        <v>0</v>
      </c>
      <c r="G7" s="112"/>
      <c r="H7" s="112"/>
      <c r="J7" s="113" t="s">
        <v>323</v>
      </c>
    </row>
    <row r="8" spans="1:10">
      <c r="A8" s="110">
        <v>4</v>
      </c>
      <c r="B8" s="111" t="s">
        <v>324</v>
      </c>
      <c r="C8" s="111" t="s">
        <v>224</v>
      </c>
      <c r="D8" s="111" t="s">
        <v>218</v>
      </c>
      <c r="E8" s="111">
        <v>255</v>
      </c>
      <c r="F8" s="111" t="s">
        <v>0</v>
      </c>
      <c r="G8" s="112"/>
      <c r="H8" s="112"/>
      <c r="J8" s="113" t="s">
        <v>325</v>
      </c>
    </row>
    <row r="9" spans="1:10">
      <c r="A9" s="110">
        <v>5</v>
      </c>
      <c r="B9" s="111" t="s">
        <v>326</v>
      </c>
      <c r="C9" s="111" t="s">
        <v>227</v>
      </c>
      <c r="D9" s="111" t="s">
        <v>218</v>
      </c>
      <c r="E9" s="111">
        <v>255</v>
      </c>
      <c r="F9" s="111" t="s">
        <v>0</v>
      </c>
      <c r="G9" s="112"/>
      <c r="H9" s="112"/>
      <c r="J9" s="113" t="s">
        <v>327</v>
      </c>
    </row>
    <row r="10" spans="1:10" ht="38.25">
      <c r="A10" s="110">
        <v>6</v>
      </c>
      <c r="B10" s="111" t="s">
        <v>328</v>
      </c>
      <c r="C10" s="111" t="s">
        <v>295</v>
      </c>
      <c r="D10" s="111" t="s">
        <v>233</v>
      </c>
      <c r="E10" s="111">
        <v>1</v>
      </c>
      <c r="F10" s="111" t="s">
        <v>0</v>
      </c>
      <c r="G10" s="112"/>
      <c r="H10" s="112"/>
      <c r="J10" s="113" t="s">
        <v>329</v>
      </c>
    </row>
    <row r="11" spans="1:10">
      <c r="A11" s="110">
        <v>7</v>
      </c>
      <c r="B11" s="111" t="s">
        <v>330</v>
      </c>
      <c r="C11" s="111" t="s">
        <v>230</v>
      </c>
      <c r="D11" s="111" t="s">
        <v>218</v>
      </c>
      <c r="E11" s="111">
        <v>64</v>
      </c>
      <c r="F11" s="111" t="s">
        <v>0</v>
      </c>
      <c r="G11" s="112"/>
      <c r="H11" s="112"/>
      <c r="J11" s="113" t="s">
        <v>0</v>
      </c>
    </row>
    <row r="12" spans="1:10">
      <c r="A12" s="110">
        <v>8</v>
      </c>
      <c r="B12" s="111" t="s">
        <v>331</v>
      </c>
      <c r="C12" s="111" t="s">
        <v>296</v>
      </c>
      <c r="D12" s="111" t="s">
        <v>218</v>
      </c>
      <c r="E12" s="111">
        <v>64</v>
      </c>
      <c r="F12" s="111" t="s">
        <v>0</v>
      </c>
      <c r="G12" s="112"/>
      <c r="H12" s="112"/>
      <c r="J12" s="113" t="s">
        <v>0</v>
      </c>
    </row>
    <row r="13" spans="1:10">
      <c r="A13" s="110">
        <v>9</v>
      </c>
      <c r="B13" s="111" t="s">
        <v>235</v>
      </c>
      <c r="C13" s="111" t="s">
        <v>299</v>
      </c>
      <c r="D13" s="111" t="s">
        <v>218</v>
      </c>
      <c r="E13" s="111">
        <v>64</v>
      </c>
      <c r="F13" s="111" t="s">
        <v>0</v>
      </c>
      <c r="G13" s="112"/>
      <c r="H13" s="112"/>
      <c r="J13" s="113" t="s">
        <v>236</v>
      </c>
    </row>
    <row r="14" spans="1:10">
      <c r="A14" s="110">
        <v>10</v>
      </c>
      <c r="B14" s="111" t="s">
        <v>237</v>
      </c>
      <c r="C14" s="111" t="s">
        <v>302</v>
      </c>
      <c r="D14" s="111" t="s">
        <v>239</v>
      </c>
      <c r="E14" s="111" t="s">
        <v>0</v>
      </c>
      <c r="F14" s="111" t="s">
        <v>0</v>
      </c>
      <c r="G14" s="112"/>
      <c r="H14" s="112"/>
      <c r="J14" s="113" t="s">
        <v>238</v>
      </c>
    </row>
    <row r="15" spans="1:10">
      <c r="A15" s="110">
        <v>11</v>
      </c>
      <c r="B15" s="111" t="s">
        <v>240</v>
      </c>
      <c r="C15" s="111" t="s">
        <v>304</v>
      </c>
      <c r="D15" s="111" t="s">
        <v>218</v>
      </c>
      <c r="E15" s="111">
        <v>64</v>
      </c>
      <c r="F15" s="111" t="s">
        <v>0</v>
      </c>
      <c r="G15" s="112"/>
      <c r="H15" s="112"/>
      <c r="J15" s="113" t="s">
        <v>241</v>
      </c>
    </row>
    <row r="16" spans="1:10">
      <c r="A16" s="110">
        <v>12</v>
      </c>
      <c r="B16" s="111" t="s">
        <v>242</v>
      </c>
      <c r="C16" s="111" t="s">
        <v>306</v>
      </c>
      <c r="D16" s="111" t="s">
        <v>239</v>
      </c>
      <c r="E16" s="111" t="s">
        <v>0</v>
      </c>
      <c r="F16" s="111" t="s">
        <v>0</v>
      </c>
      <c r="G16" s="112"/>
      <c r="H16" s="112"/>
      <c r="J16" s="113" t="s">
        <v>243</v>
      </c>
    </row>
    <row r="17" spans="1:10">
      <c r="A17" s="110">
        <v>13</v>
      </c>
      <c r="B17" s="111" t="s">
        <v>244</v>
      </c>
      <c r="C17" s="111" t="s">
        <v>308</v>
      </c>
      <c r="D17" s="111" t="s">
        <v>225</v>
      </c>
      <c r="E17" s="111">
        <v>255</v>
      </c>
      <c r="F17" s="111" t="s">
        <v>0</v>
      </c>
      <c r="G17" s="112"/>
      <c r="H17" s="112"/>
      <c r="J17" s="113" t="s">
        <v>245</v>
      </c>
    </row>
    <row r="18" spans="1:10">
      <c r="A18" s="114">
        <v>14</v>
      </c>
      <c r="B18" s="115" t="s">
        <v>246</v>
      </c>
      <c r="C18" s="115" t="s">
        <v>310</v>
      </c>
      <c r="D18" s="115" t="s">
        <v>233</v>
      </c>
      <c r="E18" s="115">
        <v>1</v>
      </c>
      <c r="F18" s="115" t="s">
        <v>0</v>
      </c>
      <c r="G18" s="116"/>
      <c r="H18" s="116"/>
      <c r="I18" s="117">
        <v>0</v>
      </c>
      <c r="J18" s="118" t="s">
        <v>248</v>
      </c>
    </row>
  </sheetData>
  <phoneticPr fontId="57" type="noConversion"/>
  <hyperlinks>
    <hyperlink ref="A1" location="数据表一览!A1" display="返回列表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模板说明</vt:lpstr>
      <vt:lpstr>首页</vt:lpstr>
      <vt:lpstr>ER图</vt:lpstr>
      <vt:lpstr>数据表一览</vt:lpstr>
      <vt:lpstr>sys_area</vt:lpstr>
      <vt:lpstr>sys_log</vt:lpstr>
      <vt:lpstr>sys_nenu</vt:lpstr>
      <vt:lpstr>sys_office</vt:lpstr>
      <vt:lpstr>sys_role</vt:lpstr>
      <vt:lpstr>sys_role_menu</vt:lpstr>
      <vt:lpstr>sys_role_office</vt:lpstr>
      <vt:lpstr>sys_user</vt:lpstr>
      <vt:lpstr>sys_user_role</vt:lpstr>
      <vt:lpstr>cabinet_program</vt:lpstr>
      <vt:lpstr>cabinet_terminal</vt:lpstr>
      <vt:lpstr>cabinet_notice</vt:lpstr>
      <vt:lpstr>cabinet_model</vt:lpstr>
      <vt:lpstr>cabinet_program_tactic</vt:lpstr>
      <vt:lpstr>cabinet_notice_tactic_detial</vt:lpstr>
      <vt:lpstr>cabinet_program_tactic_detial</vt:lpstr>
    </vt:vector>
  </TitlesOfParts>
  <Company>itec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zhangyizheng</dc:creator>
  <cp:lastModifiedBy>1</cp:lastModifiedBy>
  <cp:lastPrinted>2012-02-27T01:44:47Z</cp:lastPrinted>
  <dcterms:created xsi:type="dcterms:W3CDTF">2012-02-17T09:41:38Z</dcterms:created>
  <dcterms:modified xsi:type="dcterms:W3CDTF">2016-10-26T09:10:56Z</dcterms:modified>
</cp:coreProperties>
</file>