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iebaobao/Desktop/DT/DATA/"/>
    </mc:Choice>
  </mc:AlternateContent>
  <xr:revisionPtr revIDLastSave="0" documentId="13_ncr:1_{DFB373EE-A0CD-D840-A705-28222F1B3CEF}" xr6:coauthVersionLast="43" xr6:coauthVersionMax="43" xr10:uidLastSave="{00000000-0000-0000-0000-000000000000}"/>
  <bookViews>
    <workbookView xWindow="0" yWindow="0" windowWidth="28800" windowHeight="18000" xr2:uid="{6754960F-EEF6-4043-BECE-70DD6B81ABBD}"/>
  </bookViews>
  <sheets>
    <sheet name="Sheet1" sheetId="1" r:id="rId1"/>
  </sheets>
  <definedNames>
    <definedName name="_xlnm._FilterDatabase" localSheetId="0" hidden="1">Sheet1!$A$28:$B$59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" i="1"/>
</calcChain>
</file>

<file path=xl/sharedStrings.xml><?xml version="1.0" encoding="utf-8"?>
<sst xmlns="http://schemas.openxmlformats.org/spreadsheetml/2006/main" count="66" uniqueCount="60">
  <si>
    <t>指标名称</t>
  </si>
  <si>
    <t>天津:固定资产投资完成额:累计值</t>
  </si>
  <si>
    <t>河北:固定资产投资完成额:累计值</t>
  </si>
  <si>
    <t>山西:固定资产投资完成额:累计值</t>
  </si>
  <si>
    <t>内蒙古:固定资产投资完成额:累计值</t>
  </si>
  <si>
    <t>辽宁:固定资产投资完成额:累计值</t>
  </si>
  <si>
    <t>吉林:固定资产投资完成额:累计值</t>
  </si>
  <si>
    <t>黑龙江:固定资产投资完成额:累计值</t>
  </si>
  <si>
    <t>江苏:固定资产投资完成额:累计值</t>
  </si>
  <si>
    <t>浙江:固定资产投资完成额:累计值</t>
  </si>
  <si>
    <t>安徽:固定资产投资完成额:累计值</t>
  </si>
  <si>
    <t>福建:固定资产投资完成额:累计值</t>
  </si>
  <si>
    <t>江西:固定资产投资完成额:累计值</t>
  </si>
  <si>
    <t>山东:固定资产投资完成额:累计值</t>
  </si>
  <si>
    <t>河南:固定资产投资完成额:累计值</t>
  </si>
  <si>
    <t>湖南:固定资产投资完成额:累计值</t>
  </si>
  <si>
    <t>广西:固定资产投资完成额:累计值</t>
  </si>
  <si>
    <t>海南:固定资产投资完成额:累计值</t>
  </si>
  <si>
    <t>重庆:固定资产投资完成额:累计值</t>
  </si>
  <si>
    <t>四川:固定资产投资完成额:累计值</t>
  </si>
  <si>
    <t>贵州:固定资产投资完成额:累计值</t>
  </si>
  <si>
    <t>西藏:固定资产投资完成额:累计值</t>
  </si>
  <si>
    <t>陕西:固定资产投资完成额:累计值</t>
  </si>
  <si>
    <t>甘肃:固定资产投资完成额:累计值</t>
  </si>
  <si>
    <t>青海:固定资产投资完成额:累计值</t>
  </si>
  <si>
    <t>宁夏:固定资产投资完成额:累计值</t>
  </si>
  <si>
    <t>新疆:固定资产投资完成额:累计值</t>
  </si>
  <si>
    <t>数据来源: Wind</t>
  </si>
  <si>
    <t>全国总计</t>
    <phoneticPr fontId="1" type="noConversion"/>
  </si>
  <si>
    <t>Beijing</t>
    <phoneticPr fontId="1" type="noConversion"/>
  </si>
  <si>
    <t>Shanghai</t>
    <phoneticPr fontId="1" type="noConversion"/>
  </si>
  <si>
    <t>Guangdong</t>
    <phoneticPr fontId="1" type="noConversion"/>
  </si>
  <si>
    <t>Hubei</t>
    <phoneticPr fontId="1" type="noConversion"/>
  </si>
  <si>
    <t>Yunnan</t>
    <phoneticPr fontId="1" type="noConversion"/>
  </si>
  <si>
    <t>Xizang</t>
    <phoneticPr fontId="1" type="noConversion"/>
  </si>
  <si>
    <t>Qinghai</t>
    <phoneticPr fontId="1" type="noConversion"/>
  </si>
  <si>
    <t>Hainan</t>
    <phoneticPr fontId="1" type="noConversion"/>
  </si>
  <si>
    <t>Ningxia</t>
    <phoneticPr fontId="1" type="noConversion"/>
  </si>
  <si>
    <t>Gansu</t>
    <phoneticPr fontId="1" type="noConversion"/>
  </si>
  <si>
    <t>Guizhou</t>
    <phoneticPr fontId="1" type="noConversion"/>
  </si>
  <si>
    <t>Xinjiang</t>
    <phoneticPr fontId="1" type="noConversion"/>
  </si>
  <si>
    <t>Heilongjiang</t>
    <phoneticPr fontId="1" type="noConversion"/>
  </si>
  <si>
    <t>Tianjin</t>
    <phoneticPr fontId="1" type="noConversion"/>
  </si>
  <si>
    <t>Jilin</t>
    <phoneticPr fontId="1" type="noConversion"/>
  </si>
  <si>
    <t>Shanxi</t>
    <phoneticPr fontId="1" type="noConversion"/>
  </si>
  <si>
    <t>Chongqing</t>
    <phoneticPr fontId="1" type="noConversion"/>
  </si>
  <si>
    <t>Guangxi</t>
    <phoneticPr fontId="1" type="noConversion"/>
  </si>
  <si>
    <t>Jiangxi</t>
    <phoneticPr fontId="1" type="noConversion"/>
  </si>
  <si>
    <t>Neimenggu</t>
    <phoneticPr fontId="1" type="noConversion"/>
  </si>
  <si>
    <t>National Average</t>
    <phoneticPr fontId="1" type="noConversion"/>
  </si>
  <si>
    <t>Fujian</t>
    <phoneticPr fontId="1" type="noConversion"/>
  </si>
  <si>
    <t>Hunan</t>
    <phoneticPr fontId="1" type="noConversion"/>
  </si>
  <si>
    <t>Anhui</t>
    <phoneticPr fontId="1" type="noConversion"/>
  </si>
  <si>
    <t>Sichuan</t>
    <phoneticPr fontId="1" type="noConversion"/>
  </si>
  <si>
    <t>Zhejiang</t>
    <phoneticPr fontId="1" type="noConversion"/>
  </si>
  <si>
    <t>Liaoning</t>
    <phoneticPr fontId="1" type="noConversion"/>
  </si>
  <si>
    <t>Hebei</t>
    <phoneticPr fontId="1" type="noConversion"/>
  </si>
  <si>
    <t>Henan</t>
    <phoneticPr fontId="1" type="noConversion"/>
  </si>
  <si>
    <t>Jiangsu</t>
    <phoneticPr fontId="1" type="noConversion"/>
  </si>
  <si>
    <t>Shandong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</si>
</sst>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4" fontId="0" fillId="0" borderId="0" xfId="0" applyNumberFormat="1" applyAlignment="1"/>
    <xf numFmtId="0" fontId="2" fillId="0" borderId="0" xfId="0" applyFont="1" applyAlignment="1"/>
    <xf numFmtId="176" fontId="0" fillId="0" borderId="0" xfId="0" applyNumberFormat="1" applyAlignment="1"/>
    <xf numFmtId="0" fontId="3" fillId="0" borderId="0" xfId="0" applyFont="1" applyAlignment="1"/>
    <xf numFmtId="4" fontId="4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全国总计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Sheet1!$AG$2:$AG$22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Sheet1!$AH$2:$AH$22</c:f>
              <c:numCache>
                <c:formatCode>#,##0.00_ </c:formatCode>
                <c:ptCount val="21"/>
                <c:pt idx="0">
                  <c:v>10759.229999999998</c:v>
                </c:pt>
                <c:pt idx="1">
                  <c:v>18597.34</c:v>
                </c:pt>
                <c:pt idx="2">
                  <c:v>16174.939999999999</c:v>
                </c:pt>
                <c:pt idx="3">
                  <c:v>17295.550000000003</c:v>
                </c:pt>
                <c:pt idx="4">
                  <c:v>19617.420000000009</c:v>
                </c:pt>
                <c:pt idx="5">
                  <c:v>20736.810000000001</c:v>
                </c:pt>
                <c:pt idx="6">
                  <c:v>22931.560000000009</c:v>
                </c:pt>
                <c:pt idx="7">
                  <c:v>26335.500000000007</c:v>
                </c:pt>
                <c:pt idx="8">
                  <c:v>30972.119999999995</c:v>
                </c:pt>
                <c:pt idx="9">
                  <c:v>40959.329999999987</c:v>
                </c:pt>
                <c:pt idx="10">
                  <c:v>56263.340000000004</c:v>
                </c:pt>
                <c:pt idx="11">
                  <c:v>71640.140000000014</c:v>
                </c:pt>
                <c:pt idx="12">
                  <c:v>89169.129999999976</c:v>
                </c:pt>
                <c:pt idx="13">
                  <c:v>111996.63000000005</c:v>
                </c:pt>
                <c:pt idx="14">
                  <c:v>141287.48000000004</c:v>
                </c:pt>
                <c:pt idx="15">
                  <c:v>183285.65</c:v>
                </c:pt>
                <c:pt idx="16">
                  <c:v>228501.14</c:v>
                </c:pt>
                <c:pt idx="17">
                  <c:v>289377.80999999994</c:v>
                </c:pt>
                <c:pt idx="18">
                  <c:v>350137.37000000005</c:v>
                </c:pt>
                <c:pt idx="19">
                  <c:v>419801.12</c:v>
                </c:pt>
                <c:pt idx="20">
                  <c:v>482939.73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5-B945-871B-27184C73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691007"/>
        <c:axId val="1895007855"/>
      </c:lineChart>
      <c:catAx>
        <c:axId val="18956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007855"/>
        <c:crosses val="autoZero"/>
        <c:auto val="1"/>
        <c:lblAlgn val="ctr"/>
        <c:lblOffset val="100"/>
        <c:noMultiLvlLbl val="0"/>
      </c:catAx>
      <c:valAx>
        <c:axId val="18950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69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Diverge:</a:t>
            </a:r>
            <a:r>
              <a:rPr lang="zh-CN" altLang="zh-CN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1994-2014</a:t>
            </a:r>
            <a:r>
              <a:rPr lang="zh-CN" altLang="en-US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Fixed</a:t>
            </a:r>
            <a:r>
              <a:rPr lang="zh-CN" altLang="en-US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Asset</a:t>
            </a:r>
            <a:r>
              <a:rPr lang="zh-CN" altLang="en-US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Investment</a:t>
            </a:r>
            <a:r>
              <a:rPr lang="zh-CN" altLang="en-US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in</a:t>
            </a:r>
            <a:r>
              <a:rPr lang="zh-CN" altLang="en-US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5</a:t>
            </a:r>
            <a:r>
              <a:rPr lang="zh-CN" altLang="en-US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Provinces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Beijing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Sheet1!$B$2:$B$22</c:f>
              <c:numCache>
                <c:formatCode>#,##0.00</c:formatCode>
                <c:ptCount val="21"/>
                <c:pt idx="0">
                  <c:v>590.89</c:v>
                </c:pt>
                <c:pt idx="1">
                  <c:v>859.62</c:v>
                </c:pt>
                <c:pt idx="2">
                  <c:v>824.08</c:v>
                </c:pt>
                <c:pt idx="3">
                  <c:v>905.92</c:v>
                </c:pt>
                <c:pt idx="4">
                  <c:v>1048.3399999999999</c:v>
                </c:pt>
                <c:pt idx="5">
                  <c:v>1059.8599999999999</c:v>
                </c:pt>
                <c:pt idx="6">
                  <c:v>1186.28</c:v>
                </c:pt>
                <c:pt idx="7">
                  <c:v>1410.32</c:v>
                </c:pt>
                <c:pt idx="8">
                  <c:v>1681.58</c:v>
                </c:pt>
                <c:pt idx="9">
                  <c:v>1986.19</c:v>
                </c:pt>
                <c:pt idx="10">
                  <c:v>2333</c:v>
                </c:pt>
                <c:pt idx="11">
                  <c:v>2595.41</c:v>
                </c:pt>
                <c:pt idx="12">
                  <c:v>3012.45</c:v>
                </c:pt>
                <c:pt idx="13">
                  <c:v>3597.29</c:v>
                </c:pt>
                <c:pt idx="14">
                  <c:v>3520.95</c:v>
                </c:pt>
                <c:pt idx="15">
                  <c:v>4149.63</c:v>
                </c:pt>
                <c:pt idx="16">
                  <c:v>4916.53</c:v>
                </c:pt>
                <c:pt idx="17">
                  <c:v>5519.84</c:v>
                </c:pt>
                <c:pt idx="18">
                  <c:v>6064.86</c:v>
                </c:pt>
                <c:pt idx="19">
                  <c:v>6797.54</c:v>
                </c:pt>
                <c:pt idx="20">
                  <c:v>6873.44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8-A540-9818-724E13DD10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Shanghai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Sheet1!$C$2:$C$22</c:f>
              <c:numCache>
                <c:formatCode>#,##0.00</c:formatCode>
                <c:ptCount val="21"/>
                <c:pt idx="0">
                  <c:v>935.73</c:v>
                </c:pt>
                <c:pt idx="1">
                  <c:v>1429.88</c:v>
                </c:pt>
                <c:pt idx="2">
                  <c:v>1790.81</c:v>
                </c:pt>
                <c:pt idx="3">
                  <c:v>1807.71</c:v>
                </c:pt>
                <c:pt idx="4">
                  <c:v>1798.7</c:v>
                </c:pt>
                <c:pt idx="5">
                  <c:v>1689.68</c:v>
                </c:pt>
                <c:pt idx="6">
                  <c:v>1678.76</c:v>
                </c:pt>
                <c:pt idx="7">
                  <c:v>1793.57</c:v>
                </c:pt>
                <c:pt idx="8">
                  <c:v>1970.15</c:v>
                </c:pt>
                <c:pt idx="9">
                  <c:v>2213.23</c:v>
                </c:pt>
                <c:pt idx="10">
                  <c:v>2862.95</c:v>
                </c:pt>
                <c:pt idx="11">
                  <c:v>3198.57</c:v>
                </c:pt>
                <c:pt idx="12">
                  <c:v>3497.48</c:v>
                </c:pt>
                <c:pt idx="13">
                  <c:v>4045.1</c:v>
                </c:pt>
                <c:pt idx="14">
                  <c:v>4404.95</c:v>
                </c:pt>
                <c:pt idx="15">
                  <c:v>4618.91</c:v>
                </c:pt>
                <c:pt idx="16">
                  <c:v>4630.47</c:v>
                </c:pt>
                <c:pt idx="17">
                  <c:v>4959.93</c:v>
                </c:pt>
                <c:pt idx="18">
                  <c:v>5114.6400000000003</c:v>
                </c:pt>
                <c:pt idx="19">
                  <c:v>5644.13</c:v>
                </c:pt>
                <c:pt idx="20">
                  <c:v>6012.97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8-A540-9818-724E13DD10C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Guangdong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Sheet1!$D$2:$D$22</c:f>
              <c:numCache>
                <c:formatCode>#,##0.00</c:formatCode>
                <c:ptCount val="21"/>
                <c:pt idx="0">
                  <c:v>1450.61</c:v>
                </c:pt>
                <c:pt idx="1">
                  <c:v>2235.5100000000002</c:v>
                </c:pt>
                <c:pt idx="2">
                  <c:v>1859.23</c:v>
                </c:pt>
                <c:pt idx="3">
                  <c:v>1778</c:v>
                </c:pt>
                <c:pt idx="4">
                  <c:v>2036.63</c:v>
                </c:pt>
                <c:pt idx="5">
                  <c:v>2349.35</c:v>
                </c:pt>
                <c:pt idx="6">
                  <c:v>2535.7199999999998</c:v>
                </c:pt>
                <c:pt idx="7">
                  <c:v>2786.03</c:v>
                </c:pt>
                <c:pt idx="8">
                  <c:v>3022.88</c:v>
                </c:pt>
                <c:pt idx="9">
                  <c:v>3835.22</c:v>
                </c:pt>
                <c:pt idx="10">
                  <c:v>4905.59</c:v>
                </c:pt>
                <c:pt idx="11">
                  <c:v>5890.11</c:v>
                </c:pt>
                <c:pt idx="12">
                  <c:v>6553.67</c:v>
                </c:pt>
                <c:pt idx="13">
                  <c:v>7368.69</c:v>
                </c:pt>
                <c:pt idx="14">
                  <c:v>8640.8700000000008</c:v>
                </c:pt>
                <c:pt idx="15">
                  <c:v>10230.049999999999</c:v>
                </c:pt>
                <c:pt idx="16">
                  <c:v>12599.26</c:v>
                </c:pt>
                <c:pt idx="17">
                  <c:v>16599.16</c:v>
                </c:pt>
                <c:pt idx="18">
                  <c:v>18250.13</c:v>
                </c:pt>
                <c:pt idx="19">
                  <c:v>21795.52</c:v>
                </c:pt>
                <c:pt idx="20">
                  <c:v>25843.06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8-A540-9818-724E13DD10C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Hubei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Sheet1!$E$2:$E$22</c:f>
              <c:numCache>
                <c:formatCode>#,##0.00</c:formatCode>
                <c:ptCount val="21"/>
                <c:pt idx="0">
                  <c:v>413.62</c:v>
                </c:pt>
                <c:pt idx="1">
                  <c:v>781.79</c:v>
                </c:pt>
                <c:pt idx="2">
                  <c:v>746.38</c:v>
                </c:pt>
                <c:pt idx="3">
                  <c:v>820.63</c:v>
                </c:pt>
                <c:pt idx="4">
                  <c:v>891.64</c:v>
                </c:pt>
                <c:pt idx="5">
                  <c:v>912.57</c:v>
                </c:pt>
                <c:pt idx="6">
                  <c:v>988.19</c:v>
                </c:pt>
                <c:pt idx="7">
                  <c:v>1108.43</c:v>
                </c:pt>
                <c:pt idx="8">
                  <c:v>1259.47</c:v>
                </c:pt>
                <c:pt idx="9">
                  <c:v>1460.77</c:v>
                </c:pt>
                <c:pt idx="10">
                  <c:v>2005.15</c:v>
                </c:pt>
                <c:pt idx="11">
                  <c:v>2387.41</c:v>
                </c:pt>
                <c:pt idx="12">
                  <c:v>3038.49</c:v>
                </c:pt>
                <c:pt idx="13">
                  <c:v>3927.36</c:v>
                </c:pt>
                <c:pt idx="14">
                  <c:v>5148.76</c:v>
                </c:pt>
                <c:pt idx="15">
                  <c:v>7183.67</c:v>
                </c:pt>
                <c:pt idx="16">
                  <c:v>9405.6299999999992</c:v>
                </c:pt>
                <c:pt idx="17">
                  <c:v>12195.39</c:v>
                </c:pt>
                <c:pt idx="18">
                  <c:v>15148.71</c:v>
                </c:pt>
                <c:pt idx="19">
                  <c:v>18796.849999999999</c:v>
                </c:pt>
                <c:pt idx="20">
                  <c:v>22491.67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8-A540-9818-724E13DD10C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Yunnan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Sheet1!$F$2:$F$22</c:f>
              <c:numCache>
                <c:formatCode>#,##0.00</c:formatCode>
                <c:ptCount val="21"/>
                <c:pt idx="0">
                  <c:v>225.92</c:v>
                </c:pt>
                <c:pt idx="1">
                  <c:v>441.73</c:v>
                </c:pt>
                <c:pt idx="2">
                  <c:v>322.61</c:v>
                </c:pt>
                <c:pt idx="3">
                  <c:v>408.69</c:v>
                </c:pt>
                <c:pt idx="4">
                  <c:v>490.42</c:v>
                </c:pt>
                <c:pt idx="5">
                  <c:v>488.3</c:v>
                </c:pt>
                <c:pt idx="6">
                  <c:v>504.05</c:v>
                </c:pt>
                <c:pt idx="7">
                  <c:v>513.64</c:v>
                </c:pt>
                <c:pt idx="8">
                  <c:v>612.79</c:v>
                </c:pt>
                <c:pt idx="9">
                  <c:v>775.64</c:v>
                </c:pt>
                <c:pt idx="10">
                  <c:v>1065.7</c:v>
                </c:pt>
                <c:pt idx="11">
                  <c:v>1592.29</c:v>
                </c:pt>
                <c:pt idx="12">
                  <c:v>2001.85</c:v>
                </c:pt>
                <c:pt idx="13">
                  <c:v>2443.79</c:v>
                </c:pt>
                <c:pt idx="14">
                  <c:v>3106.33</c:v>
                </c:pt>
                <c:pt idx="15">
                  <c:v>4117.51</c:v>
                </c:pt>
                <c:pt idx="16">
                  <c:v>5052.6099999999997</c:v>
                </c:pt>
                <c:pt idx="17">
                  <c:v>5932.75</c:v>
                </c:pt>
                <c:pt idx="18">
                  <c:v>7553.51</c:v>
                </c:pt>
                <c:pt idx="19">
                  <c:v>9621.83</c:v>
                </c:pt>
                <c:pt idx="20">
                  <c:v>11073.86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8-A540-9818-724E13DD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144959"/>
        <c:axId val="1966145343"/>
      </c:lineChart>
      <c:catAx>
        <c:axId val="196614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145343"/>
        <c:crosses val="autoZero"/>
        <c:auto val="1"/>
        <c:lblAlgn val="ctr"/>
        <c:lblOffset val="100"/>
        <c:noMultiLvlLbl val="0"/>
      </c:catAx>
      <c:valAx>
        <c:axId val="19661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14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Fixed Assets Investment 2014 Provincial Ranking and Average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BF-DD4D-8299-1C1FA65B9095}"/>
              </c:ext>
            </c:extLst>
          </c:dPt>
          <c:cat>
            <c:strRef>
              <c:f>Sheet1!$A$29:$A$60</c:f>
              <c:strCache>
                <c:ptCount val="32"/>
                <c:pt idx="0">
                  <c:v>Xizang</c:v>
                </c:pt>
                <c:pt idx="1">
                  <c:v>Qinghai</c:v>
                </c:pt>
                <c:pt idx="2">
                  <c:v>Hainan</c:v>
                </c:pt>
                <c:pt idx="3">
                  <c:v>Ningxia</c:v>
                </c:pt>
                <c:pt idx="4">
                  <c:v>Shanghai</c:v>
                </c:pt>
                <c:pt idx="5">
                  <c:v>Beijing</c:v>
                </c:pt>
                <c:pt idx="6">
                  <c:v>Gansu</c:v>
                </c:pt>
                <c:pt idx="7">
                  <c:v>Guizhou</c:v>
                </c:pt>
                <c:pt idx="8">
                  <c:v>Xinjiang</c:v>
                </c:pt>
                <c:pt idx="9">
                  <c:v>Heilongjiang</c:v>
                </c:pt>
                <c:pt idx="10">
                  <c:v>Tianjin</c:v>
                </c:pt>
                <c:pt idx="11">
                  <c:v>Yunnan</c:v>
                </c:pt>
                <c:pt idx="12">
                  <c:v>Jilin</c:v>
                </c:pt>
                <c:pt idx="13">
                  <c:v>Shanxi</c:v>
                </c:pt>
                <c:pt idx="14">
                  <c:v>Chongqing</c:v>
                </c:pt>
                <c:pt idx="15">
                  <c:v>Guangxi</c:v>
                </c:pt>
                <c:pt idx="16">
                  <c:v>Jiangxi</c:v>
                </c:pt>
                <c:pt idx="17">
                  <c:v>Shanxi</c:v>
                </c:pt>
                <c:pt idx="18">
                  <c:v>Neimenggu</c:v>
                </c:pt>
                <c:pt idx="19">
                  <c:v>Fujian</c:v>
                </c:pt>
                <c:pt idx="20">
                  <c:v>National Average</c:v>
                </c:pt>
                <c:pt idx="21">
                  <c:v>Hunan</c:v>
                </c:pt>
                <c:pt idx="22">
                  <c:v>Anhui</c:v>
                </c:pt>
                <c:pt idx="23">
                  <c:v>Hubei</c:v>
                </c:pt>
                <c:pt idx="24">
                  <c:v>Sichuan</c:v>
                </c:pt>
                <c:pt idx="25">
                  <c:v>Zhejiang</c:v>
                </c:pt>
                <c:pt idx="26">
                  <c:v>Liaoning</c:v>
                </c:pt>
                <c:pt idx="27">
                  <c:v>Guangdong</c:v>
                </c:pt>
                <c:pt idx="28">
                  <c:v>Hebei</c:v>
                </c:pt>
                <c:pt idx="29">
                  <c:v>Henan</c:v>
                </c:pt>
                <c:pt idx="30">
                  <c:v>Jiangsu</c:v>
                </c:pt>
                <c:pt idx="31">
                  <c:v>Shandong</c:v>
                </c:pt>
              </c:strCache>
            </c:strRef>
          </c:cat>
          <c:val>
            <c:numRef>
              <c:f>Sheet1!$B$29:$B$60</c:f>
              <c:numCache>
                <c:formatCode>#,##0.00</c:formatCode>
                <c:ptCount val="32"/>
                <c:pt idx="0">
                  <c:v>1069.23</c:v>
                </c:pt>
                <c:pt idx="1">
                  <c:v>2788.91</c:v>
                </c:pt>
                <c:pt idx="2">
                  <c:v>3039.46</c:v>
                </c:pt>
                <c:pt idx="3">
                  <c:v>3093.92</c:v>
                </c:pt>
                <c:pt idx="4">
                  <c:v>6012.97</c:v>
                </c:pt>
                <c:pt idx="5">
                  <c:v>6873.44</c:v>
                </c:pt>
                <c:pt idx="6">
                  <c:v>7759.62</c:v>
                </c:pt>
                <c:pt idx="7">
                  <c:v>8778.4</c:v>
                </c:pt>
                <c:pt idx="8">
                  <c:v>9058.31</c:v>
                </c:pt>
                <c:pt idx="9">
                  <c:v>9587.09</c:v>
                </c:pt>
                <c:pt idx="10">
                  <c:v>10490.37</c:v>
                </c:pt>
                <c:pt idx="11">
                  <c:v>11073.86</c:v>
                </c:pt>
                <c:pt idx="12">
                  <c:v>11254.84</c:v>
                </c:pt>
                <c:pt idx="13">
                  <c:v>11976.96</c:v>
                </c:pt>
                <c:pt idx="14">
                  <c:v>12136.52</c:v>
                </c:pt>
                <c:pt idx="15">
                  <c:v>13287.6</c:v>
                </c:pt>
                <c:pt idx="16">
                  <c:v>14677.04</c:v>
                </c:pt>
                <c:pt idx="17">
                  <c:v>16840.439999999999</c:v>
                </c:pt>
                <c:pt idx="18">
                  <c:v>17431.05</c:v>
                </c:pt>
                <c:pt idx="19">
                  <c:v>17911.71</c:v>
                </c:pt>
                <c:pt idx="20">
                  <c:v>18336.16</c:v>
                </c:pt>
                <c:pt idx="21">
                  <c:v>20575.330000000002</c:v>
                </c:pt>
                <c:pt idx="22">
                  <c:v>21069.24</c:v>
                </c:pt>
                <c:pt idx="23">
                  <c:v>22491.67</c:v>
                </c:pt>
                <c:pt idx="24">
                  <c:v>22662.26</c:v>
                </c:pt>
                <c:pt idx="25">
                  <c:v>23554.76</c:v>
                </c:pt>
                <c:pt idx="26">
                  <c:v>24426.83</c:v>
                </c:pt>
                <c:pt idx="27">
                  <c:v>25843.06</c:v>
                </c:pt>
                <c:pt idx="28">
                  <c:v>26147.200000000001</c:v>
                </c:pt>
                <c:pt idx="29">
                  <c:v>30012.28</c:v>
                </c:pt>
                <c:pt idx="30">
                  <c:v>41552.75</c:v>
                </c:pt>
                <c:pt idx="31">
                  <c:v>41599.129999999997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F-DD4D-8299-1C1FA65B9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510735"/>
        <c:axId val="1487208287"/>
      </c:barChart>
      <c:catAx>
        <c:axId val="145151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208287"/>
        <c:crosses val="autoZero"/>
        <c:auto val="1"/>
        <c:lblAlgn val="ctr"/>
        <c:lblOffset val="100"/>
        <c:noMultiLvlLbl val="0"/>
      </c:catAx>
      <c:valAx>
        <c:axId val="14872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51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336550</xdr:colOff>
      <xdr:row>7</xdr:row>
      <xdr:rowOff>25400</xdr:rowOff>
    </xdr:from>
    <xdr:to>
      <xdr:col>42</xdr:col>
      <xdr:colOff>787400</xdr:colOff>
      <xdr:row>26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96AFB58-568B-E044-AD47-3207CCAC4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552450</xdr:colOff>
      <xdr:row>28</xdr:row>
      <xdr:rowOff>177800</xdr:rowOff>
    </xdr:from>
    <xdr:to>
      <xdr:col>38</xdr:col>
      <xdr:colOff>330200</xdr:colOff>
      <xdr:row>52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6A16A0-2C94-6847-A776-02F636B6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24</xdr:row>
      <xdr:rowOff>190500</xdr:rowOff>
    </xdr:from>
    <xdr:to>
      <xdr:col>15</xdr:col>
      <xdr:colOff>685800</xdr:colOff>
      <xdr:row>51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90F73B-7FCF-A14A-8860-43DE6BA5C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4ECA-2B2F-6F4C-81ED-D406B8BAD2D6}">
  <dimension ref="A1:AI60"/>
  <sheetViews>
    <sheetView tabSelected="1" topLeftCell="Z2" workbookViewId="0">
      <selection activeCell="AO30" sqref="AO30"/>
    </sheetView>
  </sheetViews>
  <sheetFormatPr baseColWidth="10" defaultRowHeight="16"/>
  <sheetData>
    <row r="1" spans="1:35">
      <c r="A1" s="1"/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0</v>
      </c>
      <c r="AH1" s="1" t="s">
        <v>28</v>
      </c>
      <c r="AI1" s="1"/>
    </row>
    <row r="2" spans="1:35">
      <c r="A2" s="1">
        <v>1994</v>
      </c>
      <c r="B2" s="2">
        <v>590.89</v>
      </c>
      <c r="C2" s="2">
        <v>935.73</v>
      </c>
      <c r="D2" s="2">
        <v>1450.61</v>
      </c>
      <c r="E2" s="2">
        <v>413.62</v>
      </c>
      <c r="F2" s="2">
        <v>225.92</v>
      </c>
      <c r="G2" s="2">
        <v>266.32</v>
      </c>
      <c r="H2" s="2">
        <v>407.77</v>
      </c>
      <c r="I2" s="2">
        <v>219.69</v>
      </c>
      <c r="J2" s="2">
        <v>189.2</v>
      </c>
      <c r="K2" s="2">
        <v>763.88</v>
      </c>
      <c r="L2" s="2">
        <v>244.36</v>
      </c>
      <c r="M2" s="2">
        <v>357.69</v>
      </c>
      <c r="N2" s="2">
        <v>580.28</v>
      </c>
      <c r="O2" s="2">
        <v>443.02</v>
      </c>
      <c r="P2" s="2">
        <v>219.8</v>
      </c>
      <c r="Q2" s="2">
        <v>338.96</v>
      </c>
      <c r="R2" s="2">
        <v>162.81</v>
      </c>
      <c r="S2" s="2">
        <v>632.71</v>
      </c>
      <c r="T2" s="2">
        <v>413.41</v>
      </c>
      <c r="U2" s="2">
        <v>252.5</v>
      </c>
      <c r="V2" s="2">
        <v>233.67</v>
      </c>
      <c r="W2" s="2">
        <v>179.1</v>
      </c>
      <c r="X2" s="2">
        <v>0</v>
      </c>
      <c r="Y2" s="2">
        <v>528.52</v>
      </c>
      <c r="Z2" s="2">
        <v>90.49</v>
      </c>
      <c r="AA2" s="2">
        <v>19.28</v>
      </c>
      <c r="AB2" s="2">
        <v>177.25</v>
      </c>
      <c r="AC2" s="2">
        <v>103.97</v>
      </c>
      <c r="AD2" s="2">
        <v>39.82</v>
      </c>
      <c r="AE2" s="2">
        <v>41.47</v>
      </c>
      <c r="AF2" s="2">
        <v>236.49</v>
      </c>
      <c r="AG2" s="1">
        <v>1994</v>
      </c>
      <c r="AH2" s="4">
        <f t="shared" ref="AH2:AH22" si="0">B2+C2+D2+E2+F2+G2+H2+I2+J2+K2+L2+M2+N2+O2+P2+Q2+R2+S2+T2+U2+V2+W2+Y2+Z2+AA2+AB2+AC2+AD2+AE2+AF2</f>
        <v>10759.229999999998</v>
      </c>
      <c r="AI2" s="1"/>
    </row>
    <row r="3" spans="1:35">
      <c r="A3" s="1">
        <v>1995</v>
      </c>
      <c r="B3" s="2">
        <v>859.62</v>
      </c>
      <c r="C3" s="2">
        <v>1429.88</v>
      </c>
      <c r="D3" s="2">
        <v>2235.5100000000002</v>
      </c>
      <c r="E3" s="2">
        <v>781.79</v>
      </c>
      <c r="F3" s="2">
        <v>441.73</v>
      </c>
      <c r="G3" s="2">
        <v>389.18</v>
      </c>
      <c r="H3" s="2">
        <v>870.37</v>
      </c>
      <c r="I3" s="2">
        <v>265.31</v>
      </c>
      <c r="J3" s="2">
        <v>242.09</v>
      </c>
      <c r="K3" s="2">
        <v>856.64</v>
      </c>
      <c r="L3" s="2">
        <v>309.08999999999997</v>
      </c>
      <c r="M3" s="2">
        <v>496.11</v>
      </c>
      <c r="N3" s="2">
        <v>1744.61</v>
      </c>
      <c r="O3" s="2">
        <v>1329.74</v>
      </c>
      <c r="P3" s="2">
        <v>463.64</v>
      </c>
      <c r="Q3" s="2">
        <v>537.41</v>
      </c>
      <c r="R3" s="2">
        <v>272.39</v>
      </c>
      <c r="S3" s="2">
        <v>1278.04</v>
      </c>
      <c r="T3" s="2">
        <v>769.34</v>
      </c>
      <c r="U3" s="2">
        <v>520.57000000000005</v>
      </c>
      <c r="V3" s="2">
        <v>387</v>
      </c>
      <c r="W3" s="2">
        <v>171.65</v>
      </c>
      <c r="X3" s="2">
        <v>0</v>
      </c>
      <c r="Y3" s="2">
        <v>885.46</v>
      </c>
      <c r="Z3" s="2">
        <v>152.16999999999999</v>
      </c>
      <c r="AA3" s="2">
        <v>37</v>
      </c>
      <c r="AB3" s="2">
        <v>299.87</v>
      </c>
      <c r="AC3" s="2">
        <v>162.82</v>
      </c>
      <c r="AD3" s="2">
        <v>50.67</v>
      </c>
      <c r="AE3" s="2">
        <v>58.81</v>
      </c>
      <c r="AF3" s="2">
        <v>298.83</v>
      </c>
      <c r="AG3" s="1">
        <v>1995</v>
      </c>
      <c r="AH3" s="4">
        <f t="shared" si="0"/>
        <v>18597.34</v>
      </c>
      <c r="AI3" s="1"/>
    </row>
    <row r="4" spans="1:35">
      <c r="A4" s="1">
        <v>1996</v>
      </c>
      <c r="B4" s="2">
        <v>824.08</v>
      </c>
      <c r="C4" s="2">
        <v>1790.81</v>
      </c>
      <c r="D4" s="2">
        <v>1859.23</v>
      </c>
      <c r="E4" s="2">
        <v>746.38</v>
      </c>
      <c r="F4" s="2">
        <v>322.61</v>
      </c>
      <c r="G4" s="2">
        <v>360.89</v>
      </c>
      <c r="H4" s="2">
        <v>675.16</v>
      </c>
      <c r="I4" s="2">
        <v>249.64</v>
      </c>
      <c r="J4" s="2">
        <v>204.14</v>
      </c>
      <c r="K4" s="2">
        <v>740.33</v>
      </c>
      <c r="L4" s="2">
        <v>307.95999999999998</v>
      </c>
      <c r="M4" s="2">
        <v>480.75</v>
      </c>
      <c r="N4" s="2">
        <v>1402.25</v>
      </c>
      <c r="O4" s="2">
        <v>809.57</v>
      </c>
      <c r="P4" s="2">
        <v>361.69</v>
      </c>
      <c r="Q4" s="2">
        <v>526.16999999999996</v>
      </c>
      <c r="R4" s="2">
        <v>204.04</v>
      </c>
      <c r="S4" s="2">
        <v>948.29</v>
      </c>
      <c r="T4" s="2">
        <v>721.3</v>
      </c>
      <c r="U4" s="2">
        <v>406.16</v>
      </c>
      <c r="V4" s="2">
        <v>294.39999999999998</v>
      </c>
      <c r="W4" s="2">
        <v>148.46</v>
      </c>
      <c r="X4" s="2">
        <v>0</v>
      </c>
      <c r="Y4" s="2">
        <v>764.35</v>
      </c>
      <c r="Z4" s="2">
        <v>141.72</v>
      </c>
      <c r="AA4" s="2">
        <v>31</v>
      </c>
      <c r="AB4" s="2">
        <v>243.74</v>
      </c>
      <c r="AC4" s="2">
        <v>172.64</v>
      </c>
      <c r="AD4" s="2">
        <v>67.59</v>
      </c>
      <c r="AE4" s="2">
        <v>57.55</v>
      </c>
      <c r="AF4" s="2">
        <v>312.04000000000002</v>
      </c>
      <c r="AG4" s="1">
        <v>1996</v>
      </c>
      <c r="AH4" s="4">
        <f t="shared" si="0"/>
        <v>16174.939999999999</v>
      </c>
      <c r="AI4" s="1"/>
    </row>
    <row r="5" spans="1:35">
      <c r="A5" s="1">
        <v>1997</v>
      </c>
      <c r="B5" s="2">
        <v>905.92</v>
      </c>
      <c r="C5" s="2">
        <v>1807.71</v>
      </c>
      <c r="D5" s="2">
        <v>1778</v>
      </c>
      <c r="E5" s="2">
        <v>820.63</v>
      </c>
      <c r="F5" s="2">
        <v>408.69</v>
      </c>
      <c r="G5" s="2">
        <v>429.16</v>
      </c>
      <c r="H5" s="2">
        <v>828.97</v>
      </c>
      <c r="I5" s="2">
        <v>316.19</v>
      </c>
      <c r="J5" s="2">
        <v>222.47</v>
      </c>
      <c r="K5" s="2">
        <v>833.48</v>
      </c>
      <c r="L5" s="2">
        <v>293.74</v>
      </c>
      <c r="M5" s="2">
        <v>571.83000000000004</v>
      </c>
      <c r="N5" s="2">
        <v>1373.64</v>
      </c>
      <c r="O5" s="2">
        <v>935.96</v>
      </c>
      <c r="P5" s="2">
        <v>397.99</v>
      </c>
      <c r="Q5" s="2">
        <v>623.64</v>
      </c>
      <c r="R5" s="2">
        <v>236.46</v>
      </c>
      <c r="S5" s="2">
        <v>1030.6199999999999</v>
      </c>
      <c r="T5" s="2">
        <v>776.7</v>
      </c>
      <c r="U5" s="2">
        <v>398.3</v>
      </c>
      <c r="V5" s="2">
        <v>298.43</v>
      </c>
      <c r="W5" s="2">
        <v>116.94</v>
      </c>
      <c r="X5" s="2">
        <v>256.86</v>
      </c>
      <c r="Y5" s="2">
        <v>673.67</v>
      </c>
      <c r="Z5" s="2">
        <v>163.22</v>
      </c>
      <c r="AA5" s="2">
        <v>21.9</v>
      </c>
      <c r="AB5" s="2">
        <v>280.88</v>
      </c>
      <c r="AC5" s="2">
        <v>191.45</v>
      </c>
      <c r="AD5" s="2">
        <v>82.38</v>
      </c>
      <c r="AE5" s="2">
        <v>71.97</v>
      </c>
      <c r="AF5" s="2">
        <v>404.61</v>
      </c>
      <c r="AG5" s="1">
        <v>1997</v>
      </c>
      <c r="AH5" s="4">
        <f t="shared" si="0"/>
        <v>17295.550000000003</v>
      </c>
      <c r="AI5" s="1"/>
    </row>
    <row r="6" spans="1:35">
      <c r="A6" s="1">
        <v>1998</v>
      </c>
      <c r="B6" s="2">
        <v>1048.3399999999999</v>
      </c>
      <c r="C6" s="2">
        <v>1798.7</v>
      </c>
      <c r="D6" s="2">
        <v>2036.63</v>
      </c>
      <c r="E6" s="2">
        <v>891.64</v>
      </c>
      <c r="F6" s="2">
        <v>490.42</v>
      </c>
      <c r="G6" s="2">
        <v>500.38</v>
      </c>
      <c r="H6" s="2">
        <v>918.26</v>
      </c>
      <c r="I6" s="2">
        <v>383.88</v>
      </c>
      <c r="J6" s="2">
        <v>249.59</v>
      </c>
      <c r="K6" s="2">
        <v>870.01</v>
      </c>
      <c r="L6" s="2">
        <v>350.6</v>
      </c>
      <c r="M6" s="2">
        <v>670.63</v>
      </c>
      <c r="N6" s="2">
        <v>1549.63</v>
      </c>
      <c r="O6" s="2">
        <v>1067.3599999999999</v>
      </c>
      <c r="P6" s="2">
        <v>427.94</v>
      </c>
      <c r="Q6" s="2">
        <v>773.46</v>
      </c>
      <c r="R6" s="2">
        <v>259.57</v>
      </c>
      <c r="S6" s="2">
        <v>1185.3800000000001</v>
      </c>
      <c r="T6" s="2">
        <v>770.9</v>
      </c>
      <c r="U6" s="2">
        <v>473.87</v>
      </c>
      <c r="V6" s="2">
        <v>350.04</v>
      </c>
      <c r="W6" s="2">
        <v>156.04</v>
      </c>
      <c r="X6" s="2">
        <v>379.53</v>
      </c>
      <c r="Y6" s="2">
        <v>863.52</v>
      </c>
      <c r="Z6" s="2">
        <v>203.9</v>
      </c>
      <c r="AA6" s="2">
        <v>38.42</v>
      </c>
      <c r="AB6" s="2">
        <v>420.95</v>
      </c>
      <c r="AC6" s="2">
        <v>247.83</v>
      </c>
      <c r="AD6" s="2">
        <v>98.91</v>
      </c>
      <c r="AE6" s="2">
        <v>88.63</v>
      </c>
      <c r="AF6" s="2">
        <v>431.99</v>
      </c>
      <c r="AG6" s="1">
        <v>1998</v>
      </c>
      <c r="AH6" s="4">
        <f t="shared" si="0"/>
        <v>19617.420000000009</v>
      </c>
      <c r="AI6" s="1"/>
    </row>
    <row r="7" spans="1:35">
      <c r="A7" s="1">
        <v>1999</v>
      </c>
      <c r="B7" s="2">
        <v>1059.8599999999999</v>
      </c>
      <c r="C7" s="2">
        <v>1689.68</v>
      </c>
      <c r="D7" s="2">
        <v>2349.35</v>
      </c>
      <c r="E7" s="2">
        <v>912.57</v>
      </c>
      <c r="F7" s="2">
        <v>488.3</v>
      </c>
      <c r="G7" s="2">
        <v>495.64</v>
      </c>
      <c r="H7" s="2">
        <v>1018.2</v>
      </c>
      <c r="I7" s="2">
        <v>413.15</v>
      </c>
      <c r="J7" s="2">
        <v>265.35000000000002</v>
      </c>
      <c r="K7" s="2">
        <v>904.72</v>
      </c>
      <c r="L7" s="2">
        <v>412.5</v>
      </c>
      <c r="M7" s="2">
        <v>674.66</v>
      </c>
      <c r="N7" s="2">
        <v>1588.02</v>
      </c>
      <c r="O7" s="2">
        <v>1202.6500000000001</v>
      </c>
      <c r="P7" s="2">
        <v>484.24</v>
      </c>
      <c r="Q7" s="2">
        <v>794.44</v>
      </c>
      <c r="R7" s="2">
        <v>287.33999999999997</v>
      </c>
      <c r="S7" s="2">
        <v>1312.78</v>
      </c>
      <c r="T7" s="2">
        <v>773.51</v>
      </c>
      <c r="U7" s="2">
        <v>540.6</v>
      </c>
      <c r="V7" s="2">
        <v>373.02</v>
      </c>
      <c r="W7" s="2">
        <v>150.74</v>
      </c>
      <c r="X7" s="2">
        <v>411.75</v>
      </c>
      <c r="Y7" s="2">
        <v>885.79</v>
      </c>
      <c r="Z7" s="2">
        <v>222.25</v>
      </c>
      <c r="AA7" s="2">
        <v>46.3</v>
      </c>
      <c r="AB7" s="2">
        <v>455.15</v>
      </c>
      <c r="AC7" s="2">
        <v>283.29000000000002</v>
      </c>
      <c r="AD7" s="2">
        <v>107.55</v>
      </c>
      <c r="AE7" s="2">
        <v>100.88</v>
      </c>
      <c r="AF7" s="2">
        <v>444.28</v>
      </c>
      <c r="AG7" s="1">
        <v>1999</v>
      </c>
      <c r="AH7" s="4">
        <f t="shared" si="0"/>
        <v>20736.810000000001</v>
      </c>
      <c r="AI7" s="1"/>
    </row>
    <row r="8" spans="1:35">
      <c r="A8" s="1">
        <v>2000</v>
      </c>
      <c r="B8" s="2">
        <v>1186.28</v>
      </c>
      <c r="C8" s="2">
        <v>1678.76</v>
      </c>
      <c r="D8" s="2">
        <v>2535.7199999999998</v>
      </c>
      <c r="E8" s="2">
        <v>988.19</v>
      </c>
      <c r="F8" s="2">
        <v>504.05</v>
      </c>
      <c r="G8" s="2">
        <v>526.22</v>
      </c>
      <c r="H8" s="2">
        <v>1047.79</v>
      </c>
      <c r="I8" s="2">
        <v>456.52</v>
      </c>
      <c r="J8" s="2">
        <v>347.25</v>
      </c>
      <c r="K8" s="2">
        <v>1028.1600000000001</v>
      </c>
      <c r="L8" s="2">
        <v>484.93</v>
      </c>
      <c r="M8" s="2">
        <v>740.71</v>
      </c>
      <c r="N8" s="2">
        <v>1645.27</v>
      </c>
      <c r="O8" s="2">
        <v>1444.55</v>
      </c>
      <c r="P8" s="2">
        <v>573.83000000000004</v>
      </c>
      <c r="Q8" s="2">
        <v>810.46</v>
      </c>
      <c r="R8" s="2">
        <v>321.93</v>
      </c>
      <c r="S8" s="2">
        <v>1563.89</v>
      </c>
      <c r="T8" s="2">
        <v>884.63</v>
      </c>
      <c r="U8" s="2">
        <v>634.4</v>
      </c>
      <c r="V8" s="2">
        <v>397.73</v>
      </c>
      <c r="W8" s="2">
        <v>150.31</v>
      </c>
      <c r="X8" s="2">
        <v>458.54</v>
      </c>
      <c r="Y8" s="2">
        <v>1016.36</v>
      </c>
      <c r="Z8" s="2">
        <v>288.27999999999997</v>
      </c>
      <c r="AA8" s="2">
        <v>48.55</v>
      </c>
      <c r="AB8" s="2">
        <v>529.09</v>
      </c>
      <c r="AC8" s="2">
        <v>322.06</v>
      </c>
      <c r="AD8" s="2">
        <v>131.9</v>
      </c>
      <c r="AE8" s="2">
        <v>123.88</v>
      </c>
      <c r="AF8" s="2">
        <v>519.86</v>
      </c>
      <c r="AG8" s="1">
        <v>2000</v>
      </c>
      <c r="AH8" s="4">
        <f t="shared" si="0"/>
        <v>22931.560000000009</v>
      </c>
      <c r="AI8" s="1"/>
    </row>
    <row r="9" spans="1:35">
      <c r="A9" s="1">
        <v>2001</v>
      </c>
      <c r="B9" s="2">
        <v>1410.32</v>
      </c>
      <c r="C9" s="2">
        <v>1793.57</v>
      </c>
      <c r="D9" s="2">
        <v>2786.03</v>
      </c>
      <c r="E9" s="2">
        <v>1108.43</v>
      </c>
      <c r="F9" s="2">
        <v>513.64</v>
      </c>
      <c r="G9" s="2">
        <v>612.49</v>
      </c>
      <c r="H9" s="2">
        <v>1085.3599999999999</v>
      </c>
      <c r="I9" s="2">
        <v>549.80999999999995</v>
      </c>
      <c r="J9" s="2">
        <v>418.32</v>
      </c>
      <c r="K9" s="2">
        <v>1166.57</v>
      </c>
      <c r="L9" s="2">
        <v>580.17999999999995</v>
      </c>
      <c r="M9" s="2">
        <v>845.46</v>
      </c>
      <c r="N9" s="2">
        <v>1836.99</v>
      </c>
      <c r="O9" s="2">
        <v>1879.07</v>
      </c>
      <c r="P9" s="2">
        <v>659.4</v>
      </c>
      <c r="Q9" s="2">
        <v>881.65</v>
      </c>
      <c r="R9" s="2">
        <v>415.42</v>
      </c>
      <c r="S9" s="2">
        <v>1800.95</v>
      </c>
      <c r="T9" s="2">
        <v>977.33</v>
      </c>
      <c r="U9" s="2">
        <v>762.09</v>
      </c>
      <c r="V9" s="2">
        <v>458.43</v>
      </c>
      <c r="W9" s="2">
        <v>171.9</v>
      </c>
      <c r="X9" s="2">
        <v>568.51</v>
      </c>
      <c r="Y9" s="2">
        <v>1169.3699999999999</v>
      </c>
      <c r="Z9" s="2">
        <v>413.4</v>
      </c>
      <c r="AA9" s="2">
        <v>85</v>
      </c>
      <c r="AB9" s="2">
        <v>632.26</v>
      </c>
      <c r="AC9" s="2">
        <v>383.58</v>
      </c>
      <c r="AD9" s="2">
        <v>178.03</v>
      </c>
      <c r="AE9" s="2">
        <v>151.9</v>
      </c>
      <c r="AF9" s="2">
        <v>608.54999999999995</v>
      </c>
      <c r="AG9" s="1">
        <v>2001</v>
      </c>
      <c r="AH9" s="4">
        <f t="shared" si="0"/>
        <v>26335.500000000007</v>
      </c>
      <c r="AI9" s="1"/>
    </row>
    <row r="10" spans="1:35">
      <c r="A10" s="1">
        <v>2002</v>
      </c>
      <c r="B10" s="2">
        <v>1681.58</v>
      </c>
      <c r="C10" s="2">
        <v>1970.15</v>
      </c>
      <c r="D10" s="2">
        <v>3022.88</v>
      </c>
      <c r="E10" s="2">
        <v>1259.47</v>
      </c>
      <c r="F10" s="2">
        <v>612.79</v>
      </c>
      <c r="G10" s="2">
        <v>703.71</v>
      </c>
      <c r="H10" s="2">
        <v>1161.57</v>
      </c>
      <c r="I10" s="2">
        <v>675.97</v>
      </c>
      <c r="J10" s="2">
        <v>618.21</v>
      </c>
      <c r="K10" s="2">
        <v>1315.86</v>
      </c>
      <c r="L10" s="2">
        <v>693.42</v>
      </c>
      <c r="M10" s="2">
        <v>906.55</v>
      </c>
      <c r="N10" s="2">
        <v>2320.04</v>
      </c>
      <c r="O10" s="2">
        <v>2296.5500000000002</v>
      </c>
      <c r="P10" s="2">
        <v>791.99</v>
      </c>
      <c r="Q10" s="2">
        <v>964.46</v>
      </c>
      <c r="R10" s="2">
        <v>611.54999999999995</v>
      </c>
      <c r="S10" s="2">
        <v>2288.6799999999998</v>
      </c>
      <c r="T10" s="2">
        <v>1116.08</v>
      </c>
      <c r="U10" s="2">
        <v>906.83</v>
      </c>
      <c r="V10" s="2">
        <v>542.16</v>
      </c>
      <c r="W10" s="2">
        <v>188.41</v>
      </c>
      <c r="X10" s="2">
        <v>735.91</v>
      </c>
      <c r="Y10" s="2">
        <v>1408.09</v>
      </c>
      <c r="Z10" s="2">
        <v>527.62</v>
      </c>
      <c r="AA10" s="2">
        <v>109.42</v>
      </c>
      <c r="AB10" s="2">
        <v>750.6</v>
      </c>
      <c r="AC10" s="2">
        <v>448.87</v>
      </c>
      <c r="AD10" s="2">
        <v>205.21</v>
      </c>
      <c r="AE10" s="2">
        <v>173.14</v>
      </c>
      <c r="AF10" s="2">
        <v>700.26</v>
      </c>
      <c r="AG10" s="1">
        <v>2002</v>
      </c>
      <c r="AH10" s="4">
        <f t="shared" si="0"/>
        <v>30972.119999999995</v>
      </c>
      <c r="AI10" s="1"/>
    </row>
    <row r="11" spans="1:35">
      <c r="A11" s="1">
        <v>2003</v>
      </c>
      <c r="B11" s="2">
        <v>1986.19</v>
      </c>
      <c r="C11" s="2">
        <v>2213.23</v>
      </c>
      <c r="D11" s="2">
        <v>3835.22</v>
      </c>
      <c r="E11" s="2">
        <v>1460.77</v>
      </c>
      <c r="F11" s="2">
        <v>775.64</v>
      </c>
      <c r="G11" s="2">
        <v>923.64</v>
      </c>
      <c r="H11" s="2">
        <v>1619.28</v>
      </c>
      <c r="I11" s="2">
        <v>931.73</v>
      </c>
      <c r="J11" s="2">
        <v>1052.3599999999999</v>
      </c>
      <c r="K11" s="2">
        <v>1664.89</v>
      </c>
      <c r="L11" s="2">
        <v>849.42</v>
      </c>
      <c r="M11" s="2">
        <v>1014.6</v>
      </c>
      <c r="N11" s="2">
        <v>3664.76</v>
      </c>
      <c r="O11" s="2">
        <v>3057.1</v>
      </c>
      <c r="P11" s="2">
        <v>1093.92</v>
      </c>
      <c r="Q11" s="2">
        <v>1182.02</v>
      </c>
      <c r="R11" s="2">
        <v>975.4</v>
      </c>
      <c r="S11" s="2">
        <v>3564.79</v>
      </c>
      <c r="T11" s="2">
        <v>1553.95</v>
      </c>
      <c r="U11" s="2">
        <v>1160.24</v>
      </c>
      <c r="V11" s="2">
        <v>717.5</v>
      </c>
      <c r="W11" s="2">
        <v>237.82</v>
      </c>
      <c r="X11" s="2">
        <v>970.19</v>
      </c>
      <c r="Y11" s="2">
        <v>1788.57</v>
      </c>
      <c r="Z11" s="2">
        <v>653.59</v>
      </c>
      <c r="AA11" s="2">
        <v>134.75</v>
      </c>
      <c r="AB11" s="2">
        <v>1007.65</v>
      </c>
      <c r="AC11" s="2">
        <v>536.17999999999995</v>
      </c>
      <c r="AD11" s="2">
        <v>225.02</v>
      </c>
      <c r="AE11" s="2">
        <v>245.89</v>
      </c>
      <c r="AF11" s="2">
        <v>833.21</v>
      </c>
      <c r="AG11" s="1">
        <v>2003</v>
      </c>
      <c r="AH11" s="4">
        <f t="shared" si="0"/>
        <v>40959.329999999987</v>
      </c>
      <c r="AI11" s="1"/>
    </row>
    <row r="12" spans="1:35">
      <c r="A12" s="1">
        <v>2004</v>
      </c>
      <c r="B12" s="2">
        <v>2333</v>
      </c>
      <c r="C12" s="2">
        <v>2862.95</v>
      </c>
      <c r="D12" s="2">
        <v>4905.59</v>
      </c>
      <c r="E12" s="2">
        <v>2005.15</v>
      </c>
      <c r="F12" s="2">
        <v>1065.7</v>
      </c>
      <c r="G12" s="2">
        <v>1131.1500000000001</v>
      </c>
      <c r="H12" s="2">
        <v>2438.59</v>
      </c>
      <c r="I12" s="2">
        <v>1315.18</v>
      </c>
      <c r="J12" s="2">
        <v>1707.5</v>
      </c>
      <c r="K12" s="2">
        <v>2580.2600000000002</v>
      </c>
      <c r="L12" s="2">
        <v>1061.71</v>
      </c>
      <c r="M12" s="2">
        <v>1316.97</v>
      </c>
      <c r="N12" s="2">
        <v>5008.1899999999996</v>
      </c>
      <c r="O12" s="2">
        <v>3969.6</v>
      </c>
      <c r="P12" s="2">
        <v>1606.38</v>
      </c>
      <c r="Q12" s="2">
        <v>1594.54</v>
      </c>
      <c r="R12" s="2">
        <v>1488.4</v>
      </c>
      <c r="S12" s="2">
        <v>5419.26</v>
      </c>
      <c r="T12" s="2">
        <v>2434.88</v>
      </c>
      <c r="U12" s="2">
        <v>1679.61</v>
      </c>
      <c r="V12" s="2">
        <v>1105.08</v>
      </c>
      <c r="W12" s="2">
        <v>299.57</v>
      </c>
      <c r="X12" s="2">
        <v>1400.58</v>
      </c>
      <c r="Y12" s="2">
        <v>2322.91</v>
      </c>
      <c r="Z12" s="2">
        <v>776.45</v>
      </c>
      <c r="AA12" s="2">
        <v>167.76</v>
      </c>
      <c r="AB12" s="2">
        <v>1378.16</v>
      </c>
      <c r="AC12" s="2">
        <v>660.66</v>
      </c>
      <c r="AD12" s="2">
        <v>275.20999999999998</v>
      </c>
      <c r="AE12" s="2">
        <v>314.51</v>
      </c>
      <c r="AF12" s="2">
        <v>1038.42</v>
      </c>
      <c r="AG12" s="1">
        <v>2004</v>
      </c>
      <c r="AH12" s="4">
        <f t="shared" si="0"/>
        <v>56263.340000000004</v>
      </c>
      <c r="AI12" s="1"/>
    </row>
    <row r="13" spans="1:35">
      <c r="A13" s="1">
        <v>2005</v>
      </c>
      <c r="B13" s="2">
        <v>2595.41</v>
      </c>
      <c r="C13" s="2">
        <v>3198.57</v>
      </c>
      <c r="D13" s="2">
        <v>5890.11</v>
      </c>
      <c r="E13" s="2">
        <v>2387.41</v>
      </c>
      <c r="F13" s="2">
        <v>1592.29</v>
      </c>
      <c r="G13" s="2">
        <v>1364</v>
      </c>
      <c r="H13" s="2">
        <v>3307.77</v>
      </c>
      <c r="I13" s="2">
        <v>1666.47</v>
      </c>
      <c r="J13" s="2">
        <v>2555.25</v>
      </c>
      <c r="K13" s="2">
        <v>3666.52</v>
      </c>
      <c r="L13" s="2">
        <v>1581.26</v>
      </c>
      <c r="M13" s="2">
        <v>1581.22</v>
      </c>
      <c r="N13" s="2">
        <v>6218.89</v>
      </c>
      <c r="O13" s="2">
        <v>4784.68</v>
      </c>
      <c r="P13" s="2">
        <v>2126.69</v>
      </c>
      <c r="Q13" s="2">
        <v>1958.3</v>
      </c>
      <c r="R13" s="2">
        <v>1902.66</v>
      </c>
      <c r="S13" s="2">
        <v>7275.06</v>
      </c>
      <c r="T13" s="2">
        <v>3461.23</v>
      </c>
      <c r="U13" s="2">
        <v>2203.9499999999998</v>
      </c>
      <c r="V13" s="2">
        <v>1480.92</v>
      </c>
      <c r="W13" s="2">
        <v>339.24</v>
      </c>
      <c r="X13" s="2">
        <v>1777.07</v>
      </c>
      <c r="Y13" s="2">
        <v>2991.77</v>
      </c>
      <c r="Z13" s="2">
        <v>899.33</v>
      </c>
      <c r="AA13" s="2">
        <v>181.39</v>
      </c>
      <c r="AB13" s="2">
        <v>1740.86</v>
      </c>
      <c r="AC13" s="2">
        <v>786.05</v>
      </c>
      <c r="AD13" s="2">
        <v>310.83999999999997</v>
      </c>
      <c r="AE13" s="2">
        <v>381.99</v>
      </c>
      <c r="AF13" s="2">
        <v>1210.01</v>
      </c>
      <c r="AG13" s="1">
        <v>2005</v>
      </c>
      <c r="AH13" s="4">
        <f t="shared" si="0"/>
        <v>71640.140000000014</v>
      </c>
      <c r="AI13" s="1"/>
    </row>
    <row r="14" spans="1:35">
      <c r="A14" s="1">
        <v>2006</v>
      </c>
      <c r="B14" s="2">
        <v>3012.45</v>
      </c>
      <c r="C14" s="2">
        <v>3497.48</v>
      </c>
      <c r="D14" s="2">
        <v>6553.67</v>
      </c>
      <c r="E14" s="2">
        <v>3038.49</v>
      </c>
      <c r="F14" s="2">
        <v>2001.85</v>
      </c>
      <c r="G14" s="2">
        <v>1678.98</v>
      </c>
      <c r="H14" s="2">
        <v>4403.2299999999996</v>
      </c>
      <c r="I14" s="2">
        <v>2055.69</v>
      </c>
      <c r="J14" s="2">
        <v>3264.86</v>
      </c>
      <c r="K14" s="2">
        <v>4977.84</v>
      </c>
      <c r="L14" s="2">
        <v>2366.06</v>
      </c>
      <c r="M14" s="2">
        <v>2040.41</v>
      </c>
      <c r="N14" s="2">
        <v>7479.6</v>
      </c>
      <c r="O14" s="2">
        <v>5429.28</v>
      </c>
      <c r="P14" s="2">
        <v>3050.15</v>
      </c>
      <c r="Q14" s="2">
        <v>2692.36</v>
      </c>
      <c r="R14" s="2">
        <v>2375.39</v>
      </c>
      <c r="S14" s="2">
        <v>8715.5</v>
      </c>
      <c r="T14" s="2">
        <v>4840.8</v>
      </c>
      <c r="U14" s="2">
        <v>2718.44</v>
      </c>
      <c r="V14" s="2">
        <v>1947.81</v>
      </c>
      <c r="W14" s="2">
        <v>397</v>
      </c>
      <c r="X14" s="2">
        <v>2251.98</v>
      </c>
      <c r="Y14" s="2">
        <v>3927.37</v>
      </c>
      <c r="Z14" s="2">
        <v>1052.79</v>
      </c>
      <c r="AA14" s="2">
        <v>200.65</v>
      </c>
      <c r="AB14" s="2">
        <v>2285.71</v>
      </c>
      <c r="AC14" s="2">
        <v>923.92</v>
      </c>
      <c r="AD14" s="2">
        <v>384.61</v>
      </c>
      <c r="AE14" s="2">
        <v>438.73</v>
      </c>
      <c r="AF14" s="2">
        <v>1418.01</v>
      </c>
      <c r="AG14" s="1">
        <v>2006</v>
      </c>
      <c r="AH14" s="4">
        <f t="shared" si="0"/>
        <v>89169.129999999976</v>
      </c>
      <c r="AI14" s="1"/>
    </row>
    <row r="15" spans="1:35">
      <c r="A15" s="1">
        <v>2007</v>
      </c>
      <c r="B15" s="2">
        <v>3597.29</v>
      </c>
      <c r="C15" s="2">
        <v>4045.1</v>
      </c>
      <c r="D15" s="2">
        <v>7368.69</v>
      </c>
      <c r="E15" s="2">
        <v>3927.36</v>
      </c>
      <c r="F15" s="2">
        <v>2443.79</v>
      </c>
      <c r="G15" s="2">
        <v>2192.17</v>
      </c>
      <c r="H15" s="2">
        <v>5690.31</v>
      </c>
      <c r="I15" s="2">
        <v>2600.2199999999998</v>
      </c>
      <c r="J15" s="2">
        <v>4255</v>
      </c>
      <c r="K15" s="2">
        <v>6576.05</v>
      </c>
      <c r="L15" s="2">
        <v>3340.19</v>
      </c>
      <c r="M15" s="2">
        <v>2591.69</v>
      </c>
      <c r="N15" s="2">
        <v>9161.3700000000008</v>
      </c>
      <c r="O15" s="2">
        <v>5996.93</v>
      </c>
      <c r="P15" s="2">
        <v>4444.58</v>
      </c>
      <c r="Q15" s="2">
        <v>3829.02</v>
      </c>
      <c r="R15" s="2">
        <v>2954.87</v>
      </c>
      <c r="S15" s="2">
        <v>10153.56</v>
      </c>
      <c r="T15" s="2">
        <v>6609.16</v>
      </c>
      <c r="U15" s="2">
        <v>3609.54</v>
      </c>
      <c r="V15" s="2">
        <v>2596.7399999999998</v>
      </c>
      <c r="W15" s="2">
        <v>472.77</v>
      </c>
      <c r="X15" s="2">
        <v>2937.07</v>
      </c>
      <c r="Y15" s="2">
        <v>5043.42</v>
      </c>
      <c r="Z15" s="2">
        <v>1289.1300000000001</v>
      </c>
      <c r="AA15" s="2">
        <v>230.83</v>
      </c>
      <c r="AB15" s="2">
        <v>3168.82</v>
      </c>
      <c r="AC15" s="2">
        <v>1177.46</v>
      </c>
      <c r="AD15" s="2">
        <v>443.69</v>
      </c>
      <c r="AE15" s="2">
        <v>527.69000000000005</v>
      </c>
      <c r="AF15" s="2">
        <v>1659.19</v>
      </c>
      <c r="AG15" s="1">
        <v>2007</v>
      </c>
      <c r="AH15" s="4">
        <f t="shared" si="0"/>
        <v>111996.63000000005</v>
      </c>
      <c r="AI15" s="1"/>
    </row>
    <row r="16" spans="1:35">
      <c r="A16" s="1">
        <v>2008</v>
      </c>
      <c r="B16" s="2">
        <v>3520.95</v>
      </c>
      <c r="C16" s="2">
        <v>4404.95</v>
      </c>
      <c r="D16" s="2">
        <v>8640.8700000000008</v>
      </c>
      <c r="E16" s="2">
        <v>5148.76</v>
      </c>
      <c r="F16" s="2">
        <v>3106.33</v>
      </c>
      <c r="G16" s="2">
        <v>3175.14</v>
      </c>
      <c r="H16" s="2">
        <v>7463.77</v>
      </c>
      <c r="I16" s="2">
        <v>3194.57</v>
      </c>
      <c r="J16" s="2">
        <v>5327.04</v>
      </c>
      <c r="K16" s="2">
        <v>8881.9500000000007</v>
      </c>
      <c r="L16" s="2">
        <v>4592.71</v>
      </c>
      <c r="M16" s="2">
        <v>3354.82</v>
      </c>
      <c r="N16" s="2">
        <v>11609.71</v>
      </c>
      <c r="O16" s="2">
        <v>6551.1</v>
      </c>
      <c r="P16" s="2">
        <v>5948.61</v>
      </c>
      <c r="Q16" s="2">
        <v>4601.5</v>
      </c>
      <c r="R16" s="2">
        <v>4325.38</v>
      </c>
      <c r="S16" s="2">
        <v>12528.96</v>
      </c>
      <c r="T16" s="2">
        <v>8721.19</v>
      </c>
      <c r="U16" s="2">
        <v>4879.96</v>
      </c>
      <c r="V16" s="2">
        <v>3325.95</v>
      </c>
      <c r="W16" s="2">
        <v>668.02</v>
      </c>
      <c r="X16" s="2">
        <v>3715.9</v>
      </c>
      <c r="Y16" s="2">
        <v>6362.08</v>
      </c>
      <c r="Z16" s="2">
        <v>1609.34</v>
      </c>
      <c r="AA16" s="2">
        <v>271.25</v>
      </c>
      <c r="AB16" s="2">
        <v>4286.42</v>
      </c>
      <c r="AC16" s="2">
        <v>1510.75</v>
      </c>
      <c r="AD16" s="2">
        <v>514.04999999999995</v>
      </c>
      <c r="AE16" s="2">
        <v>735.71</v>
      </c>
      <c r="AF16" s="2">
        <v>2025.64</v>
      </c>
      <c r="AG16" s="1">
        <v>2008</v>
      </c>
      <c r="AH16" s="4">
        <f t="shared" si="0"/>
        <v>141287.48000000004</v>
      </c>
      <c r="AI16" s="1"/>
    </row>
    <row r="17" spans="1:35">
      <c r="A17" s="1">
        <v>2009</v>
      </c>
      <c r="B17" s="2">
        <v>4149.63</v>
      </c>
      <c r="C17" s="2">
        <v>4618.91</v>
      </c>
      <c r="D17" s="2">
        <v>10230.049999999999</v>
      </c>
      <c r="E17" s="2">
        <v>7183.67</v>
      </c>
      <c r="F17" s="2">
        <v>4117.51</v>
      </c>
      <c r="G17" s="2">
        <v>4446.57</v>
      </c>
      <c r="H17" s="2">
        <v>10476.5</v>
      </c>
      <c r="I17" s="2">
        <v>4509.5600000000004</v>
      </c>
      <c r="J17" s="2">
        <v>7143.84</v>
      </c>
      <c r="K17" s="2">
        <v>11605.12</v>
      </c>
      <c r="L17" s="2">
        <v>5958.95</v>
      </c>
      <c r="M17" s="2">
        <v>4695.74</v>
      </c>
      <c r="N17" s="2">
        <v>14266.8</v>
      </c>
      <c r="O17" s="2">
        <v>7454.33</v>
      </c>
      <c r="P17" s="2">
        <v>7945.5</v>
      </c>
      <c r="Q17" s="2">
        <v>5548.61</v>
      </c>
      <c r="R17" s="2">
        <v>6008.12</v>
      </c>
      <c r="S17" s="2">
        <v>15439.1</v>
      </c>
      <c r="T17" s="2">
        <v>11454.89</v>
      </c>
      <c r="U17" s="2">
        <v>6880</v>
      </c>
      <c r="V17" s="2">
        <v>4689.88</v>
      </c>
      <c r="W17" s="2">
        <v>942.68</v>
      </c>
      <c r="X17" s="2">
        <v>4855.1099999999997</v>
      </c>
      <c r="Y17" s="2">
        <v>9090.09</v>
      </c>
      <c r="Z17" s="2">
        <v>2049.83</v>
      </c>
      <c r="AA17" s="2">
        <v>327.64</v>
      </c>
      <c r="AB17" s="2">
        <v>5888.37</v>
      </c>
      <c r="AC17" s="2">
        <v>2076.36</v>
      </c>
      <c r="AD17" s="2">
        <v>689.09</v>
      </c>
      <c r="AE17" s="2">
        <v>964.16</v>
      </c>
      <c r="AF17" s="2">
        <v>2434.15</v>
      </c>
      <c r="AG17" s="1">
        <v>2009</v>
      </c>
      <c r="AH17" s="4">
        <f t="shared" si="0"/>
        <v>183285.65</v>
      </c>
      <c r="AI17" s="1"/>
    </row>
    <row r="18" spans="1:35">
      <c r="A18" s="1">
        <v>2010</v>
      </c>
      <c r="B18" s="2">
        <v>4916.53</v>
      </c>
      <c r="C18" s="2">
        <v>4630.47</v>
      </c>
      <c r="D18" s="2">
        <v>12599.26</v>
      </c>
      <c r="E18" s="2">
        <v>9405.6299999999992</v>
      </c>
      <c r="F18" s="2">
        <v>5052.6099999999997</v>
      </c>
      <c r="G18" s="2">
        <v>5896.52</v>
      </c>
      <c r="H18" s="2">
        <v>12922.66</v>
      </c>
      <c r="I18" s="2">
        <v>5526.6</v>
      </c>
      <c r="J18" s="2">
        <v>8687.99</v>
      </c>
      <c r="K18" s="2">
        <v>15106.33</v>
      </c>
      <c r="L18" s="2">
        <v>7395.23</v>
      </c>
      <c r="M18" s="2">
        <v>6292.67</v>
      </c>
      <c r="N18" s="2">
        <v>17416.47</v>
      </c>
      <c r="O18" s="2">
        <v>8438.08</v>
      </c>
      <c r="P18" s="2">
        <v>10281.290000000001</v>
      </c>
      <c r="Q18" s="2">
        <v>7385.78</v>
      </c>
      <c r="R18" s="2">
        <v>7856.94</v>
      </c>
      <c r="S18" s="2">
        <v>18844.41</v>
      </c>
      <c r="T18" s="2">
        <v>13934.82</v>
      </c>
      <c r="U18" s="2">
        <v>8617.98</v>
      </c>
      <c r="V18" s="2">
        <v>6383.26</v>
      </c>
      <c r="W18" s="2">
        <v>1257.5</v>
      </c>
      <c r="X18" s="2">
        <v>6170.61</v>
      </c>
      <c r="Y18" s="2">
        <v>11061.38</v>
      </c>
      <c r="Z18" s="2">
        <v>2609.36</v>
      </c>
      <c r="AA18" s="2">
        <v>404.98</v>
      </c>
      <c r="AB18" s="2">
        <v>7569.9</v>
      </c>
      <c r="AC18" s="2">
        <v>2808.55</v>
      </c>
      <c r="AD18" s="2">
        <v>840.01</v>
      </c>
      <c r="AE18" s="2">
        <v>1292.8</v>
      </c>
      <c r="AF18" s="2">
        <v>3065.13</v>
      </c>
      <c r="AG18" s="1">
        <v>2010</v>
      </c>
      <c r="AH18" s="4">
        <f t="shared" si="0"/>
        <v>228501.14</v>
      </c>
      <c r="AI18" s="1"/>
    </row>
    <row r="19" spans="1:35">
      <c r="A19" s="1">
        <v>2011</v>
      </c>
      <c r="B19" s="2">
        <v>5519.84</v>
      </c>
      <c r="C19" s="2">
        <v>4959.93</v>
      </c>
      <c r="D19" s="2">
        <v>16599.16</v>
      </c>
      <c r="E19" s="2">
        <v>12195.39</v>
      </c>
      <c r="F19" s="2">
        <v>5932.75</v>
      </c>
      <c r="G19" s="2">
        <v>7040.68</v>
      </c>
      <c r="H19" s="2">
        <v>15780.26</v>
      </c>
      <c r="I19" s="2">
        <v>6837.69</v>
      </c>
      <c r="J19" s="2">
        <v>10252.969999999999</v>
      </c>
      <c r="K19" s="2">
        <v>17431.46</v>
      </c>
      <c r="L19" s="2">
        <v>7226.65</v>
      </c>
      <c r="M19" s="2">
        <v>7157.92</v>
      </c>
      <c r="N19" s="2">
        <v>26313.46</v>
      </c>
      <c r="O19" s="2">
        <v>13651.65</v>
      </c>
      <c r="P19" s="2">
        <v>12007.87</v>
      </c>
      <c r="Q19" s="2">
        <v>9677.09</v>
      </c>
      <c r="R19" s="2">
        <v>8753.93</v>
      </c>
      <c r="S19" s="2">
        <v>25907.38</v>
      </c>
      <c r="T19" s="2">
        <v>16934.32</v>
      </c>
      <c r="U19" s="2">
        <v>11407.74</v>
      </c>
      <c r="V19" s="2">
        <v>7580.9</v>
      </c>
      <c r="W19" s="2">
        <v>1599.14</v>
      </c>
      <c r="X19" s="2">
        <v>7366.95</v>
      </c>
      <c r="Y19" s="2">
        <v>13687.75</v>
      </c>
      <c r="Z19" s="2">
        <v>4026.47</v>
      </c>
      <c r="AA19" s="2">
        <v>516.30999999999995</v>
      </c>
      <c r="AB19" s="2">
        <v>9108.98</v>
      </c>
      <c r="AC19" s="2">
        <v>3870.08</v>
      </c>
      <c r="AD19" s="2">
        <v>1365.91</v>
      </c>
      <c r="AE19" s="2">
        <v>1589.14</v>
      </c>
      <c r="AF19" s="2">
        <v>4444.99</v>
      </c>
      <c r="AG19" s="1">
        <v>2011</v>
      </c>
      <c r="AH19" s="4">
        <f t="shared" si="0"/>
        <v>289377.80999999994</v>
      </c>
      <c r="AI19" s="1"/>
    </row>
    <row r="20" spans="1:35">
      <c r="A20" s="1">
        <v>2012</v>
      </c>
      <c r="B20" s="2">
        <v>6064.86</v>
      </c>
      <c r="C20" s="2">
        <v>5114.6400000000003</v>
      </c>
      <c r="D20" s="2">
        <v>18250.13</v>
      </c>
      <c r="E20" s="2">
        <v>15148.71</v>
      </c>
      <c r="F20" s="2">
        <v>7553.51</v>
      </c>
      <c r="G20" s="2">
        <v>7913.26</v>
      </c>
      <c r="H20" s="2">
        <v>19104.63</v>
      </c>
      <c r="I20" s="2">
        <v>8584.85</v>
      </c>
      <c r="J20" s="2">
        <v>11749.77</v>
      </c>
      <c r="K20" s="2">
        <v>21535.37</v>
      </c>
      <c r="L20" s="2">
        <v>9262.23</v>
      </c>
      <c r="M20" s="2">
        <v>9375.44</v>
      </c>
      <c r="N20" s="2">
        <v>30473.74</v>
      </c>
      <c r="O20" s="2">
        <v>17095.96</v>
      </c>
      <c r="P20" s="2">
        <v>14943.81</v>
      </c>
      <c r="Q20" s="2">
        <v>12182.52</v>
      </c>
      <c r="R20" s="2">
        <v>10378.370000000001</v>
      </c>
      <c r="S20" s="2">
        <v>30319.759999999998</v>
      </c>
      <c r="T20" s="2">
        <v>20558.61</v>
      </c>
      <c r="U20" s="2">
        <v>13966.26</v>
      </c>
      <c r="V20" s="2">
        <v>9345.18</v>
      </c>
      <c r="W20" s="2">
        <v>2064.44</v>
      </c>
      <c r="X20" s="2">
        <v>8610.3700000000008</v>
      </c>
      <c r="Y20" s="2">
        <v>16530.310000000001</v>
      </c>
      <c r="Z20" s="2">
        <v>5504.95</v>
      </c>
      <c r="AA20" s="2">
        <v>670.52</v>
      </c>
      <c r="AB20" s="2">
        <v>11705.83</v>
      </c>
      <c r="AC20" s="2">
        <v>5040.03</v>
      </c>
      <c r="AD20" s="2">
        <v>1808.67</v>
      </c>
      <c r="AE20" s="2">
        <v>2033.03</v>
      </c>
      <c r="AF20" s="2">
        <v>5857.98</v>
      </c>
      <c r="AG20" s="1">
        <v>2012</v>
      </c>
      <c r="AH20" s="4">
        <f t="shared" si="0"/>
        <v>350137.37000000005</v>
      </c>
      <c r="AI20" s="1"/>
    </row>
    <row r="21" spans="1:35">
      <c r="A21" s="1">
        <v>2013</v>
      </c>
      <c r="B21" s="2">
        <v>6797.54</v>
      </c>
      <c r="C21" s="2">
        <v>5644.13</v>
      </c>
      <c r="D21" s="2">
        <v>21795.52</v>
      </c>
      <c r="E21" s="2">
        <v>18796.849999999999</v>
      </c>
      <c r="F21" s="2">
        <v>9621.83</v>
      </c>
      <c r="G21" s="2">
        <v>9103.01</v>
      </c>
      <c r="H21" s="2">
        <v>22629.77</v>
      </c>
      <c r="I21" s="2">
        <v>10745.34</v>
      </c>
      <c r="J21" s="2">
        <v>14072.39</v>
      </c>
      <c r="K21" s="2">
        <v>24791.4</v>
      </c>
      <c r="L21" s="2">
        <v>9725.76</v>
      </c>
      <c r="M21" s="2">
        <v>11121.28</v>
      </c>
      <c r="N21" s="2">
        <v>35982.519999999997</v>
      </c>
      <c r="O21" s="2">
        <v>20194.07</v>
      </c>
      <c r="P21" s="2">
        <v>18091.21</v>
      </c>
      <c r="Q21" s="2">
        <v>15045.81</v>
      </c>
      <c r="R21" s="2">
        <v>12434.95</v>
      </c>
      <c r="S21" s="2">
        <v>35875.86</v>
      </c>
      <c r="T21" s="2">
        <v>25188.06</v>
      </c>
      <c r="U21" s="2">
        <v>17225.189999999999</v>
      </c>
      <c r="V21" s="2">
        <v>11383.93</v>
      </c>
      <c r="W21" s="2">
        <v>2625.59</v>
      </c>
      <c r="X21" s="2">
        <v>10290.950000000001</v>
      </c>
      <c r="Y21" s="2">
        <v>19755.29</v>
      </c>
      <c r="Z21" s="2">
        <v>7102.78</v>
      </c>
      <c r="AA21" s="2">
        <v>876</v>
      </c>
      <c r="AB21" s="2">
        <v>14533.51</v>
      </c>
      <c r="AC21" s="2">
        <v>6407.2</v>
      </c>
      <c r="AD21" s="2">
        <v>2285.3000000000002</v>
      </c>
      <c r="AE21" s="2">
        <v>2577.79</v>
      </c>
      <c r="AF21" s="2">
        <v>7371.24</v>
      </c>
      <c r="AG21" s="1">
        <v>2013</v>
      </c>
      <c r="AH21" s="4">
        <f t="shared" si="0"/>
        <v>419801.12</v>
      </c>
      <c r="AI21" s="1"/>
    </row>
    <row r="22" spans="1:35">
      <c r="A22" s="1">
        <v>2014</v>
      </c>
      <c r="B22" s="2">
        <v>6873.44</v>
      </c>
      <c r="C22" s="2">
        <v>6012.97</v>
      </c>
      <c r="D22" s="2">
        <v>25843.06</v>
      </c>
      <c r="E22" s="2">
        <v>22491.67</v>
      </c>
      <c r="F22" s="2">
        <v>11073.86</v>
      </c>
      <c r="G22" s="2">
        <v>10490.37</v>
      </c>
      <c r="H22" s="2">
        <v>26147.200000000001</v>
      </c>
      <c r="I22" s="2">
        <v>11976.96</v>
      </c>
      <c r="J22" s="2">
        <v>17431.05</v>
      </c>
      <c r="K22" s="2">
        <v>24426.83</v>
      </c>
      <c r="L22" s="2">
        <v>11254.84</v>
      </c>
      <c r="M22" s="2">
        <v>9587.09</v>
      </c>
      <c r="N22" s="2">
        <v>41552.75</v>
      </c>
      <c r="O22" s="2">
        <v>23554.76</v>
      </c>
      <c r="P22" s="2">
        <v>21069.24</v>
      </c>
      <c r="Q22" s="2">
        <v>17911.71</v>
      </c>
      <c r="R22" s="2">
        <v>14677.04</v>
      </c>
      <c r="S22" s="2">
        <v>41599.129999999997</v>
      </c>
      <c r="T22" s="2">
        <v>30012.28</v>
      </c>
      <c r="U22" s="2">
        <v>20575.330000000002</v>
      </c>
      <c r="V22" s="2">
        <v>13287.6</v>
      </c>
      <c r="W22" s="2">
        <v>3039.46</v>
      </c>
      <c r="X22" s="2">
        <v>12136.52</v>
      </c>
      <c r="Y22" s="2">
        <v>22662.26</v>
      </c>
      <c r="Z22" s="2">
        <v>8778.4</v>
      </c>
      <c r="AA22" s="2">
        <v>1069.23</v>
      </c>
      <c r="AB22" s="2">
        <v>16840.439999999999</v>
      </c>
      <c r="AC22" s="2">
        <v>7759.62</v>
      </c>
      <c r="AD22" s="2">
        <v>2788.91</v>
      </c>
      <c r="AE22" s="2">
        <v>3093.92</v>
      </c>
      <c r="AF22" s="2">
        <v>9058.31</v>
      </c>
      <c r="AG22" s="1">
        <v>2014</v>
      </c>
      <c r="AH22" s="4">
        <f t="shared" si="0"/>
        <v>482939.73</v>
      </c>
      <c r="AI22" s="1"/>
    </row>
    <row r="23" spans="1:35">
      <c r="A23" s="3" t="s">
        <v>27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4"/>
      <c r="AI27" s="1"/>
    </row>
    <row r="28" spans="1:35">
      <c r="A28" s="1"/>
      <c r="B28" s="1"/>
    </row>
    <row r="29" spans="1:35">
      <c r="A29" s="1" t="s">
        <v>34</v>
      </c>
      <c r="B29" s="2">
        <v>1069.23</v>
      </c>
    </row>
    <row r="30" spans="1:35">
      <c r="A30" s="1" t="s">
        <v>35</v>
      </c>
      <c r="B30" s="2">
        <v>2788.91</v>
      </c>
    </row>
    <row r="31" spans="1:35">
      <c r="A31" s="1" t="s">
        <v>36</v>
      </c>
      <c r="B31" s="2">
        <v>3039.46</v>
      </c>
    </row>
    <row r="32" spans="1:35">
      <c r="A32" s="1" t="s">
        <v>37</v>
      </c>
      <c r="B32" s="2">
        <v>3093.92</v>
      </c>
    </row>
    <row r="33" spans="1:2">
      <c r="A33" s="1" t="s">
        <v>30</v>
      </c>
      <c r="B33" s="2">
        <v>6012.97</v>
      </c>
    </row>
    <row r="34" spans="1:2">
      <c r="A34" s="1" t="s">
        <v>29</v>
      </c>
      <c r="B34" s="2">
        <v>6873.44</v>
      </c>
    </row>
    <row r="35" spans="1:2">
      <c r="A35" s="1" t="s">
        <v>38</v>
      </c>
      <c r="B35" s="2">
        <v>7759.62</v>
      </c>
    </row>
    <row r="36" spans="1:2">
      <c r="A36" s="1" t="s">
        <v>39</v>
      </c>
      <c r="B36" s="2">
        <v>8778.4</v>
      </c>
    </row>
    <row r="37" spans="1:2">
      <c r="A37" s="1" t="s">
        <v>40</v>
      </c>
      <c r="B37" s="2">
        <v>9058.31</v>
      </c>
    </row>
    <row r="38" spans="1:2">
      <c r="A38" s="1" t="s">
        <v>41</v>
      </c>
      <c r="B38" s="2">
        <v>9587.09</v>
      </c>
    </row>
    <row r="39" spans="1:2">
      <c r="A39" s="1" t="s">
        <v>42</v>
      </c>
      <c r="B39" s="2">
        <v>10490.37</v>
      </c>
    </row>
    <row r="40" spans="1:2">
      <c r="A40" s="1" t="s">
        <v>33</v>
      </c>
      <c r="B40" s="2">
        <v>11073.86</v>
      </c>
    </row>
    <row r="41" spans="1:2">
      <c r="A41" s="1" t="s">
        <v>43</v>
      </c>
      <c r="B41" s="2">
        <v>11254.84</v>
      </c>
    </row>
    <row r="42" spans="1:2">
      <c r="A42" s="1" t="s">
        <v>44</v>
      </c>
      <c r="B42" s="2">
        <v>11976.96</v>
      </c>
    </row>
    <row r="43" spans="1:2">
      <c r="A43" s="1" t="s">
        <v>45</v>
      </c>
      <c r="B43" s="2">
        <v>12136.52</v>
      </c>
    </row>
    <row r="44" spans="1:2">
      <c r="A44" s="1" t="s">
        <v>46</v>
      </c>
      <c r="B44" s="2">
        <v>13287.6</v>
      </c>
    </row>
    <row r="45" spans="1:2">
      <c r="A45" s="1" t="s">
        <v>47</v>
      </c>
      <c r="B45" s="2">
        <v>14677.04</v>
      </c>
    </row>
    <row r="46" spans="1:2">
      <c r="A46" s="1" t="s">
        <v>44</v>
      </c>
      <c r="B46" s="2">
        <v>16840.439999999999</v>
      </c>
    </row>
    <row r="47" spans="1:2">
      <c r="A47" s="1" t="s">
        <v>48</v>
      </c>
      <c r="B47" s="2">
        <v>17431.05</v>
      </c>
    </row>
    <row r="48" spans="1:2">
      <c r="A48" s="1" t="s">
        <v>50</v>
      </c>
      <c r="B48" s="2">
        <v>17911.71</v>
      </c>
    </row>
    <row r="49" spans="1:2">
      <c r="A49" s="5" t="s">
        <v>49</v>
      </c>
      <c r="B49" s="6">
        <v>18336.16</v>
      </c>
    </row>
    <row r="50" spans="1:2">
      <c r="A50" s="1" t="s">
        <v>51</v>
      </c>
      <c r="B50" s="2">
        <v>20575.330000000002</v>
      </c>
    </row>
    <row r="51" spans="1:2">
      <c r="A51" s="1" t="s">
        <v>52</v>
      </c>
      <c r="B51" s="2">
        <v>21069.24</v>
      </c>
    </row>
    <row r="52" spans="1:2">
      <c r="A52" s="1" t="s">
        <v>32</v>
      </c>
      <c r="B52" s="2">
        <v>22491.67</v>
      </c>
    </row>
    <row r="53" spans="1:2">
      <c r="A53" s="1" t="s">
        <v>53</v>
      </c>
      <c r="B53" s="2">
        <v>22662.26</v>
      </c>
    </row>
    <row r="54" spans="1:2">
      <c r="A54" s="1" t="s">
        <v>54</v>
      </c>
      <c r="B54" s="2">
        <v>23554.76</v>
      </c>
    </row>
    <row r="55" spans="1:2">
      <c r="A55" s="1" t="s">
        <v>55</v>
      </c>
      <c r="B55" s="2">
        <v>24426.83</v>
      </c>
    </row>
    <row r="56" spans="1:2">
      <c r="A56" s="1" t="s">
        <v>31</v>
      </c>
      <c r="B56" s="2">
        <v>25843.06</v>
      </c>
    </row>
    <row r="57" spans="1:2">
      <c r="A57" s="1" t="s">
        <v>56</v>
      </c>
      <c r="B57" s="2">
        <v>26147.200000000001</v>
      </c>
    </row>
    <row r="58" spans="1:2">
      <c r="A58" s="1" t="s">
        <v>57</v>
      </c>
      <c r="B58" s="2">
        <v>30012.28</v>
      </c>
    </row>
    <row r="59" spans="1:2">
      <c r="A59" s="1" t="s">
        <v>58</v>
      </c>
      <c r="B59" s="2">
        <v>41552.75</v>
      </c>
    </row>
    <row r="60" spans="1:2">
      <c r="A60" s="1" t="s">
        <v>59</v>
      </c>
      <c r="B60" s="2">
        <v>41599.129999999997</v>
      </c>
    </row>
  </sheetData>
  <autoFilter ref="A28:B59" xr:uid="{7785E4F2-BFC9-FF46-8D55-AF0B50952144}">
    <sortState ref="A29:B60">
      <sortCondition ref="B28:B60"/>
    </sortState>
  </autoFilter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2019-10-28T03:00:19Z</dcterms:created>
  <dcterms:modified xsi:type="dcterms:W3CDTF">2019-11-17T07:35:07Z</dcterms:modified>
</cp:coreProperties>
</file>