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iebaobao/Desktop/RA_works/OECD30年/"/>
    </mc:Choice>
  </mc:AlternateContent>
  <xr:revisionPtr revIDLastSave="0" documentId="13_ncr:1_{0BA0DCB2-0E4F-0044-846E-8A32B5A15498}" xr6:coauthVersionLast="43" xr6:coauthVersionMax="43" xr10:uidLastSave="{00000000-0000-0000-0000-000000000000}"/>
  <bookViews>
    <workbookView xWindow="0" yWindow="0" windowWidth="28800" windowHeight="18000" xr2:uid="{8818E2B6-E7A4-C94D-A15F-580057E0061E}"/>
  </bookViews>
  <sheets>
    <sheet name="Sheet1" sheetId="1" r:id="rId1"/>
  </sheets>
  <definedNames>
    <definedName name="_xlnm._FilterDatabase" localSheetId="0" hidden="1">Sheet1!$A$1:$E$32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25" i="1"/>
  <c r="D11" i="1"/>
  <c r="D8" i="1"/>
  <c r="D13" i="1"/>
  <c r="D17" i="1"/>
  <c r="D23" i="1"/>
  <c r="D3" i="1"/>
  <c r="D18" i="1"/>
  <c r="D6" i="1"/>
  <c r="D32" i="1"/>
  <c r="D26" i="1"/>
  <c r="D31" i="1"/>
  <c r="D9" i="1"/>
  <c r="D14" i="1"/>
  <c r="D12" i="1"/>
  <c r="D24" i="1"/>
  <c r="D27" i="1"/>
  <c r="D21" i="1"/>
  <c r="D20" i="1"/>
  <c r="D28" i="1"/>
  <c r="D19" i="1"/>
  <c r="D22" i="1"/>
  <c r="D30" i="1"/>
  <c r="D10" i="1"/>
  <c r="D5" i="1"/>
  <c r="D29" i="1"/>
  <c r="D15" i="1"/>
  <c r="D16" i="1"/>
  <c r="D7" i="1"/>
  <c r="D2" i="1"/>
</calcChain>
</file>

<file path=xl/sharedStrings.xml><?xml version="1.0" encoding="utf-8"?>
<sst xmlns="http://schemas.openxmlformats.org/spreadsheetml/2006/main" count="36" uniqueCount="36">
  <si>
    <t>Beijing</t>
    <phoneticPr fontId="1" type="noConversion"/>
  </si>
  <si>
    <t>Tianjing</t>
    <phoneticPr fontId="1" type="noConversion"/>
  </si>
  <si>
    <t>Hebei</t>
    <phoneticPr fontId="1" type="noConversion"/>
  </si>
  <si>
    <t>Shanxi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</si>
  <si>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</si>
  <si>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</si>
  <si>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</si>
  <si>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</si>
  <si>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</si>
  <si>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</si>
  <si>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</si>
  <si>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</si>
  <si>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</si>
  <si>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</si>
  <si>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</si>
  <si>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</si>
  <si>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</si>
  <si>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</si>
  <si>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</si>
  <si>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</si>
  <si>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</si>
  <si>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</si>
  <si>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</si>
  <si>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</si>
  <si>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</si>
  <si>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</si>
  <si>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</si>
  <si>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</si>
  <si>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</si>
  <si>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</si>
  <si>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2017医生人数</t>
    <phoneticPr fontId="1" type="noConversion"/>
  </si>
  <si>
    <t>医生人数*1000</t>
    <phoneticPr fontId="1" type="noConversion"/>
  </si>
  <si>
    <t>2017总人数</t>
    <phoneticPr fontId="1" type="noConversion"/>
  </si>
  <si>
    <t>2017RGDP</t>
    <phoneticPr fontId="1" type="noConversion"/>
  </si>
  <si>
    <t>Shanxi1</t>
    <phoneticPr fontId="1" type="noConversion"/>
  </si>
  <si>
    <t>physiciandensity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</si>
</sst>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444444"/>
      <name val="Helvetica"/>
      <family val="2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Variation in Physician Density across Provinces in China</a:t>
            </a:r>
            <a:r>
              <a:rPr lang="zh-CN" altLang="zh-CN" sz="1400" b="0" i="0" u="none" strike="noStrike" baseline="0">
                <a:effectLst/>
              </a:rPr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physiciandensity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Beijing</c:v>
                </c:pt>
                <c:pt idx="1">
                  <c:v>Shanghai</c:v>
                </c:pt>
                <c:pt idx="2">
                  <c:v>Tianjing</c:v>
                </c:pt>
                <c:pt idx="3">
                  <c:v>Shanxi</c:v>
                </c:pt>
                <c:pt idx="4">
                  <c:v>Zhejiang</c:v>
                </c:pt>
                <c:pt idx="5">
                  <c:v>Xinjiang</c:v>
                </c:pt>
                <c:pt idx="6">
                  <c:v>Neimenggu</c:v>
                </c:pt>
                <c:pt idx="7">
                  <c:v>Shandong</c:v>
                </c:pt>
                <c:pt idx="8">
                  <c:v>Xizang</c:v>
                </c:pt>
                <c:pt idx="9">
                  <c:v>Shanxi1</c:v>
                </c:pt>
                <c:pt idx="10">
                  <c:v>Hubei</c:v>
                </c:pt>
                <c:pt idx="11">
                  <c:v>Liaoning</c:v>
                </c:pt>
                <c:pt idx="12">
                  <c:v>Henan</c:v>
                </c:pt>
                <c:pt idx="13">
                  <c:v>Qinghai</c:v>
                </c:pt>
                <c:pt idx="14">
                  <c:v>Ningxia</c:v>
                </c:pt>
                <c:pt idx="15">
                  <c:v>Jilin</c:v>
                </c:pt>
                <c:pt idx="16">
                  <c:v>Jiangsu</c:v>
                </c:pt>
                <c:pt idx="17">
                  <c:v>Sichuan</c:v>
                </c:pt>
                <c:pt idx="18">
                  <c:v>Hainan</c:v>
                </c:pt>
                <c:pt idx="19">
                  <c:v>Guangxi</c:v>
                </c:pt>
                <c:pt idx="20">
                  <c:v>Guizhou</c:v>
                </c:pt>
                <c:pt idx="21">
                  <c:v>Heilongjiang</c:v>
                </c:pt>
                <c:pt idx="22">
                  <c:v>Hunan</c:v>
                </c:pt>
                <c:pt idx="23">
                  <c:v>Hebei</c:v>
                </c:pt>
                <c:pt idx="24">
                  <c:v>Fujian</c:v>
                </c:pt>
                <c:pt idx="25">
                  <c:v>Guangdong</c:v>
                </c:pt>
                <c:pt idx="26">
                  <c:v>Chongqing</c:v>
                </c:pt>
                <c:pt idx="27">
                  <c:v>Gansu</c:v>
                </c:pt>
                <c:pt idx="28">
                  <c:v>Yunnan</c:v>
                </c:pt>
                <c:pt idx="29">
                  <c:v>Jiangxi</c:v>
                </c:pt>
                <c:pt idx="30">
                  <c:v>Anhui</c:v>
                </c:pt>
              </c:strCache>
            </c:strRef>
          </c:cat>
          <c:val>
            <c:numRef>
              <c:f>Sheet1!$B$2:$B$32</c:f>
              <c:numCache>
                <c:formatCode>0.00_ </c:formatCode>
                <c:ptCount val="31"/>
                <c:pt idx="0">
                  <c:v>22.032077692760446</c:v>
                </c:pt>
                <c:pt idx="1">
                  <c:v>14.916949001120175</c:v>
                </c:pt>
                <c:pt idx="2">
                  <c:v>11.672301640968008</c:v>
                </c:pt>
                <c:pt idx="3">
                  <c:v>9.7169752281616688</c:v>
                </c:pt>
                <c:pt idx="4">
                  <c:v>9.2557539331801308</c:v>
                </c:pt>
                <c:pt idx="5">
                  <c:v>8.9995501022494881</c:v>
                </c:pt>
                <c:pt idx="6">
                  <c:v>8.7421905891656788</c:v>
                </c:pt>
                <c:pt idx="7">
                  <c:v>8.7358584849090537</c:v>
                </c:pt>
                <c:pt idx="8">
                  <c:v>8.6608308605341247</c:v>
                </c:pt>
                <c:pt idx="9">
                  <c:v>8.4076175040518635</c:v>
                </c:pt>
                <c:pt idx="10">
                  <c:v>8.371348695357506</c:v>
                </c:pt>
                <c:pt idx="11">
                  <c:v>8.3710002288853289</c:v>
                </c:pt>
                <c:pt idx="12">
                  <c:v>8.3322523276493357</c:v>
                </c:pt>
                <c:pt idx="13">
                  <c:v>8.3031772575250837</c:v>
                </c:pt>
                <c:pt idx="14">
                  <c:v>8.2431085043988261</c:v>
                </c:pt>
                <c:pt idx="15">
                  <c:v>8.2167832167832167</c:v>
                </c:pt>
                <c:pt idx="16">
                  <c:v>8.1469298791879439</c:v>
                </c:pt>
                <c:pt idx="17">
                  <c:v>8.0756926041917616</c:v>
                </c:pt>
                <c:pt idx="18">
                  <c:v>8.0545356371490282</c:v>
                </c:pt>
                <c:pt idx="19">
                  <c:v>7.9959263050153533</c:v>
                </c:pt>
                <c:pt idx="20">
                  <c:v>7.7480446927374302</c:v>
                </c:pt>
                <c:pt idx="21">
                  <c:v>7.7143573502243337</c:v>
                </c:pt>
                <c:pt idx="22">
                  <c:v>7.5141690962099128</c:v>
                </c:pt>
                <c:pt idx="23">
                  <c:v>7.3818484042553187</c:v>
                </c:pt>
                <c:pt idx="24">
                  <c:v>7.3690871899769883</c:v>
                </c:pt>
                <c:pt idx="25">
                  <c:v>7.3337451875727462</c:v>
                </c:pt>
                <c:pt idx="26">
                  <c:v>7.1633892065065403</c:v>
                </c:pt>
                <c:pt idx="27">
                  <c:v>7.111805026656512</c:v>
                </c:pt>
                <c:pt idx="28">
                  <c:v>6.8685690481149759</c:v>
                </c:pt>
                <c:pt idx="29">
                  <c:v>6.5264171354392042</c:v>
                </c:pt>
                <c:pt idx="30">
                  <c:v>6.2066187050359716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6-744C-98D8-1E996E98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017199"/>
        <c:axId val="259484431"/>
      </c:barChart>
      <c:catAx>
        <c:axId val="2580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484431"/>
        <c:crosses val="autoZero"/>
        <c:auto val="1"/>
        <c:lblAlgn val="ctr"/>
        <c:lblOffset val="100"/>
        <c:noMultiLvlLbl val="0"/>
      </c:catAx>
      <c:valAx>
        <c:axId val="2594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0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651879</xdr:colOff>
      <xdr:row>2</xdr:row>
      <xdr:rowOff>40189</xdr:rowOff>
    </xdr:from>
    <xdr:to>
      <xdr:col>13</xdr:col>
      <xdr:colOff>506392</xdr:colOff>
      <xdr:row>18</xdr:row>
      <xdr:rowOff>17201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E92022-4208-3148-BBF6-DBAE4201E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C3CA-DBD3-704A-9721-F174A8333F7E}">
  <dimension ref="A1:F32"/>
  <sheetViews>
    <sheetView tabSelected="1" zoomScale="158" workbookViewId="0">
      <selection activeCell="C6" sqref="C6"/>
    </sheetView>
  </sheetViews>
  <sheetFormatPr baseColWidth="10" defaultRowHeight="16"/>
  <cols>
    <col min="1" max="1" width="10.83203125" style="2"/>
    <col min="2" max="2" width="10.83203125" style="3"/>
  </cols>
  <sheetData>
    <row r="1" spans="1:6">
      <c r="B1" s="3" t="s">
        <v>35</v>
      </c>
      <c r="C1" t="s">
        <v>30</v>
      </c>
      <c r="D1" t="s">
        <v>31</v>
      </c>
      <c r="E1" t="s">
        <v>32</v>
      </c>
      <c r="F1" t="s">
        <v>33</v>
      </c>
    </row>
    <row r="2" spans="1:6">
      <c r="A2" s="1" t="s">
        <v>0</v>
      </c>
      <c r="B2" s="3">
        <v>22.032077692760446</v>
      </c>
      <c r="C2">
        <v>299460</v>
      </c>
      <c r="D2">
        <f>C2*1000</f>
        <v>299460000</v>
      </c>
      <c r="E2">
        <v>13592000</v>
      </c>
      <c r="F2">
        <v>128994</v>
      </c>
    </row>
    <row r="3" spans="1:6">
      <c r="A3" s="1" t="s">
        <v>8</v>
      </c>
      <c r="B3" s="3">
        <v>14.916949001120175</v>
      </c>
      <c r="C3">
        <v>217061</v>
      </c>
      <c r="D3">
        <f>C3*1000</f>
        <v>217061000</v>
      </c>
      <c r="E3">
        <v>14551300</v>
      </c>
      <c r="F3">
        <v>126634</v>
      </c>
    </row>
    <row r="4" spans="1:6">
      <c r="A4" s="1" t="s">
        <v>1</v>
      </c>
      <c r="B4" s="3">
        <v>11.672301640968008</v>
      </c>
      <c r="C4">
        <v>122558</v>
      </c>
      <c r="D4">
        <f>C4*1000</f>
        <v>122558000</v>
      </c>
      <c r="E4">
        <v>10499900</v>
      </c>
      <c r="F4">
        <v>118944</v>
      </c>
    </row>
    <row r="5" spans="1:6">
      <c r="A5" s="1" t="s">
        <v>3</v>
      </c>
      <c r="B5" s="3">
        <v>9.7169752281616688</v>
      </c>
      <c r="C5">
        <v>372646</v>
      </c>
      <c r="D5">
        <f>C5*1000</f>
        <v>372646000</v>
      </c>
      <c r="E5">
        <v>38350000</v>
      </c>
      <c r="F5">
        <v>57266</v>
      </c>
    </row>
    <row r="6" spans="1:6">
      <c r="A6" s="1" t="s">
        <v>10</v>
      </c>
      <c r="B6" s="3">
        <v>9.2557539331801308</v>
      </c>
      <c r="C6">
        <v>523598</v>
      </c>
      <c r="D6">
        <f>C6*1000</f>
        <v>523598000</v>
      </c>
      <c r="E6">
        <v>56570000</v>
      </c>
      <c r="F6">
        <v>92057</v>
      </c>
    </row>
    <row r="7" spans="1:6">
      <c r="A7" s="1" t="s">
        <v>29</v>
      </c>
      <c r="B7" s="3">
        <v>8.9995501022494881</v>
      </c>
      <c r="C7">
        <v>220039</v>
      </c>
      <c r="D7">
        <f>C7*1000</f>
        <v>220039000</v>
      </c>
      <c r="E7">
        <v>24450000</v>
      </c>
      <c r="F7">
        <v>44941</v>
      </c>
    </row>
    <row r="8" spans="1:6">
      <c r="A8" s="1" t="s">
        <v>4</v>
      </c>
      <c r="B8" s="3">
        <v>8.7421905891656788</v>
      </c>
      <c r="C8">
        <v>221090</v>
      </c>
      <c r="D8">
        <f>C8*1000</f>
        <v>221090000</v>
      </c>
      <c r="E8">
        <v>25290000</v>
      </c>
      <c r="F8">
        <v>63764</v>
      </c>
    </row>
    <row r="9" spans="1:6">
      <c r="A9" s="1" t="s">
        <v>14</v>
      </c>
      <c r="B9" s="3">
        <v>8.7358584849090537</v>
      </c>
      <c r="C9">
        <v>874110</v>
      </c>
      <c r="D9">
        <f>C9*1000</f>
        <v>874110000</v>
      </c>
      <c r="E9">
        <v>100060000</v>
      </c>
      <c r="F9">
        <v>72807</v>
      </c>
    </row>
    <row r="10" spans="1:6">
      <c r="A10" s="1" t="s">
        <v>25</v>
      </c>
      <c r="B10" s="3">
        <v>8.6608308605341247</v>
      </c>
      <c r="C10">
        <v>29187</v>
      </c>
      <c r="D10">
        <f>C10*1000</f>
        <v>29187000</v>
      </c>
      <c r="E10">
        <v>3370000</v>
      </c>
      <c r="F10">
        <v>39267</v>
      </c>
    </row>
    <row r="11" spans="1:6">
      <c r="A11" s="1" t="s">
        <v>34</v>
      </c>
      <c r="B11" s="3">
        <v>8.4076175040518635</v>
      </c>
      <c r="C11">
        <v>311250</v>
      </c>
      <c r="D11">
        <f>C11*1000</f>
        <v>311250000</v>
      </c>
      <c r="E11">
        <v>37020000</v>
      </c>
      <c r="F11">
        <v>42060</v>
      </c>
    </row>
    <row r="12" spans="1:6">
      <c r="A12" s="1" t="s">
        <v>16</v>
      </c>
      <c r="B12" s="3">
        <v>8.371348695357506</v>
      </c>
      <c r="C12">
        <v>494077</v>
      </c>
      <c r="D12">
        <f>C12*1000</f>
        <v>494077000</v>
      </c>
      <c r="E12">
        <v>59020000</v>
      </c>
      <c r="F12">
        <v>60199</v>
      </c>
    </row>
    <row r="13" spans="1:6">
      <c r="A13" s="1" t="s">
        <v>5</v>
      </c>
      <c r="B13" s="3">
        <v>8.3710002288853289</v>
      </c>
      <c r="C13">
        <v>365729</v>
      </c>
      <c r="D13">
        <f>C13*1000</f>
        <v>365729000</v>
      </c>
      <c r="E13">
        <v>43690000</v>
      </c>
      <c r="F13">
        <v>53527</v>
      </c>
    </row>
    <row r="14" spans="1:6">
      <c r="A14" s="1" t="s">
        <v>15</v>
      </c>
      <c r="B14" s="3">
        <v>8.3322523276493357</v>
      </c>
      <c r="C14">
        <v>796480</v>
      </c>
      <c r="D14">
        <f>C14*1000</f>
        <v>796480000</v>
      </c>
      <c r="E14">
        <v>95590000</v>
      </c>
      <c r="F14">
        <v>46674</v>
      </c>
    </row>
    <row r="15" spans="1:6">
      <c r="A15" s="1" t="s">
        <v>27</v>
      </c>
      <c r="B15" s="3">
        <v>8.3031772575250837</v>
      </c>
      <c r="C15">
        <v>49653</v>
      </c>
      <c r="D15">
        <f>C15*1000</f>
        <v>49653000</v>
      </c>
      <c r="E15">
        <v>5980000</v>
      </c>
      <c r="F15">
        <v>44047</v>
      </c>
    </row>
    <row r="16" spans="1:6">
      <c r="A16" s="1" t="s">
        <v>28</v>
      </c>
      <c r="B16" s="3">
        <v>8.2431085043988261</v>
      </c>
      <c r="C16">
        <v>56218</v>
      </c>
      <c r="D16">
        <f>C16*1000</f>
        <v>56218000</v>
      </c>
      <c r="E16">
        <v>6820000</v>
      </c>
      <c r="F16">
        <v>50765</v>
      </c>
    </row>
    <row r="17" spans="1:6">
      <c r="A17" s="1" t="s">
        <v>6</v>
      </c>
      <c r="B17" s="3">
        <v>8.2167832167832167</v>
      </c>
      <c r="C17">
        <v>223250</v>
      </c>
      <c r="D17">
        <f>C17*1000</f>
        <v>223250000</v>
      </c>
      <c r="E17">
        <v>27170000</v>
      </c>
      <c r="F17">
        <v>54838</v>
      </c>
    </row>
    <row r="18" spans="1:6">
      <c r="A18" s="1" t="s">
        <v>9</v>
      </c>
      <c r="B18" s="3">
        <v>8.1469298791879439</v>
      </c>
      <c r="C18">
        <v>654117</v>
      </c>
      <c r="D18">
        <f>C18*1000</f>
        <v>654117000</v>
      </c>
      <c r="E18">
        <v>80290000</v>
      </c>
      <c r="F18">
        <v>107150</v>
      </c>
    </row>
    <row r="19" spans="1:6">
      <c r="A19" s="1" t="s">
        <v>22</v>
      </c>
      <c r="B19" s="3">
        <v>8.0756926041917616</v>
      </c>
      <c r="C19">
        <v>670444</v>
      </c>
      <c r="D19">
        <f>C19*1000</f>
        <v>670444000</v>
      </c>
      <c r="E19">
        <v>83020000</v>
      </c>
      <c r="F19">
        <v>44651</v>
      </c>
    </row>
    <row r="20" spans="1:6">
      <c r="A20" s="1" t="s">
        <v>20</v>
      </c>
      <c r="B20" s="3">
        <v>8.0545356371490282</v>
      </c>
      <c r="C20">
        <v>74585</v>
      </c>
      <c r="D20">
        <f>C20*1000</f>
        <v>74585000</v>
      </c>
      <c r="E20">
        <v>9260000</v>
      </c>
      <c r="F20">
        <v>49558</v>
      </c>
    </row>
    <row r="21" spans="1:6">
      <c r="A21" s="1" t="s">
        <v>19</v>
      </c>
      <c r="B21" s="3">
        <v>7.9959263050153533</v>
      </c>
      <c r="C21">
        <v>390601</v>
      </c>
      <c r="D21">
        <f>C21*1000</f>
        <v>390601000</v>
      </c>
      <c r="E21">
        <v>48850000</v>
      </c>
      <c r="F21">
        <v>38102</v>
      </c>
    </row>
    <row r="22" spans="1:6">
      <c r="A22" s="1" t="s">
        <v>23</v>
      </c>
      <c r="B22" s="3">
        <v>7.7480446927374302</v>
      </c>
      <c r="C22">
        <v>277380</v>
      </c>
      <c r="D22">
        <f>C22*1000</f>
        <v>277380000</v>
      </c>
      <c r="E22">
        <v>35800000</v>
      </c>
      <c r="F22">
        <v>37956</v>
      </c>
    </row>
    <row r="23" spans="1:6">
      <c r="A23" s="1" t="s">
        <v>7</v>
      </c>
      <c r="B23" s="3">
        <v>7.7143573502243337</v>
      </c>
      <c r="C23">
        <v>292297</v>
      </c>
      <c r="D23">
        <f>C23*1000</f>
        <v>292297000</v>
      </c>
      <c r="E23">
        <v>37890000</v>
      </c>
      <c r="F23">
        <v>41916</v>
      </c>
    </row>
    <row r="24" spans="1:6">
      <c r="A24" s="1" t="s">
        <v>17</v>
      </c>
      <c r="B24" s="3">
        <v>7.5141690962099128</v>
      </c>
      <c r="C24">
        <v>515472</v>
      </c>
      <c r="D24">
        <f>C24*1000</f>
        <v>515472000</v>
      </c>
      <c r="E24">
        <v>68600000</v>
      </c>
      <c r="F24">
        <v>49558</v>
      </c>
    </row>
    <row r="25" spans="1:6">
      <c r="A25" s="1" t="s">
        <v>2</v>
      </c>
      <c r="B25" s="3">
        <v>7.3818484042553187</v>
      </c>
      <c r="C25">
        <v>555115</v>
      </c>
      <c r="D25">
        <f>C25*1000</f>
        <v>555115000</v>
      </c>
      <c r="E25">
        <v>75200000</v>
      </c>
      <c r="F25">
        <v>45387</v>
      </c>
    </row>
    <row r="26" spans="1:6">
      <c r="A26" s="1" t="s">
        <v>12</v>
      </c>
      <c r="B26" s="3">
        <v>7.3690871899769883</v>
      </c>
      <c r="C26">
        <v>288205</v>
      </c>
      <c r="D26">
        <f>C26*1000</f>
        <v>288205000</v>
      </c>
      <c r="E26">
        <v>39110000</v>
      </c>
      <c r="F26">
        <v>82677</v>
      </c>
    </row>
    <row r="27" spans="1:6">
      <c r="A27" s="1" t="s">
        <v>18</v>
      </c>
      <c r="B27" s="3">
        <v>7.3337451875727462</v>
      </c>
      <c r="C27">
        <v>819106</v>
      </c>
      <c r="D27">
        <f>C27*1000</f>
        <v>819106000</v>
      </c>
      <c r="E27">
        <v>111690000</v>
      </c>
      <c r="F27">
        <v>49558</v>
      </c>
    </row>
    <row r="28" spans="1:6">
      <c r="A28" s="1" t="s">
        <v>21</v>
      </c>
      <c r="B28" s="3">
        <v>7.1633892065065403</v>
      </c>
      <c r="C28">
        <v>242826</v>
      </c>
      <c r="D28">
        <f>C28*1000</f>
        <v>242826000</v>
      </c>
      <c r="E28">
        <v>33898200</v>
      </c>
      <c r="F28">
        <v>63442</v>
      </c>
    </row>
    <row r="29" spans="1:6">
      <c r="A29" s="1" t="s">
        <v>26</v>
      </c>
      <c r="B29" s="3">
        <v>7.111805026656512</v>
      </c>
      <c r="C29">
        <v>186756</v>
      </c>
      <c r="D29">
        <f>C29*1000</f>
        <v>186756000</v>
      </c>
      <c r="E29">
        <v>26260000</v>
      </c>
      <c r="F29">
        <v>28497</v>
      </c>
    </row>
    <row r="30" spans="1:6">
      <c r="A30" s="1" t="s">
        <v>24</v>
      </c>
      <c r="B30" s="3">
        <v>6.8685690481149759</v>
      </c>
      <c r="C30">
        <v>329760</v>
      </c>
      <c r="D30">
        <f>C30*1000</f>
        <v>329760000</v>
      </c>
      <c r="E30">
        <v>48010000</v>
      </c>
      <c r="F30">
        <v>34221</v>
      </c>
    </row>
    <row r="31" spans="1:6">
      <c r="A31" s="1" t="s">
        <v>13</v>
      </c>
      <c r="B31" s="3">
        <v>6.5264171354392042</v>
      </c>
      <c r="C31">
        <v>301651</v>
      </c>
      <c r="D31">
        <f>C31*1000</f>
        <v>301651000</v>
      </c>
      <c r="E31">
        <v>46220000</v>
      </c>
      <c r="F31">
        <v>43424</v>
      </c>
    </row>
    <row r="32" spans="1:6">
      <c r="A32" s="1" t="s">
        <v>11</v>
      </c>
      <c r="B32" s="3">
        <v>6.2066187050359716</v>
      </c>
      <c r="C32">
        <v>388224</v>
      </c>
      <c r="D32">
        <f>C32*1000</f>
        <v>388224000</v>
      </c>
      <c r="E32">
        <v>62550000</v>
      </c>
      <c r="F32">
        <v>43401</v>
      </c>
    </row>
  </sheetData>
  <autoFilter ref="A1:E32" xr:uid="{5B7323D0-44C7-D14F-9848-E9EABA9A0BF5}">
    <sortState ref="A2:E32">
      <sortCondition descending="1" ref="B1:B32"/>
    </sortState>
  </autoFilter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2019-11-24T11:57:26Z</dcterms:created>
  <dcterms:modified xsi:type="dcterms:W3CDTF">2019-11-24T14:26:33Z</dcterms:modified>
</cp:coreProperties>
</file>