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97" activeTab="13"/>
  </bookViews>
  <sheets>
    <sheet name="4.1" sheetId="1" r:id="rId1"/>
    <sheet name="4.2" sheetId="2" r:id="rId2"/>
    <sheet name="4.3" sheetId="3" r:id="rId3"/>
    <sheet name="4.4" sheetId="4" r:id="rId4"/>
    <sheet name="4.5" sheetId="5" r:id="rId5"/>
    <sheet name="4.6" sheetId="6" r:id="rId6"/>
    <sheet name="4.7" sheetId="7" r:id="rId7"/>
    <sheet name="4.8" sheetId="8" r:id="rId8"/>
    <sheet name="4.9" sheetId="9" r:id="rId9"/>
    <sheet name="4.10" sheetId="10" r:id="rId10"/>
    <sheet name="4.11" sheetId="11" r:id="rId11"/>
    <sheet name="4.12" sheetId="12" r:id="rId12"/>
    <sheet name="4.13" sheetId="13" r:id="rId13"/>
    <sheet name="4.14" sheetId="14" r:id="rId14"/>
  </sheets>
  <calcPr calcId="144525"/>
</workbook>
</file>

<file path=xl/sharedStrings.xml><?xml version="1.0" encoding="utf-8"?>
<sst xmlns="http://schemas.openxmlformats.org/spreadsheetml/2006/main" count="1612" uniqueCount="765">
  <si>
    <t>202004011800111568298</t>
  </si>
  <si>
    <t>已付款</t>
  </si>
  <si>
    <t>2020-04-01 18:00</t>
  </si>
  <si>
    <t>3月底结余：</t>
  </si>
  <si>
    <t>202004011800211528034</t>
  </si>
  <si>
    <t>202004011756181763597</t>
  </si>
  <si>
    <t>2020-04-01 17:56</t>
  </si>
  <si>
    <t>202004011800331992778</t>
  </si>
  <si>
    <t>银行收到：</t>
  </si>
  <si>
    <t>202004011756101613215</t>
  </si>
  <si>
    <t>微信收到：</t>
  </si>
  <si>
    <t>手续费：</t>
  </si>
  <si>
    <t>202004011811241174710</t>
  </si>
  <si>
    <t>2020-04-01 18:11</t>
  </si>
  <si>
    <t>刷单金额：</t>
  </si>
  <si>
    <t>202004011800481634017</t>
  </si>
  <si>
    <t>今日结余：</t>
  </si>
  <si>
    <t>202004011756031817825</t>
  </si>
  <si>
    <t>昨日结余：</t>
  </si>
  <si>
    <t>202004011800571262274</t>
  </si>
  <si>
    <t>2020-04-01 18:01</t>
  </si>
  <si>
    <t>累计结余：</t>
  </si>
  <si>
    <t>202004011755551544586</t>
  </si>
  <si>
    <t>202004011727421645239</t>
  </si>
  <si>
    <t>2020-04-01 17:27</t>
  </si>
  <si>
    <t>202004011728181750444</t>
  </si>
  <si>
    <t>2020-04-01 17:28</t>
  </si>
  <si>
    <t>202004011631521348684</t>
  </si>
  <si>
    <t>2020-04-01 16:31</t>
  </si>
  <si>
    <t>/</t>
  </si>
  <si>
    <t>202004011726411200342</t>
  </si>
  <si>
    <t>2020-04-01 17:26</t>
  </si>
  <si>
    <t>202004011727211810183</t>
  </si>
  <si>
    <t>202004011631451108678</t>
  </si>
  <si>
    <t>202004011631261642191</t>
  </si>
  <si>
    <t>202004011631331162673</t>
  </si>
  <si>
    <t>202004011727111400730</t>
  </si>
  <si>
    <t>202004011727591336813</t>
  </si>
  <si>
    <t>202004011727031307447</t>
  </si>
  <si>
    <t>202004011551341364657</t>
  </si>
  <si>
    <t>2020-04-01 15:51</t>
  </si>
  <si>
    <t>202004011559441465984</t>
  </si>
  <si>
    <t>2020-04-01 15:59</t>
  </si>
  <si>
    <t>202004011606281360450</t>
  </si>
  <si>
    <t>2020-04-01 16:06</t>
  </si>
  <si>
    <t>202004011630371748625</t>
  </si>
  <si>
    <t>2020-04-01 16:30</t>
  </si>
  <si>
    <t>202004011551221820818</t>
  </si>
  <si>
    <t>202004011559521454779</t>
  </si>
  <si>
    <t>202004011551131966929</t>
  </si>
  <si>
    <t>202004011606371824372</t>
  </si>
  <si>
    <t>202004011559591340304</t>
  </si>
  <si>
    <t>2020-04-01 16:00</t>
  </si>
  <si>
    <t>202004011551061419146</t>
  </si>
  <si>
    <t>202004011550581752307</t>
  </si>
  <si>
    <t>202004011550031798805</t>
  </si>
  <si>
    <t>2020-04-01 15:50</t>
  </si>
  <si>
    <t>202004011630441942089</t>
  </si>
  <si>
    <t>202004011549551263840</t>
  </si>
  <si>
    <t>2020-04-01 15:49</t>
  </si>
  <si>
    <t>202004011600081877502</t>
  </si>
  <si>
    <t>202004011630521469726</t>
  </si>
  <si>
    <t>202004011606461142983</t>
  </si>
  <si>
    <t>202004011600171732857</t>
  </si>
  <si>
    <t>202004011549461306589</t>
  </si>
  <si>
    <t>202004011606561760273</t>
  </si>
  <si>
    <t>2020-04-01 16:07</t>
  </si>
  <si>
    <t>202004011549371678272</t>
  </si>
  <si>
    <t>202004011347411472820</t>
  </si>
  <si>
    <t>2020-04-01 13:47</t>
  </si>
  <si>
    <t>202004011347251187326</t>
  </si>
  <si>
    <t>202004011347081750629</t>
  </si>
  <si>
    <t>202004011221031949194</t>
  </si>
  <si>
    <t>2020-04-01 12:21</t>
  </si>
  <si>
    <t>202004011220461372410</t>
  </si>
  <si>
    <t>2020-04-01 12:20</t>
  </si>
  <si>
    <t>202004011220311991782</t>
  </si>
  <si>
    <t>202004011220161708924</t>
  </si>
  <si>
    <t>202004021837111365986</t>
  </si>
  <si>
    <t>2020-04-02 18:37</t>
  </si>
  <si>
    <t>202004021732561370468</t>
  </si>
  <si>
    <t>2020-04-02 17:33</t>
  </si>
  <si>
    <t>202004021726321774991</t>
  </si>
  <si>
    <t>2020-04-02 17:26</t>
  </si>
  <si>
    <t>202004021732181318019</t>
  </si>
  <si>
    <t>2020-04-02 17:32</t>
  </si>
  <si>
    <t>202004021724551744717</t>
  </si>
  <si>
    <t>2020-04-02 17:25</t>
  </si>
  <si>
    <t>202004021711231553741</t>
  </si>
  <si>
    <t>2020-04-02 17:11</t>
  </si>
  <si>
    <t>202004021725061404539</t>
  </si>
  <si>
    <t>202004021732361974834</t>
  </si>
  <si>
    <t>202004021639511172491</t>
  </si>
  <si>
    <t>2020-04-02 16:39</t>
  </si>
  <si>
    <t>202004021732101638883</t>
  </si>
  <si>
    <t>202004021638371921447</t>
  </si>
  <si>
    <t>2020-04-02 16:38</t>
  </si>
  <si>
    <t>202004021726441872838</t>
  </si>
  <si>
    <t>202004021638271826965</t>
  </si>
  <si>
    <t>202004021638201414957</t>
  </si>
  <si>
    <t>202004021619411272087</t>
  </si>
  <si>
    <t>2020-04-02 16:19</t>
  </si>
  <si>
    <t>202004021611491499003</t>
  </si>
  <si>
    <t>2020-04-02 16:11</t>
  </si>
  <si>
    <t>202004021638111773477</t>
  </si>
  <si>
    <t>202004021619501954430</t>
  </si>
  <si>
    <t>202004021610291249378</t>
  </si>
  <si>
    <t>2020-04-02 16:10</t>
  </si>
  <si>
    <t>202004021640201480861</t>
  </si>
  <si>
    <t>2020-04-02 16:40</t>
  </si>
  <si>
    <t>202004021610151215893</t>
  </si>
  <si>
    <t>202004021609221334220</t>
  </si>
  <si>
    <t>2020-04-02 16:09</t>
  </si>
  <si>
    <t>202004021603211825813</t>
  </si>
  <si>
    <t>2020-04-02 16:03</t>
  </si>
  <si>
    <t>202004021610401615969</t>
  </si>
  <si>
    <t>202004021609311632080</t>
  </si>
  <si>
    <t>202004021602361738365</t>
  </si>
  <si>
    <t>2020-04-02 16:02</t>
  </si>
  <si>
    <t>202004021603311490019</t>
  </si>
  <si>
    <t>202004021555381108466</t>
  </si>
  <si>
    <t>2020-04-02 15:55</t>
  </si>
  <si>
    <t>202004021555291494708</t>
  </si>
  <si>
    <t>202004021603101878773</t>
  </si>
  <si>
    <t>202004021609401160513</t>
  </si>
  <si>
    <t>202004021555091682700</t>
  </si>
  <si>
    <t>202004021611331662619</t>
  </si>
  <si>
    <t>202004021602471401126</t>
  </si>
  <si>
    <t>202004021609501770130</t>
  </si>
  <si>
    <t>202004021554581300651</t>
  </si>
  <si>
    <t>202004021602571108128</t>
  </si>
  <si>
    <t>202004021554481837896</t>
  </si>
  <si>
    <t>2020-04-02 15:54</t>
  </si>
  <si>
    <t>202004031826541701621</t>
  </si>
  <si>
    <t>2020-04-03 18:26</t>
  </si>
  <si>
    <t>202004031825041879729</t>
  </si>
  <si>
    <t>2020-04-03 18:25</t>
  </si>
  <si>
    <t>202004031824551331775</t>
  </si>
  <si>
    <t>202004031824151220057</t>
  </si>
  <si>
    <t>2020-04-03 18:24</t>
  </si>
  <si>
    <t>202004031818581608749</t>
  </si>
  <si>
    <t>2020-04-03 18:19</t>
  </si>
  <si>
    <t>202004031819081674465</t>
  </si>
  <si>
    <t>202004031818341668476</t>
  </si>
  <si>
    <t>2020-04-03 18:18</t>
  </si>
  <si>
    <t>202004031820451689935</t>
  </si>
  <si>
    <t>2020-04-03 18:20</t>
  </si>
  <si>
    <t>202004031818231666887</t>
  </si>
  <si>
    <t>202004031814251258753</t>
  </si>
  <si>
    <t>2020-04-03 18:14</t>
  </si>
  <si>
    <t>202004031758141924048</t>
  </si>
  <si>
    <t>2020-04-03 17:58</t>
  </si>
  <si>
    <t>202004031758311768720</t>
  </si>
  <si>
    <t>202004031814331897000</t>
  </si>
  <si>
    <t>202004031758051814817</t>
  </si>
  <si>
    <t>202004031818011938536</t>
  </si>
  <si>
    <t>202004031814421884390</t>
  </si>
  <si>
    <t>202004031757281931331</t>
  </si>
  <si>
    <t>2020-04-03 17:57</t>
  </si>
  <si>
    <t>202004031753521121328</t>
  </si>
  <si>
    <t>2020-04-03 17:53</t>
  </si>
  <si>
    <t>202004031814501666142</t>
  </si>
  <si>
    <t>202004031757351717727</t>
  </si>
  <si>
    <t>202004031757561773062</t>
  </si>
  <si>
    <t>202004031753331644264</t>
  </si>
  <si>
    <t>202004031753411930256</t>
  </si>
  <si>
    <t>202004031757441930766</t>
  </si>
  <si>
    <t>202004031713271292075</t>
  </si>
  <si>
    <t>2020-04-03 17:13</t>
  </si>
  <si>
    <t>202004031753271886898</t>
  </si>
  <si>
    <t>202004031713511846097</t>
  </si>
  <si>
    <t>202004031705041398953</t>
  </si>
  <si>
    <t>2020-04-03 17:05</t>
  </si>
  <si>
    <t>202004031704461460426</t>
  </si>
  <si>
    <t>2020-04-03 17:04</t>
  </si>
  <si>
    <t>202004031713371648513</t>
  </si>
  <si>
    <t>202004031613341950010</t>
  </si>
  <si>
    <t>2020-04-03 16:13</t>
  </si>
  <si>
    <t>202004031704541961292</t>
  </si>
  <si>
    <t>202004031613271986774</t>
  </si>
  <si>
    <t>202004031554451229110</t>
  </si>
  <si>
    <t>2020-04-03 15:54</t>
  </si>
  <si>
    <t>202004031554381474110</t>
  </si>
  <si>
    <t>202004031554291524353</t>
  </si>
  <si>
    <t>202004031554211668038</t>
  </si>
  <si>
    <t>202004041950261110672</t>
  </si>
  <si>
    <t>2020-04-04 19:50</t>
  </si>
  <si>
    <t>202004041950131347781</t>
  </si>
  <si>
    <t>202004041950041742394</t>
  </si>
  <si>
    <t>202004041949271108770</t>
  </si>
  <si>
    <t>2020-04-04 19:49</t>
  </si>
  <si>
    <t>202004041932531171474</t>
  </si>
  <si>
    <t>2020-04-04 19:32</t>
  </si>
  <si>
    <t>202004041945401735711</t>
  </si>
  <si>
    <t>2020-04-04 19:45</t>
  </si>
  <si>
    <t>202004041948341884722</t>
  </si>
  <si>
    <t>2020-04-04 19:48</t>
  </si>
  <si>
    <t>202004041933031300353</t>
  </si>
  <si>
    <t>2020-04-04 19:33</t>
  </si>
  <si>
    <t>202004041948501878646</t>
  </si>
  <si>
    <t>202004041933141469509</t>
  </si>
  <si>
    <t>202004041950341993462</t>
  </si>
  <si>
    <t>202004041928151867406</t>
  </si>
  <si>
    <t>2020-04-04 19:28</t>
  </si>
  <si>
    <t>202004041933231376192</t>
  </si>
  <si>
    <t>202004041928221408710</t>
  </si>
  <si>
    <t>202004041904031985160</t>
  </si>
  <si>
    <t>2020-04-04 19:04</t>
  </si>
  <si>
    <t>202004041903391877792</t>
  </si>
  <si>
    <t>2020-04-04 19:03</t>
  </si>
  <si>
    <t>202004041945221501687</t>
  </si>
  <si>
    <t>202004041933341638698</t>
  </si>
  <si>
    <t>202004041855281366133</t>
  </si>
  <si>
    <t>2020-04-04 18:55</t>
  </si>
  <si>
    <t>202004041902501123001</t>
  </si>
  <si>
    <t>2020-04-04 19:02</t>
  </si>
  <si>
    <t>202004041854561964881</t>
  </si>
  <si>
    <t>202004041948411868085</t>
  </si>
  <si>
    <t>202004041902581140224</t>
  </si>
  <si>
    <t>202004041949361393864</t>
  </si>
  <si>
    <t>202004041854451950206</t>
  </si>
  <si>
    <t>2020-04-04 18:54</t>
  </si>
  <si>
    <t>202004041903061867950</t>
  </si>
  <si>
    <t>202004041854241589805</t>
  </si>
  <si>
    <t>202004041945321568913</t>
  </si>
  <si>
    <t>202004041903141515674</t>
  </si>
  <si>
    <t>202004041854321299813</t>
  </si>
  <si>
    <t>202004041853231992875</t>
  </si>
  <si>
    <t>2020-04-04 18:53</t>
  </si>
  <si>
    <t>202004041853081818147</t>
  </si>
  <si>
    <t>202004041852471353572</t>
  </si>
  <si>
    <t>2020-04-04 18:52</t>
  </si>
  <si>
    <t>202004041803341874662</t>
  </si>
  <si>
    <t>2020-04-04 18:03</t>
  </si>
  <si>
    <t>202004041803211634635</t>
  </si>
  <si>
    <t>202004041803041857246</t>
  </si>
  <si>
    <t>202004041802491287688</t>
  </si>
  <si>
    <t>2020-04-04 18:02</t>
  </si>
  <si>
    <t>202004041724051332880</t>
  </si>
  <si>
    <t>2020-04-04 17:24</t>
  </si>
  <si>
    <t>202004041723471722320</t>
  </si>
  <si>
    <t>2020-04-04 17:23</t>
  </si>
  <si>
    <t>202004041723281554217</t>
  </si>
  <si>
    <t>202004041723091486109</t>
  </si>
  <si>
    <t>202004041722531727661</t>
  </si>
  <si>
    <t>2020-04-04 17:22</t>
  </si>
  <si>
    <t>202004041553131870844</t>
  </si>
  <si>
    <t>2020-04-04 15:53</t>
  </si>
  <si>
    <t>202004041552581181074</t>
  </si>
  <si>
    <t>202004041552341891408</t>
  </si>
  <si>
    <t>2020-04-04 15:52</t>
  </si>
  <si>
    <t>202004041552191418000</t>
  </si>
  <si>
    <t>202004052022301856305</t>
  </si>
  <si>
    <t>2020-04-05 20:22</t>
  </si>
  <si>
    <t>202004052021571485407</t>
  </si>
  <si>
    <t>202004052019331483882</t>
  </si>
  <si>
    <t>2020-04-05 20:19</t>
  </si>
  <si>
    <t>202004052022111549286</t>
  </si>
  <si>
    <t>202004052021311922040</t>
  </si>
  <si>
    <t>2020-04-05 20:21</t>
  </si>
  <si>
    <t>202004052017181543957</t>
  </si>
  <si>
    <t>2020-04-05 20:17</t>
  </si>
  <si>
    <t>202004052018031516927</t>
  </si>
  <si>
    <t>2020-04-05 20:18</t>
  </si>
  <si>
    <t>202004052017261265594</t>
  </si>
  <si>
    <t>202004052019181794061</t>
  </si>
  <si>
    <t>202004052018191899888</t>
  </si>
  <si>
    <t>202004052016101167961</t>
  </si>
  <si>
    <t>2020-04-05 20:16</t>
  </si>
  <si>
    <t>202004052000411957036</t>
  </si>
  <si>
    <t>2020-04-05 20:00</t>
  </si>
  <si>
    <t>202004052016271286575</t>
  </si>
  <si>
    <t>202004052016181130266</t>
  </si>
  <si>
    <t>202004052016381226253</t>
  </si>
  <si>
    <t>202004052000321481925</t>
  </si>
  <si>
    <t>202004051913161931513</t>
  </si>
  <si>
    <t>2020-04-05 19:13</t>
  </si>
  <si>
    <t>202004051954571660757</t>
  </si>
  <si>
    <t>2020-04-05 19:55</t>
  </si>
  <si>
    <t>202004051955061812109</t>
  </si>
  <si>
    <t>202004051859131743805</t>
  </si>
  <si>
    <t>2020-04-05 18:59</t>
  </si>
  <si>
    <t>202004051913251337840</t>
  </si>
  <si>
    <t>202004051954341874234</t>
  </si>
  <si>
    <t>2020-04-05 19:54</t>
  </si>
  <si>
    <t>202004051913351795353</t>
  </si>
  <si>
    <t>202004051954411136040</t>
  </si>
  <si>
    <t>202004051954491438093</t>
  </si>
  <si>
    <t>202004051857181439836</t>
  </si>
  <si>
    <t>2020-04-05 18:57</t>
  </si>
  <si>
    <t>202004051846001187051</t>
  </si>
  <si>
    <t>2020-04-05 18:46</t>
  </si>
  <si>
    <t>202004051857091284326</t>
  </si>
  <si>
    <t>202004051845411139581</t>
  </si>
  <si>
    <t>2020-04-05 18:45</t>
  </si>
  <si>
    <t>202004051857301583470</t>
  </si>
  <si>
    <t>202004051913441606802</t>
  </si>
  <si>
    <t>202004051845281584898</t>
  </si>
  <si>
    <t>202004051857001648540</t>
  </si>
  <si>
    <t>202004051856511537971</t>
  </si>
  <si>
    <t>2020-04-05 18:56</t>
  </si>
  <si>
    <t>202004051844311622509</t>
  </si>
  <si>
    <t>2020-04-05 18:44</t>
  </si>
  <si>
    <t>202004051856431585297</t>
  </si>
  <si>
    <t>202004051844231136657</t>
  </si>
  <si>
    <t>202004051856351558160</t>
  </si>
  <si>
    <t>202004051846091239620</t>
  </si>
  <si>
    <t>202004051844151608001</t>
  </si>
  <si>
    <t>202004051843361598317</t>
  </si>
  <si>
    <t>2020-04-05 18:43</t>
  </si>
  <si>
    <t>202004051718281942994</t>
  </si>
  <si>
    <t>2020-04-05 17:18</t>
  </si>
  <si>
    <t>202004051718151776653</t>
  </si>
  <si>
    <t>202004051718031247411</t>
  </si>
  <si>
    <t>202004051717451287266</t>
  </si>
  <si>
    <t>2020-04-05 17:17</t>
  </si>
  <si>
    <t>202004051717301722307</t>
  </si>
  <si>
    <t>202004051717161549081</t>
  </si>
  <si>
    <t>202004051341501682033</t>
  </si>
  <si>
    <t>2020-04-05 13:41</t>
  </si>
  <si>
    <t>202004051341311773263</t>
  </si>
  <si>
    <t>202004051340451560554</t>
  </si>
  <si>
    <t>2020-04-05 13:40</t>
  </si>
  <si>
    <t>202004051340291207990</t>
  </si>
  <si>
    <t>202004051340131340067</t>
  </si>
  <si>
    <t>202004051339541556335</t>
  </si>
  <si>
    <t>202004061947281610124</t>
  </si>
  <si>
    <t>2020-04-06 19:47</t>
  </si>
  <si>
    <t>202004061939411477807</t>
  </si>
  <si>
    <t>2020-04-06 19:39</t>
  </si>
  <si>
    <t>202004061940021105072</t>
  </si>
  <si>
    <t>2020-04-06 19:40</t>
  </si>
  <si>
    <t>202004061939491303708</t>
  </si>
  <si>
    <t>202004061845241130961</t>
  </si>
  <si>
    <t>2020-04-06 18:45</t>
  </si>
  <si>
    <t>202004061913231362972</t>
  </si>
  <si>
    <t>2020-04-06 19:13</t>
  </si>
  <si>
    <t>202004061940261422772</t>
  </si>
  <si>
    <t>202004061913311250223</t>
  </si>
  <si>
    <t>202004061940111244550</t>
  </si>
  <si>
    <t>202004061845001462694</t>
  </si>
  <si>
    <t>202004061842091696445</t>
  </si>
  <si>
    <t>2020-04-06 18:42</t>
  </si>
  <si>
    <t>202004061841591223107</t>
  </si>
  <si>
    <t>202004061835141101072</t>
  </si>
  <si>
    <t>2020-04-06 18:35</t>
  </si>
  <si>
    <t>202004061835011373354</t>
  </si>
  <si>
    <t>202004061826511419801</t>
  </si>
  <si>
    <t>2020-04-06 18:26</t>
  </si>
  <si>
    <t>202004061809571750521</t>
  </si>
  <si>
    <t>2020-04-06 18:10</t>
  </si>
  <si>
    <t>202004061802281466993</t>
  </si>
  <si>
    <t>2020-04-06 18:02</t>
  </si>
  <si>
    <t>202004061802101487561</t>
  </si>
  <si>
    <t>202004061812051777246</t>
  </si>
  <si>
    <t>2020-04-06 18:12</t>
  </si>
  <si>
    <t>202004061809491431559</t>
  </si>
  <si>
    <t>2020-04-06 18:09</t>
  </si>
  <si>
    <t>202004061802191437487</t>
  </si>
  <si>
    <t>202004061734301459500</t>
  </si>
  <si>
    <t>2020-04-06 17:34</t>
  </si>
  <si>
    <t>202004061730511893541</t>
  </si>
  <si>
    <t>2020-04-06 17:30</t>
  </si>
  <si>
    <t>202004061718091409183</t>
  </si>
  <si>
    <t>2020-04-06 17:18</t>
  </si>
  <si>
    <t>202004061718251307726</t>
  </si>
  <si>
    <t>202004061718181216141</t>
  </si>
  <si>
    <t>202004061650151877297</t>
  </si>
  <si>
    <t>2020-04-06 16:50</t>
  </si>
  <si>
    <t>202004061633331253335</t>
  </si>
  <si>
    <t>2020-04-06 16:33</t>
  </si>
  <si>
    <t>202004061630151176833</t>
  </si>
  <si>
    <t>2020-04-06 16:30</t>
  </si>
  <si>
    <t>202004061623021433253</t>
  </si>
  <si>
    <t>2020-04-06 16:23</t>
  </si>
  <si>
    <t>202004061610471575252</t>
  </si>
  <si>
    <t>2020-04-06 16:10</t>
  </si>
  <si>
    <t>202004061559291108497</t>
  </si>
  <si>
    <t>2020-04-06 15:59</t>
  </si>
  <si>
    <t>202004061550081354768</t>
  </si>
  <si>
    <t>2020-04-06 15:50</t>
  </si>
  <si>
    <t>202004061610391433964</t>
  </si>
  <si>
    <t>202004061559371748567</t>
  </si>
  <si>
    <t>202004061521371402618</t>
  </si>
  <si>
    <t>2020-04-06 15:21</t>
  </si>
  <si>
    <t>202004061550201628325</t>
  </si>
  <si>
    <t>202004061521531211494</t>
  </si>
  <si>
    <t>202004061447411491597</t>
  </si>
  <si>
    <t>2020-04-06 14:47</t>
  </si>
  <si>
    <t>202004061521441381267</t>
  </si>
  <si>
    <t>202004061414111434425</t>
  </si>
  <si>
    <t>2020-04-06 14:14</t>
  </si>
  <si>
    <t>202004061448001302853</t>
  </si>
  <si>
    <t>2020-04-06 14:48</t>
  </si>
  <si>
    <t>202004061448201805295</t>
  </si>
  <si>
    <t>202004061413551285776</t>
  </si>
  <si>
    <t>202004061447521145086</t>
  </si>
  <si>
    <t>202004061414211357736</t>
  </si>
  <si>
    <t>202004061414311924574</t>
  </si>
  <si>
    <t>202004061413281467349</t>
  </si>
  <si>
    <t>2020-04-06 14:13</t>
  </si>
  <si>
    <t>202004061401121485809</t>
  </si>
  <si>
    <t>2020-04-06 14:01</t>
  </si>
  <si>
    <t>202004071924351684215</t>
  </si>
  <si>
    <t>2020-04-07 19:24</t>
  </si>
  <si>
    <t>202004071924201581444</t>
  </si>
  <si>
    <t>202004071924041449262</t>
  </si>
  <si>
    <t>202004071825031220366</t>
  </si>
  <si>
    <t>2020-04-07 18:25</t>
  </si>
  <si>
    <t>202004071824551528578</t>
  </si>
  <si>
    <t>2020-04-07 18:24</t>
  </si>
  <si>
    <t>202004071823261113082</t>
  </si>
  <si>
    <t>2020-04-07 18:23</t>
  </si>
  <si>
    <t>202004071823171223675</t>
  </si>
  <si>
    <t>202004071823091524661</t>
  </si>
  <si>
    <t>202004071730491418453</t>
  </si>
  <si>
    <t>2020-04-07 17:30</t>
  </si>
  <si>
    <t>202004071730411946965</t>
  </si>
  <si>
    <t>202004071730331611423</t>
  </si>
  <si>
    <t>202004071653361829003</t>
  </si>
  <si>
    <t>2020-04-07 16:53</t>
  </si>
  <si>
    <t>202004071652361607570</t>
  </si>
  <si>
    <t>2020-04-07 16:52</t>
  </si>
  <si>
    <t>202004071652191872680</t>
  </si>
  <si>
    <t>202004071045441565734</t>
  </si>
  <si>
    <t>2020-04-07 10:45</t>
  </si>
  <si>
    <t>202004081937521184416</t>
  </si>
  <si>
    <t>2020-04-08 19:37</t>
  </si>
  <si>
    <t>202004081937281750814</t>
  </si>
  <si>
    <t>202004081933081134864</t>
  </si>
  <si>
    <t>2020-04-08 19:33</t>
  </si>
  <si>
    <t>202004081932501365663</t>
  </si>
  <si>
    <t>2020-04-08 19:32</t>
  </si>
  <si>
    <t>202004081833211645453</t>
  </si>
  <si>
    <t>2020-04-08 18:33</t>
  </si>
  <si>
    <t>202004081932371593404</t>
  </si>
  <si>
    <t>202004081833031536340</t>
  </si>
  <si>
    <t>202004081832281245012</t>
  </si>
  <si>
    <t>2020-04-08 18:32</t>
  </si>
  <si>
    <t>202004081830321341752</t>
  </si>
  <si>
    <t>2020-04-08 18:30</t>
  </si>
  <si>
    <t>202004081812091701339</t>
  </si>
  <si>
    <t>2020-04-08 18:12</t>
  </si>
  <si>
    <t>202004081832201404280</t>
  </si>
  <si>
    <t>202004081812181996317</t>
  </si>
  <si>
    <t>202004081832001184456</t>
  </si>
  <si>
    <t>202004081833131847936</t>
  </si>
  <si>
    <t>202004081736081384927</t>
  </si>
  <si>
    <t>2020-04-08 17:36</t>
  </si>
  <si>
    <t>202004081832091159615</t>
  </si>
  <si>
    <t>202004081812311580754</t>
  </si>
  <si>
    <t>202004081811591888901</t>
  </si>
  <si>
    <t>202004081735561150232</t>
  </si>
  <si>
    <t>202004081736201120216</t>
  </si>
  <si>
    <t>202004081735471892738</t>
  </si>
  <si>
    <t>2020-04-08 17:35</t>
  </si>
  <si>
    <t>202004081703291507846</t>
  </si>
  <si>
    <t>2020-04-08 17:03</t>
  </si>
  <si>
    <t>202004081652221207078</t>
  </si>
  <si>
    <t>2020-04-08 16:52</t>
  </si>
  <si>
    <t>202004081636281295333</t>
  </si>
  <si>
    <t>2020-04-08 16:36</t>
  </si>
  <si>
    <t>202004081636201220074</t>
  </si>
  <si>
    <t>202004081611501192229</t>
  </si>
  <si>
    <t>2020-04-08 16:11</t>
  </si>
  <si>
    <t>202004081610531519898</t>
  </si>
  <si>
    <t>2020-04-08 16:10</t>
  </si>
  <si>
    <t>202004081610401152071</t>
  </si>
  <si>
    <t>202004081610311774496</t>
  </si>
  <si>
    <t>202004081529441573597</t>
  </si>
  <si>
    <t>2020-04-08 15:29</t>
  </si>
  <si>
    <t>202004081529331635942</t>
  </si>
  <si>
    <t>202004081529171106583</t>
  </si>
  <si>
    <t>202004081314311470832</t>
  </si>
  <si>
    <t>2020-04-08 13:14</t>
  </si>
  <si>
    <t>202004081314211256389</t>
  </si>
  <si>
    <t>202004081314041142965</t>
  </si>
  <si>
    <t>202004092233571644227</t>
  </si>
  <si>
    <t>2020-04-09 22:34</t>
  </si>
  <si>
    <t>202004092233391886057</t>
  </si>
  <si>
    <t>2020-04-09 22:33</t>
  </si>
  <si>
    <t>202004092233191928646</t>
  </si>
  <si>
    <t>202004092232551813953</t>
  </si>
  <si>
    <t>2020-04-09 22:32</t>
  </si>
  <si>
    <t>202004092201141667890</t>
  </si>
  <si>
    <t>2020-04-09 22:01</t>
  </si>
  <si>
    <t>202004092200581742794</t>
  </si>
  <si>
    <t>202004092200421531609</t>
  </si>
  <si>
    <t>2020-04-09 22:00</t>
  </si>
  <si>
    <t>202004092059221433447</t>
  </si>
  <si>
    <t>2020-04-09 20:59</t>
  </si>
  <si>
    <t>202004092059021423064</t>
  </si>
  <si>
    <t>202004092058461146684</t>
  </si>
  <si>
    <t>2020-04-09 20:58</t>
  </si>
  <si>
    <t>202004092045431843726</t>
  </si>
  <si>
    <t>2020-04-09 20:45</t>
  </si>
  <si>
    <t>202004091901491381298</t>
  </si>
  <si>
    <t>2020-04-09 19:01</t>
  </si>
  <si>
    <t>202004091901291301357</t>
  </si>
  <si>
    <t>202004091859321807258</t>
  </si>
  <si>
    <t>2020-04-09 18:59</t>
  </si>
  <si>
    <t>202004091859141380423</t>
  </si>
  <si>
    <t>202004091857421618669</t>
  </si>
  <si>
    <t>2020-04-09 18:57</t>
  </si>
  <si>
    <t>202004101132021104309</t>
  </si>
  <si>
    <t>2020-04-10 11:32</t>
  </si>
  <si>
    <t>202004101131391414140</t>
  </si>
  <si>
    <t>2020-04-10 11:31</t>
  </si>
  <si>
    <t>202004101131121750668</t>
  </si>
  <si>
    <t>202004101130541563981</t>
  </si>
  <si>
    <t>2020-04-10 11:30</t>
  </si>
  <si>
    <t>202004101129311225558</t>
  </si>
  <si>
    <t>2020-04-10 11:29</t>
  </si>
  <si>
    <t>202004101125051372740</t>
  </si>
  <si>
    <t>2020-04-10 11:25</t>
  </si>
  <si>
    <t>202004101124501733751</t>
  </si>
  <si>
    <t>2020-04-10 11:24</t>
  </si>
  <si>
    <t>202004101120591618466</t>
  </si>
  <si>
    <t>2020-04-10 11:21</t>
  </si>
  <si>
    <t>202004101119341894039</t>
  </si>
  <si>
    <t>2020-04-10 11:19</t>
  </si>
  <si>
    <t>202004101119221744066</t>
  </si>
  <si>
    <t>202004101113021256199</t>
  </si>
  <si>
    <t>2020-04-10 11:13</t>
  </si>
  <si>
    <t>202004101112451710652</t>
  </si>
  <si>
    <t>2020-04-10 11:12</t>
  </si>
  <si>
    <t>202004101108011185075</t>
  </si>
  <si>
    <t>2020-04-10 11:08</t>
  </si>
  <si>
    <t>202004101107521413982</t>
  </si>
  <si>
    <t>2020-04-10 11:07</t>
  </si>
  <si>
    <t>202004101101471362098</t>
  </si>
  <si>
    <t>2020-04-10 11:01</t>
  </si>
  <si>
    <t>202004101101321132975</t>
  </si>
  <si>
    <t>202004101032181983242</t>
  </si>
  <si>
    <t>2020-04-10 10:32</t>
  </si>
  <si>
    <t>202004101032051761774</t>
  </si>
  <si>
    <t>202004101031461652136</t>
  </si>
  <si>
    <t>2020-04-10 10:31</t>
  </si>
  <si>
    <t>202004100941371862962</t>
  </si>
  <si>
    <t>2020-04-10 09:41</t>
  </si>
  <si>
    <t>202004100941131387038</t>
  </si>
  <si>
    <t>202004100940571830772</t>
  </si>
  <si>
    <t>202004111951171489445</t>
  </si>
  <si>
    <t>2020-04-11 19:51</t>
  </si>
  <si>
    <t>202004111944201702729</t>
  </si>
  <si>
    <t>2020-04-11 19:44</t>
  </si>
  <si>
    <t>202004111943461824819</t>
  </si>
  <si>
    <t>2020-04-11 19:43</t>
  </si>
  <si>
    <t>202004111944081971305</t>
  </si>
  <si>
    <t>202004111946321227842</t>
  </si>
  <si>
    <t>2020-04-11 19:46</t>
  </si>
  <si>
    <t>202004111948581291517</t>
  </si>
  <si>
    <t>2020-04-11 19:49</t>
  </si>
  <si>
    <t>202004111945031520806</t>
  </si>
  <si>
    <t>2020-04-11 19:45</t>
  </si>
  <si>
    <t>202004111948481306473</t>
  </si>
  <si>
    <t>2020-04-11 19:48</t>
  </si>
  <si>
    <t>202004111947061978512</t>
  </si>
  <si>
    <t>2020-04-11 19:47</t>
  </si>
  <si>
    <t>202004111940091573006</t>
  </si>
  <si>
    <t>2020-04-11 19:40</t>
  </si>
  <si>
    <t>202004111939511539041</t>
  </si>
  <si>
    <t>2020-04-11 19:39</t>
  </si>
  <si>
    <t>202004111939411625760</t>
  </si>
  <si>
    <t>202004111939291535408</t>
  </si>
  <si>
    <t>202004111939071697071</t>
  </si>
  <si>
    <t>202004111944521388613</t>
  </si>
  <si>
    <t>202004111938531819324</t>
  </si>
  <si>
    <t>2020-04-11 19:38</t>
  </si>
  <si>
    <t>202004111938001386558</t>
  </si>
  <si>
    <t>202004111937491441771</t>
  </si>
  <si>
    <t>2020-04-11 19:37</t>
  </si>
  <si>
    <t>202004111948271864404</t>
  </si>
  <si>
    <t>202004111937361408654</t>
  </si>
  <si>
    <t>202004111937201180438</t>
  </si>
  <si>
    <t>202004111937111397619</t>
  </si>
  <si>
    <t>202004111936531622536</t>
  </si>
  <si>
    <t>2020-04-11 19:36</t>
  </si>
  <si>
    <t>202004111943261749163</t>
  </si>
  <si>
    <t>202004111936411357835</t>
  </si>
  <si>
    <t>202004111949111410216</t>
  </si>
  <si>
    <t>202004111936201255910</t>
  </si>
  <si>
    <t>202004111942111590502</t>
  </si>
  <si>
    <t>2020-04-11 19:42</t>
  </si>
  <si>
    <t>202004111949491286509</t>
  </si>
  <si>
    <t>202004111936051430697</t>
  </si>
  <si>
    <t>202004111941311275380</t>
  </si>
  <si>
    <t>2020-04-11 19:41</t>
  </si>
  <si>
    <t>202004111948381734771</t>
  </si>
  <si>
    <t>202004111935501900586</t>
  </si>
  <si>
    <t>2020-04-11 19:35</t>
  </si>
  <si>
    <t>202004111949231526098</t>
  </si>
  <si>
    <t>202004111935411166650</t>
  </si>
  <si>
    <t>202004111941161638739</t>
  </si>
  <si>
    <t>202004111944381390496</t>
  </si>
  <si>
    <t>202004111935311189696</t>
  </si>
  <si>
    <t>202004111940591284759</t>
  </si>
  <si>
    <t>202004111935221308252</t>
  </si>
  <si>
    <t>202004111334101600467</t>
  </si>
  <si>
    <t>2020-04-11 13:34</t>
  </si>
  <si>
    <t>202004111333521967272</t>
  </si>
  <si>
    <t>2020-04-11 13:33</t>
  </si>
  <si>
    <t>202004111333361274383</t>
  </si>
  <si>
    <t>202004121931221147901</t>
  </si>
  <si>
    <t>2020-04-12 19:31</t>
  </si>
  <si>
    <t>202004121931051113985</t>
  </si>
  <si>
    <t>202004121930401650008</t>
  </si>
  <si>
    <t>2020-04-12 19:30</t>
  </si>
  <si>
    <t>202004121926381551703</t>
  </si>
  <si>
    <t>2020-04-12 19:26</t>
  </si>
  <si>
    <t>202004121833551681282</t>
  </si>
  <si>
    <t>2020-04-12 18:34</t>
  </si>
  <si>
    <t>202004121757101753066</t>
  </si>
  <si>
    <t>2020-04-12 17:57</t>
  </si>
  <si>
    <t>202004121756551494452</t>
  </si>
  <si>
    <t>202004121756411845125</t>
  </si>
  <si>
    <t>2020-04-12 17:56</t>
  </si>
  <si>
    <t>202004121752421643852</t>
  </si>
  <si>
    <t>2020-04-12 17:52</t>
  </si>
  <si>
    <t>202004121750471847138</t>
  </si>
  <si>
    <t>2020-04-12 17:50</t>
  </si>
  <si>
    <t>202004121750281223334</t>
  </si>
  <si>
    <t>202004121741291169145</t>
  </si>
  <si>
    <t>2020-04-12 17:41</t>
  </si>
  <si>
    <t>202004121741111375219</t>
  </si>
  <si>
    <t>202004121738351347622</t>
  </si>
  <si>
    <t>2020-04-12 17:38</t>
  </si>
  <si>
    <t>202004121736441564579</t>
  </si>
  <si>
    <t>2020-04-12 17:36</t>
  </si>
  <si>
    <t>202004121735281574158</t>
  </si>
  <si>
    <t>2020-04-12 17:35</t>
  </si>
  <si>
    <t>202004121734591161534</t>
  </si>
  <si>
    <t>202004121730011234073</t>
  </si>
  <si>
    <t>2020-04-12 17:30</t>
  </si>
  <si>
    <t>202004121729421987292</t>
  </si>
  <si>
    <t>2020-04-12 17:29</t>
  </si>
  <si>
    <t>202004121729211844776</t>
  </si>
  <si>
    <t>202004121729031185823</t>
  </si>
  <si>
    <t>202004121727501769364</t>
  </si>
  <si>
    <t>2020-04-12 17:27</t>
  </si>
  <si>
    <t>202004121727021567030</t>
  </si>
  <si>
    <t>202004121726471755515</t>
  </si>
  <si>
    <t>2020-04-12 17:26</t>
  </si>
  <si>
    <t>202004121720461533860</t>
  </si>
  <si>
    <t>2020-04-12 17:20</t>
  </si>
  <si>
    <t>202004121719501598356</t>
  </si>
  <si>
    <t>2020-04-12 17:19</t>
  </si>
  <si>
    <t>202004121719351875415</t>
  </si>
  <si>
    <t>202004121719181373995</t>
  </si>
  <si>
    <t>202004121715321181589</t>
  </si>
  <si>
    <t>2020-04-12 17:15</t>
  </si>
  <si>
    <t>202004121714121622069</t>
  </si>
  <si>
    <t>2020-04-12 17:14</t>
  </si>
  <si>
    <t>202004121713551131473</t>
  </si>
  <si>
    <t>202004121702291862672</t>
  </si>
  <si>
    <t>2020-04-12 17:02</t>
  </si>
  <si>
    <t>202004121702071156195</t>
  </si>
  <si>
    <t>202004121658441276268</t>
  </si>
  <si>
    <t>2020-04-12 16:58</t>
  </si>
  <si>
    <t>202004121658271987965</t>
  </si>
  <si>
    <t>202004121656351112972</t>
  </si>
  <si>
    <t>2020-04-12 16:56</t>
  </si>
  <si>
    <t>202004121656191437059</t>
  </si>
  <si>
    <t>202004121655471459205</t>
  </si>
  <si>
    <t>2020-04-12 16:55</t>
  </si>
  <si>
    <t>202004121654011848581</t>
  </si>
  <si>
    <t>2020-04-12 16:54</t>
  </si>
  <si>
    <t>202004121652351177190</t>
  </si>
  <si>
    <t>2020-04-12 16:52</t>
  </si>
  <si>
    <t>202004121652201314729</t>
  </si>
  <si>
    <t>202004121650551255675</t>
  </si>
  <si>
    <t>2020-04-12 16:50</t>
  </si>
  <si>
    <t>202004121650401599990</t>
  </si>
  <si>
    <t>202004121650251410623</t>
  </si>
  <si>
    <t>202004121650111943786</t>
  </si>
  <si>
    <t>202004121647411983050</t>
  </si>
  <si>
    <t>2020-04-12 16:47</t>
  </si>
  <si>
    <t>202004121647231695554</t>
  </si>
  <si>
    <t>202004121645181528243</t>
  </si>
  <si>
    <t>2020-04-12 16:45</t>
  </si>
  <si>
    <t>202004121645041262430</t>
  </si>
  <si>
    <t>202004121644291486035</t>
  </si>
  <si>
    <t>2020-04-12 16:44</t>
  </si>
  <si>
    <t>202004121643521806348</t>
  </si>
  <si>
    <t>2020-04-12 16:43</t>
  </si>
  <si>
    <t>202004121643371683983</t>
  </si>
  <si>
    <t>202004121459101697987</t>
  </si>
  <si>
    <t>2020-04-12 14:59</t>
  </si>
  <si>
    <t>202004121458531881953</t>
  </si>
  <si>
    <t>2020-04-12 14:58</t>
  </si>
  <si>
    <t>202004121458361587857</t>
  </si>
  <si>
    <t>202004121458231105302</t>
  </si>
  <si>
    <t>202004131926151856033</t>
  </si>
  <si>
    <t>2020-04-13 19:26</t>
  </si>
  <si>
    <t>202004131925251152276</t>
  </si>
  <si>
    <t>2020-04-13 19:25</t>
  </si>
  <si>
    <t>202004131920521933093</t>
  </si>
  <si>
    <t>2020-04-13 19:20</t>
  </si>
  <si>
    <t>202004131920131408108</t>
  </si>
  <si>
    <t>202004131919491993486</t>
  </si>
  <si>
    <t>2020-04-13 19:19</t>
  </si>
  <si>
    <t>202004131911151653707</t>
  </si>
  <si>
    <t>2020-04-13 19:11</t>
  </si>
  <si>
    <t>202004131910581738462</t>
  </si>
  <si>
    <t>202004131905031740912</t>
  </si>
  <si>
    <t>2020-04-13 19:05</t>
  </si>
  <si>
    <t>202004131904461178216</t>
  </si>
  <si>
    <t>2020-04-13 19:04</t>
  </si>
  <si>
    <t>202004131903021160901</t>
  </si>
  <si>
    <t>2020-04-13 19:03</t>
  </si>
  <si>
    <t>202004131902341385018</t>
  </si>
  <si>
    <t>2020-04-13 19:02</t>
  </si>
  <si>
    <t>202004131832371323349</t>
  </si>
  <si>
    <t>2020-04-13 18:32</t>
  </si>
  <si>
    <t>202004131815221485730</t>
  </si>
  <si>
    <t>2020-04-13 18:15</t>
  </si>
  <si>
    <t>202004131815131861639</t>
  </si>
  <si>
    <t>202004131815051267506</t>
  </si>
  <si>
    <t>202004131814581223632</t>
  </si>
  <si>
    <t>202004131652341403746</t>
  </si>
  <si>
    <t>2020-04-13 16:52</t>
  </si>
  <si>
    <t>202004131652201982411</t>
  </si>
  <si>
    <t>202004131652041695757</t>
  </si>
  <si>
    <t>202004131650051772774</t>
  </si>
  <si>
    <t>2020-04-13 16:50</t>
  </si>
  <si>
    <t>202004131649491228226</t>
  </si>
  <si>
    <t>2020-04-13 16:49</t>
  </si>
  <si>
    <t>202004131649401567949</t>
  </si>
  <si>
    <t>202004131555071741988</t>
  </si>
  <si>
    <t>2020-04-13 15:55</t>
  </si>
  <si>
    <t>202004131554421572568</t>
  </si>
  <si>
    <t>2020-04-13 15:54</t>
  </si>
  <si>
    <t>202004131554311588349</t>
  </si>
  <si>
    <t>202004131516321453491</t>
  </si>
  <si>
    <t>2020-04-13 15:16</t>
  </si>
  <si>
    <t>202004131129401536213</t>
  </si>
  <si>
    <t>2020-04-13 11:29</t>
  </si>
  <si>
    <t>202004131129261667664</t>
  </si>
  <si>
    <t>202004131022411935760</t>
  </si>
  <si>
    <t>2020-04-13 10:22</t>
  </si>
  <si>
    <t>202004131018441941433</t>
  </si>
  <si>
    <t>2020-04-13 10:18</t>
  </si>
  <si>
    <t>202004131018251946864</t>
  </si>
  <si>
    <t>202004131009281351911</t>
  </si>
  <si>
    <t>2020-04-13 10:09</t>
  </si>
  <si>
    <t>202004131009131640918</t>
  </si>
  <si>
    <t>202004130923471144769</t>
  </si>
  <si>
    <t>2020-04-13 09:24</t>
  </si>
  <si>
    <t>202004130923301927861</t>
  </si>
  <si>
    <t>2020-04-13 09:23</t>
  </si>
  <si>
    <t>202004130922511325915</t>
  </si>
  <si>
    <t>2020-04-13 09:22</t>
  </si>
  <si>
    <t>202004141007371453010</t>
  </si>
  <si>
    <t>2020-04-14 10:07</t>
  </si>
  <si>
    <t>202004141007201981824</t>
  </si>
  <si>
    <t>202004141007031242731</t>
  </si>
  <si>
    <t>202004140949221895232</t>
  </si>
  <si>
    <t>2020-04-14 09:49</t>
  </si>
  <si>
    <t>202004140949011558900</t>
  </si>
  <si>
    <t>202004140948461914764</t>
  </si>
  <si>
    <t>2020-04-14 09:48</t>
  </si>
  <si>
    <t>202004140948321592041</t>
  </si>
  <si>
    <t>202004140947511765114</t>
  </si>
  <si>
    <t>2020-04-14 09:47</t>
  </si>
  <si>
    <t>202004140947271937057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</si>
</sst>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17" fillId="27" borderId="3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workbookViewId="0">
      <selection activeCell="L4" sqref="L4:O9"/>
    </sheetView>
  </sheetViews>
  <sheetFormatPr defaultColWidth="9" defaultRowHeight="13.5"/>
  <cols>
    <col min="11" max="11" width="15.4416666666667" customWidth="1"/>
    <col min="12" max="12" width="9.66666666666667"/>
  </cols>
  <sheetData>
    <row r="1" spans="1:12">
      <c r="A1" s="7">
        <v>45330</v>
      </c>
      <c r="B1" s="7">
        <v>15874</v>
      </c>
      <c r="C1" s="7" t="s">
        <v>0</v>
      </c>
      <c r="D1" s="7">
        <v>2</v>
      </c>
      <c r="E1" s="7">
        <v>162</v>
      </c>
      <c r="F1" s="7">
        <v>162</v>
      </c>
      <c r="G1" s="7" t="s">
        <v>1</v>
      </c>
      <c r="H1" s="7" t="s">
        <v>2</v>
      </c>
      <c r="I1" s="8"/>
      <c r="K1" s="9" t="s">
        <v>3</v>
      </c>
      <c r="L1" s="9">
        <v>-54.04</v>
      </c>
    </row>
    <row r="2" spans="1:9">
      <c r="A2" s="7">
        <v>45328</v>
      </c>
      <c r="B2" s="7">
        <v>15874</v>
      </c>
      <c r="C2" s="7" t="s">
        <v>4</v>
      </c>
      <c r="D2" s="7">
        <v>2</v>
      </c>
      <c r="E2" s="7">
        <v>879</v>
      </c>
      <c r="F2" s="7">
        <v>879</v>
      </c>
      <c r="G2" s="7" t="s">
        <v>1</v>
      </c>
      <c r="H2" s="7" t="s">
        <v>2</v>
      </c>
      <c r="I2" s="8"/>
    </row>
    <row r="3" spans="1:9">
      <c r="A3" s="7">
        <v>45327</v>
      </c>
      <c r="B3" s="7">
        <v>15874</v>
      </c>
      <c r="C3" s="7" t="s">
        <v>5</v>
      </c>
      <c r="D3" s="7">
        <v>2</v>
      </c>
      <c r="E3" s="7">
        <v>300</v>
      </c>
      <c r="F3" s="7">
        <v>300</v>
      </c>
      <c r="G3" s="7" t="s">
        <v>1</v>
      </c>
      <c r="H3" s="7" t="s">
        <v>6</v>
      </c>
      <c r="I3" s="8"/>
    </row>
    <row r="4" spans="1:15">
      <c r="A4" s="7">
        <v>45326</v>
      </c>
      <c r="B4" s="7">
        <v>15874</v>
      </c>
      <c r="C4" s="7" t="s">
        <v>7</v>
      </c>
      <c r="D4" s="7">
        <v>2</v>
      </c>
      <c r="E4" s="7">
        <v>595</v>
      </c>
      <c r="F4" s="7">
        <v>595</v>
      </c>
      <c r="G4" s="7" t="s">
        <v>1</v>
      </c>
      <c r="H4" s="7" t="s">
        <v>2</v>
      </c>
      <c r="I4" s="8"/>
      <c r="L4" s="2" t="s">
        <v>8</v>
      </c>
      <c r="M4" s="2"/>
      <c r="N4" s="2"/>
      <c r="O4" s="3"/>
    </row>
    <row r="5" spans="1:15">
      <c r="A5" s="7">
        <v>45325</v>
      </c>
      <c r="B5" s="7">
        <v>15874</v>
      </c>
      <c r="C5" s="7" t="s">
        <v>9</v>
      </c>
      <c r="D5" s="7">
        <v>2</v>
      </c>
      <c r="E5" s="7">
        <v>214</v>
      </c>
      <c r="F5" s="7">
        <v>214</v>
      </c>
      <c r="G5" s="7" t="s">
        <v>1</v>
      </c>
      <c r="H5" s="7" t="s">
        <v>6</v>
      </c>
      <c r="I5" s="8"/>
      <c r="L5" s="2" t="s">
        <v>10</v>
      </c>
      <c r="M5" s="2">
        <v>20000</v>
      </c>
      <c r="N5" s="2" t="s">
        <v>11</v>
      </c>
      <c r="O5" s="3"/>
    </row>
    <row r="6" spans="1:15">
      <c r="A6" s="7">
        <v>45324</v>
      </c>
      <c r="B6" s="7">
        <v>15874</v>
      </c>
      <c r="C6" s="7" t="s">
        <v>12</v>
      </c>
      <c r="D6" s="7">
        <v>2</v>
      </c>
      <c r="E6" s="7">
        <v>564</v>
      </c>
      <c r="F6" s="7">
        <v>564</v>
      </c>
      <c r="G6" s="7" t="s">
        <v>1</v>
      </c>
      <c r="H6" s="7" t="s">
        <v>13</v>
      </c>
      <c r="I6" s="8"/>
      <c r="L6" s="2" t="s">
        <v>14</v>
      </c>
      <c r="M6" s="4">
        <f>SUM(E:E)</f>
        <v>19955.6</v>
      </c>
      <c r="N6" s="2"/>
      <c r="O6" s="3"/>
    </row>
    <row r="7" spans="1:15">
      <c r="A7" s="7">
        <v>45322</v>
      </c>
      <c r="B7" s="7">
        <v>15874</v>
      </c>
      <c r="C7" s="7" t="s">
        <v>15</v>
      </c>
      <c r="D7" s="7">
        <v>2</v>
      </c>
      <c r="E7" s="7">
        <v>61.9</v>
      </c>
      <c r="F7" s="7">
        <v>61.9</v>
      </c>
      <c r="G7" s="7" t="s">
        <v>1</v>
      </c>
      <c r="H7" s="7" t="s">
        <v>2</v>
      </c>
      <c r="I7" s="8"/>
      <c r="L7" s="2" t="s">
        <v>16</v>
      </c>
      <c r="M7" s="5">
        <f>M4+M5-O5-M6</f>
        <v>44.4000000000015</v>
      </c>
      <c r="N7" s="2"/>
      <c r="O7" s="3"/>
    </row>
    <row r="8" spans="1:15">
      <c r="A8" s="7">
        <v>45321</v>
      </c>
      <c r="B8" s="7">
        <v>15874</v>
      </c>
      <c r="C8" s="7" t="s">
        <v>17</v>
      </c>
      <c r="D8" s="7">
        <v>2</v>
      </c>
      <c r="E8" s="7">
        <v>509</v>
      </c>
      <c r="F8" s="7">
        <v>509</v>
      </c>
      <c r="G8" s="7" t="s">
        <v>1</v>
      </c>
      <c r="H8" s="7" t="s">
        <v>6</v>
      </c>
      <c r="I8" s="8"/>
      <c r="L8" s="3" t="s">
        <v>18</v>
      </c>
      <c r="M8" s="3">
        <v>-54.04</v>
      </c>
      <c r="N8" s="3"/>
      <c r="O8" s="3"/>
    </row>
    <row r="9" spans="1:15">
      <c r="A9" s="7">
        <v>45320</v>
      </c>
      <c r="B9" s="7">
        <v>15874</v>
      </c>
      <c r="C9" s="7" t="s">
        <v>19</v>
      </c>
      <c r="D9" s="7">
        <v>2</v>
      </c>
      <c r="E9" s="7">
        <v>183</v>
      </c>
      <c r="F9" s="7">
        <v>183</v>
      </c>
      <c r="G9" s="7" t="s">
        <v>1</v>
      </c>
      <c r="H9" s="7" t="s">
        <v>20</v>
      </c>
      <c r="I9" s="8"/>
      <c r="L9" s="3" t="s">
        <v>21</v>
      </c>
      <c r="M9" s="6">
        <f>M7+M8</f>
        <v>-9.63999999999854</v>
      </c>
      <c r="N9" s="3"/>
      <c r="O9" s="3"/>
    </row>
    <row r="10" spans="1:9">
      <c r="A10" s="7">
        <v>45318</v>
      </c>
      <c r="B10" s="7">
        <v>15874</v>
      </c>
      <c r="C10" s="7" t="s">
        <v>22</v>
      </c>
      <c r="D10" s="7">
        <v>3</v>
      </c>
      <c r="E10" s="7">
        <v>247</v>
      </c>
      <c r="F10" s="7">
        <v>247</v>
      </c>
      <c r="G10" s="7" t="s">
        <v>1</v>
      </c>
      <c r="H10" s="7" t="s">
        <v>6</v>
      </c>
      <c r="I10" s="8"/>
    </row>
    <row r="11" spans="1:9">
      <c r="A11" s="7">
        <v>45317</v>
      </c>
      <c r="B11" s="7">
        <v>15874</v>
      </c>
      <c r="C11" s="7" t="s">
        <v>23</v>
      </c>
      <c r="D11" s="7">
        <v>2</v>
      </c>
      <c r="E11" s="7">
        <v>660</v>
      </c>
      <c r="F11" s="7">
        <v>660</v>
      </c>
      <c r="G11" s="7" t="s">
        <v>1</v>
      </c>
      <c r="H11" s="7" t="s">
        <v>24</v>
      </c>
      <c r="I11" s="8"/>
    </row>
    <row r="12" spans="1:9">
      <c r="A12" s="7">
        <v>45316</v>
      </c>
      <c r="B12" s="7">
        <v>15874</v>
      </c>
      <c r="C12" s="7" t="s">
        <v>25</v>
      </c>
      <c r="D12" s="7">
        <v>2</v>
      </c>
      <c r="E12" s="7">
        <v>714.9</v>
      </c>
      <c r="F12" s="7">
        <v>714.9</v>
      </c>
      <c r="G12" s="7" t="s">
        <v>1</v>
      </c>
      <c r="H12" s="7" t="s">
        <v>26</v>
      </c>
      <c r="I12" s="8"/>
    </row>
    <row r="13" spans="1:19">
      <c r="A13" s="7">
        <v>45315</v>
      </c>
      <c r="B13" s="7">
        <v>15874</v>
      </c>
      <c r="C13" s="7" t="s">
        <v>27</v>
      </c>
      <c r="D13" s="7">
        <v>2</v>
      </c>
      <c r="E13" s="7">
        <v>198</v>
      </c>
      <c r="F13" s="7">
        <v>198</v>
      </c>
      <c r="G13" s="7" t="s">
        <v>1</v>
      </c>
      <c r="H13" s="7" t="s">
        <v>28</v>
      </c>
      <c r="I13" s="8"/>
      <c r="S13" t="s">
        <v>29</v>
      </c>
    </row>
    <row r="14" spans="1:9">
      <c r="A14" s="7">
        <v>45314</v>
      </c>
      <c r="B14" s="7">
        <v>15874</v>
      </c>
      <c r="C14" s="7" t="s">
        <v>30</v>
      </c>
      <c r="D14" s="7">
        <v>2</v>
      </c>
      <c r="E14" s="7">
        <v>928</v>
      </c>
      <c r="F14" s="7">
        <v>928</v>
      </c>
      <c r="G14" s="7" t="s">
        <v>1</v>
      </c>
      <c r="H14" s="7" t="s">
        <v>31</v>
      </c>
      <c r="I14" s="8"/>
    </row>
    <row r="15" spans="1:9">
      <c r="A15" s="7">
        <v>45313</v>
      </c>
      <c r="B15" s="7">
        <v>15874</v>
      </c>
      <c r="C15" s="7" t="s">
        <v>32</v>
      </c>
      <c r="D15" s="7">
        <v>2</v>
      </c>
      <c r="E15" s="7">
        <v>460</v>
      </c>
      <c r="F15" s="7">
        <v>460</v>
      </c>
      <c r="G15" s="7" t="s">
        <v>1</v>
      </c>
      <c r="H15" s="7" t="s">
        <v>24</v>
      </c>
      <c r="I15" s="8"/>
    </row>
    <row r="16" spans="1:9">
      <c r="A16" s="7">
        <v>45311</v>
      </c>
      <c r="B16" s="7">
        <v>15874</v>
      </c>
      <c r="C16" s="7" t="s">
        <v>33</v>
      </c>
      <c r="D16" s="7">
        <v>2</v>
      </c>
      <c r="E16" s="7">
        <v>304</v>
      </c>
      <c r="F16" s="7">
        <v>304</v>
      </c>
      <c r="G16" s="7" t="s">
        <v>1</v>
      </c>
      <c r="H16" s="7" t="s">
        <v>28</v>
      </c>
      <c r="I16" s="8"/>
    </row>
    <row r="17" spans="1:9">
      <c r="A17" s="7">
        <v>45308</v>
      </c>
      <c r="B17" s="7">
        <v>15874</v>
      </c>
      <c r="C17" s="7" t="s">
        <v>34</v>
      </c>
      <c r="D17" s="7">
        <v>2</v>
      </c>
      <c r="E17" s="7">
        <v>437</v>
      </c>
      <c r="F17" s="7">
        <v>437</v>
      </c>
      <c r="G17" s="7" t="s">
        <v>1</v>
      </c>
      <c r="H17" s="7" t="s">
        <v>28</v>
      </c>
      <c r="I17" s="8"/>
    </row>
    <row r="18" spans="1:9">
      <c r="A18" s="7">
        <v>45307</v>
      </c>
      <c r="B18" s="7">
        <v>15874</v>
      </c>
      <c r="C18" s="7" t="s">
        <v>35</v>
      </c>
      <c r="D18" s="7">
        <v>2</v>
      </c>
      <c r="E18" s="7">
        <v>810</v>
      </c>
      <c r="F18" s="7">
        <v>810</v>
      </c>
      <c r="G18" s="7" t="s">
        <v>1</v>
      </c>
      <c r="H18" s="7" t="s">
        <v>28</v>
      </c>
      <c r="I18" s="8"/>
    </row>
    <row r="19" spans="1:9">
      <c r="A19" s="7">
        <v>45306</v>
      </c>
      <c r="B19" s="7">
        <v>15874</v>
      </c>
      <c r="C19" s="7" t="s">
        <v>36</v>
      </c>
      <c r="D19" s="7">
        <v>2</v>
      </c>
      <c r="E19" s="7">
        <v>156</v>
      </c>
      <c r="F19" s="7">
        <v>156</v>
      </c>
      <c r="G19" s="7" t="s">
        <v>1</v>
      </c>
      <c r="H19" s="7" t="s">
        <v>24</v>
      </c>
      <c r="I19" s="8"/>
    </row>
    <row r="20" spans="1:9">
      <c r="A20" s="7">
        <v>45305</v>
      </c>
      <c r="B20" s="7">
        <v>15874</v>
      </c>
      <c r="C20" s="7" t="s">
        <v>37</v>
      </c>
      <c r="D20" s="7">
        <v>2</v>
      </c>
      <c r="E20" s="7">
        <v>118</v>
      </c>
      <c r="F20" s="7">
        <v>118</v>
      </c>
      <c r="G20" s="7" t="s">
        <v>1</v>
      </c>
      <c r="H20" s="7" t="s">
        <v>26</v>
      </c>
      <c r="I20" s="8"/>
    </row>
    <row r="21" spans="1:9">
      <c r="A21" s="7">
        <v>45304</v>
      </c>
      <c r="B21" s="7">
        <v>15874</v>
      </c>
      <c r="C21" s="7" t="s">
        <v>38</v>
      </c>
      <c r="D21" s="7">
        <v>2</v>
      </c>
      <c r="E21" s="7">
        <v>98</v>
      </c>
      <c r="F21" s="7">
        <v>98</v>
      </c>
      <c r="G21" s="7" t="s">
        <v>1</v>
      </c>
      <c r="H21" s="7" t="s">
        <v>24</v>
      </c>
      <c r="I21" s="8"/>
    </row>
    <row r="22" spans="1:9">
      <c r="A22" s="7">
        <v>45303</v>
      </c>
      <c r="B22" s="7">
        <v>15874</v>
      </c>
      <c r="C22" s="7" t="s">
        <v>39</v>
      </c>
      <c r="D22" s="7">
        <v>2</v>
      </c>
      <c r="E22" s="7">
        <v>324</v>
      </c>
      <c r="F22" s="7">
        <v>324</v>
      </c>
      <c r="G22" s="7" t="s">
        <v>1</v>
      </c>
      <c r="H22" s="7" t="s">
        <v>40</v>
      </c>
      <c r="I22" s="8"/>
    </row>
    <row r="23" spans="1:9">
      <c r="A23" s="7">
        <v>45302</v>
      </c>
      <c r="B23" s="7">
        <v>15874</v>
      </c>
      <c r="C23" s="7" t="s">
        <v>41</v>
      </c>
      <c r="D23" s="7">
        <v>2</v>
      </c>
      <c r="E23" s="7">
        <v>718</v>
      </c>
      <c r="F23" s="7">
        <v>718</v>
      </c>
      <c r="G23" s="7" t="s">
        <v>1</v>
      </c>
      <c r="H23" s="7" t="s">
        <v>42</v>
      </c>
      <c r="I23" s="8"/>
    </row>
    <row r="24" spans="1:9">
      <c r="A24" s="7">
        <v>45301</v>
      </c>
      <c r="B24" s="7">
        <v>15874</v>
      </c>
      <c r="C24" s="7" t="s">
        <v>43</v>
      </c>
      <c r="D24" s="7">
        <v>2</v>
      </c>
      <c r="E24" s="7">
        <v>570</v>
      </c>
      <c r="F24" s="7">
        <v>570</v>
      </c>
      <c r="G24" s="7" t="s">
        <v>1</v>
      </c>
      <c r="H24" s="7" t="s">
        <v>44</v>
      </c>
      <c r="I24" s="8"/>
    </row>
    <row r="25" spans="1:9">
      <c r="A25" s="7">
        <v>45300</v>
      </c>
      <c r="B25" s="7">
        <v>15874</v>
      </c>
      <c r="C25" s="7" t="s">
        <v>45</v>
      </c>
      <c r="D25" s="7">
        <v>2</v>
      </c>
      <c r="E25" s="7">
        <v>264.9</v>
      </c>
      <c r="F25" s="7">
        <v>264.9</v>
      </c>
      <c r="G25" s="7" t="s">
        <v>1</v>
      </c>
      <c r="H25" s="7" t="s">
        <v>46</v>
      </c>
      <c r="I25" s="8"/>
    </row>
    <row r="26" spans="1:9">
      <c r="A26" s="7">
        <v>45299</v>
      </c>
      <c r="B26" s="7">
        <v>15874</v>
      </c>
      <c r="C26" s="7" t="s">
        <v>47</v>
      </c>
      <c r="D26" s="7">
        <v>2</v>
      </c>
      <c r="E26" s="7">
        <v>731</v>
      </c>
      <c r="F26" s="7">
        <v>731</v>
      </c>
      <c r="G26" s="7" t="s">
        <v>1</v>
      </c>
      <c r="H26" s="7" t="s">
        <v>40</v>
      </c>
      <c r="I26" s="8"/>
    </row>
    <row r="27" spans="1:9">
      <c r="A27" s="7">
        <v>45298</v>
      </c>
      <c r="B27" s="7">
        <v>15874</v>
      </c>
      <c r="C27" s="7" t="s">
        <v>48</v>
      </c>
      <c r="D27" s="7">
        <v>2</v>
      </c>
      <c r="E27" s="7">
        <v>421</v>
      </c>
      <c r="F27" s="7">
        <v>421</v>
      </c>
      <c r="G27" s="7" t="s">
        <v>1</v>
      </c>
      <c r="H27" s="7" t="s">
        <v>42</v>
      </c>
      <c r="I27" s="8"/>
    </row>
    <row r="28" spans="1:9">
      <c r="A28" s="7">
        <v>45297</v>
      </c>
      <c r="B28" s="7">
        <v>15874</v>
      </c>
      <c r="C28" s="7" t="s">
        <v>49</v>
      </c>
      <c r="D28" s="7">
        <v>2</v>
      </c>
      <c r="E28" s="7">
        <v>119.9</v>
      </c>
      <c r="F28" s="7">
        <v>119.9</v>
      </c>
      <c r="G28" s="7" t="s">
        <v>1</v>
      </c>
      <c r="H28" s="7" t="s">
        <v>40</v>
      </c>
      <c r="I28" s="8"/>
    </row>
    <row r="29" spans="1:9">
      <c r="A29" s="7">
        <v>45295</v>
      </c>
      <c r="B29" s="7">
        <v>15874</v>
      </c>
      <c r="C29" s="7" t="s">
        <v>50</v>
      </c>
      <c r="D29" s="7">
        <v>2</v>
      </c>
      <c r="E29" s="7">
        <v>271</v>
      </c>
      <c r="F29" s="7">
        <v>271</v>
      </c>
      <c r="G29" s="7" t="s">
        <v>1</v>
      </c>
      <c r="H29" s="7" t="s">
        <v>44</v>
      </c>
      <c r="I29" s="8"/>
    </row>
    <row r="30" spans="1:9">
      <c r="A30" s="7">
        <v>45294</v>
      </c>
      <c r="B30" s="7">
        <v>15874</v>
      </c>
      <c r="C30" s="7" t="s">
        <v>51</v>
      </c>
      <c r="D30" s="7">
        <v>2</v>
      </c>
      <c r="E30" s="7">
        <v>148</v>
      </c>
      <c r="F30" s="7">
        <v>148</v>
      </c>
      <c r="G30" s="7" t="s">
        <v>1</v>
      </c>
      <c r="H30" s="7" t="s">
        <v>52</v>
      </c>
      <c r="I30" s="8"/>
    </row>
    <row r="31" spans="1:9">
      <c r="A31" s="7">
        <v>45293</v>
      </c>
      <c r="B31" s="7">
        <v>15874</v>
      </c>
      <c r="C31" s="7" t="s">
        <v>53</v>
      </c>
      <c r="D31" s="7">
        <v>2</v>
      </c>
      <c r="E31" s="7">
        <v>784</v>
      </c>
      <c r="F31" s="7">
        <v>784</v>
      </c>
      <c r="G31" s="7" t="s">
        <v>1</v>
      </c>
      <c r="H31" s="7" t="s">
        <v>40</v>
      </c>
      <c r="I31" s="8"/>
    </row>
    <row r="32" spans="1:9">
      <c r="A32" s="7">
        <v>45292</v>
      </c>
      <c r="B32" s="7">
        <v>15874</v>
      </c>
      <c r="C32" s="7" t="s">
        <v>54</v>
      </c>
      <c r="D32" s="7">
        <v>2</v>
      </c>
      <c r="E32" s="7">
        <v>127</v>
      </c>
      <c r="F32" s="7">
        <v>127</v>
      </c>
      <c r="G32" s="7" t="s">
        <v>1</v>
      </c>
      <c r="H32" s="7" t="s">
        <v>40</v>
      </c>
      <c r="I32" s="8"/>
    </row>
    <row r="33" spans="1:9">
      <c r="A33" s="7">
        <v>45291</v>
      </c>
      <c r="B33" s="7">
        <v>15874</v>
      </c>
      <c r="C33" s="7" t="s">
        <v>55</v>
      </c>
      <c r="D33" s="7">
        <v>2</v>
      </c>
      <c r="E33" s="7">
        <v>385</v>
      </c>
      <c r="F33" s="7">
        <v>385</v>
      </c>
      <c r="G33" s="7" t="s">
        <v>1</v>
      </c>
      <c r="H33" s="7" t="s">
        <v>56</v>
      </c>
      <c r="I33" s="8"/>
    </row>
    <row r="34" spans="1:9">
      <c r="A34" s="7">
        <v>45289</v>
      </c>
      <c r="B34" s="7">
        <v>15874</v>
      </c>
      <c r="C34" s="7" t="s">
        <v>57</v>
      </c>
      <c r="D34" s="7">
        <v>2</v>
      </c>
      <c r="E34" s="7">
        <v>700</v>
      </c>
      <c r="F34" s="7">
        <v>700</v>
      </c>
      <c r="G34" s="7" t="s">
        <v>1</v>
      </c>
      <c r="H34" s="7" t="s">
        <v>46</v>
      </c>
      <c r="I34" s="8"/>
    </row>
    <row r="35" spans="1:9">
      <c r="A35" s="7">
        <v>45288</v>
      </c>
      <c r="B35" s="7">
        <v>15874</v>
      </c>
      <c r="C35" s="7" t="s">
        <v>58</v>
      </c>
      <c r="D35" s="7">
        <v>2</v>
      </c>
      <c r="E35" s="7">
        <v>838</v>
      </c>
      <c r="F35" s="7">
        <v>838</v>
      </c>
      <c r="G35" s="7" t="s">
        <v>1</v>
      </c>
      <c r="H35" s="7" t="s">
        <v>59</v>
      </c>
      <c r="I35" s="8"/>
    </row>
    <row r="36" spans="1:9">
      <c r="A36" s="7">
        <v>45286</v>
      </c>
      <c r="B36" s="7">
        <v>15874</v>
      </c>
      <c r="C36" s="7" t="s">
        <v>60</v>
      </c>
      <c r="D36" s="7">
        <v>1</v>
      </c>
      <c r="E36" s="7">
        <v>159</v>
      </c>
      <c r="F36" s="7">
        <v>159</v>
      </c>
      <c r="G36" s="7" t="s">
        <v>1</v>
      </c>
      <c r="H36" s="7" t="s">
        <v>52</v>
      </c>
      <c r="I36" s="8"/>
    </row>
    <row r="37" spans="1:9">
      <c r="A37" s="7">
        <v>45285</v>
      </c>
      <c r="B37" s="7">
        <v>15874</v>
      </c>
      <c r="C37" s="7" t="s">
        <v>61</v>
      </c>
      <c r="D37" s="7">
        <v>2</v>
      </c>
      <c r="E37" s="7">
        <v>137</v>
      </c>
      <c r="F37" s="7">
        <v>137</v>
      </c>
      <c r="G37" s="7" t="s">
        <v>1</v>
      </c>
      <c r="H37" s="7" t="s">
        <v>46</v>
      </c>
      <c r="I37" s="8"/>
    </row>
    <row r="38" spans="1:9">
      <c r="A38" s="7">
        <v>45284</v>
      </c>
      <c r="B38" s="7">
        <v>15874</v>
      </c>
      <c r="C38" s="7" t="s">
        <v>62</v>
      </c>
      <c r="D38" s="7">
        <v>2</v>
      </c>
      <c r="E38" s="7">
        <v>528</v>
      </c>
      <c r="F38" s="7">
        <v>528</v>
      </c>
      <c r="G38" s="7" t="s">
        <v>1</v>
      </c>
      <c r="H38" s="7" t="s">
        <v>44</v>
      </c>
      <c r="I38" s="8"/>
    </row>
    <row r="39" spans="1:9">
      <c r="A39" s="7">
        <v>45283</v>
      </c>
      <c r="B39" s="7">
        <v>15874</v>
      </c>
      <c r="C39" s="7" t="s">
        <v>63</v>
      </c>
      <c r="D39" s="7">
        <v>2</v>
      </c>
      <c r="E39" s="7">
        <v>237</v>
      </c>
      <c r="F39" s="7">
        <v>237</v>
      </c>
      <c r="G39" s="7" t="s">
        <v>1</v>
      </c>
      <c r="H39" s="7" t="s">
        <v>52</v>
      </c>
      <c r="I39" s="8"/>
    </row>
    <row r="40" spans="1:9">
      <c r="A40" s="7">
        <v>45282</v>
      </c>
      <c r="B40" s="7">
        <v>15874</v>
      </c>
      <c r="C40" s="7" t="s">
        <v>64</v>
      </c>
      <c r="D40" s="7">
        <v>2</v>
      </c>
      <c r="E40" s="7">
        <v>503</v>
      </c>
      <c r="F40" s="7">
        <v>503</v>
      </c>
      <c r="G40" s="7" t="s">
        <v>1</v>
      </c>
      <c r="H40" s="7" t="s">
        <v>59</v>
      </c>
      <c r="I40" s="8"/>
    </row>
    <row r="41" spans="1:9">
      <c r="A41" s="7">
        <v>45281</v>
      </c>
      <c r="B41" s="7">
        <v>15874</v>
      </c>
      <c r="C41" s="7" t="s">
        <v>65</v>
      </c>
      <c r="D41" s="7">
        <v>2</v>
      </c>
      <c r="E41" s="7">
        <v>194</v>
      </c>
      <c r="F41" s="7">
        <v>194</v>
      </c>
      <c r="G41" s="7" t="s">
        <v>1</v>
      </c>
      <c r="H41" s="7" t="s">
        <v>66</v>
      </c>
      <c r="I41" s="8"/>
    </row>
    <row r="42" spans="1:9">
      <c r="A42" s="7">
        <v>45280</v>
      </c>
      <c r="B42" s="7">
        <v>15874</v>
      </c>
      <c r="C42" s="7" t="s">
        <v>67</v>
      </c>
      <c r="D42" s="7">
        <v>2</v>
      </c>
      <c r="E42" s="7">
        <v>348</v>
      </c>
      <c r="F42" s="7">
        <v>348</v>
      </c>
      <c r="G42" s="7" t="s">
        <v>1</v>
      </c>
      <c r="H42" s="7" t="s">
        <v>59</v>
      </c>
      <c r="I42" s="8"/>
    </row>
    <row r="43" spans="1:9">
      <c r="A43" s="7">
        <v>45279</v>
      </c>
      <c r="B43" s="7">
        <v>15874</v>
      </c>
      <c r="C43" s="7" t="s">
        <v>68</v>
      </c>
      <c r="D43" s="7">
        <v>6</v>
      </c>
      <c r="E43" s="7">
        <v>372</v>
      </c>
      <c r="F43" s="7">
        <v>372</v>
      </c>
      <c r="G43" s="7" t="s">
        <v>1</v>
      </c>
      <c r="H43" s="7" t="s">
        <v>69</v>
      </c>
      <c r="I43" s="8"/>
    </row>
    <row r="44" spans="1:9">
      <c r="A44" s="7">
        <v>45278</v>
      </c>
      <c r="B44" s="7">
        <v>15874</v>
      </c>
      <c r="C44" s="7" t="s">
        <v>70</v>
      </c>
      <c r="D44" s="7">
        <v>2</v>
      </c>
      <c r="E44" s="7">
        <v>660</v>
      </c>
      <c r="F44" s="7">
        <v>660</v>
      </c>
      <c r="G44" s="7" t="s">
        <v>1</v>
      </c>
      <c r="H44" s="7" t="s">
        <v>69</v>
      </c>
      <c r="I44" s="8"/>
    </row>
    <row r="45" spans="1:9">
      <c r="A45" s="7">
        <v>45277</v>
      </c>
      <c r="B45" s="7">
        <v>15874</v>
      </c>
      <c r="C45" s="7" t="s">
        <v>71</v>
      </c>
      <c r="D45" s="7">
        <v>5</v>
      </c>
      <c r="E45" s="7">
        <v>440</v>
      </c>
      <c r="F45" s="7">
        <v>440</v>
      </c>
      <c r="G45" s="7" t="s">
        <v>1</v>
      </c>
      <c r="H45" s="7" t="s">
        <v>69</v>
      </c>
      <c r="I45" s="8"/>
    </row>
    <row r="46" spans="1:9">
      <c r="A46" s="7">
        <v>45276</v>
      </c>
      <c r="B46" s="7">
        <v>15874</v>
      </c>
      <c r="C46" s="7" t="s">
        <v>72</v>
      </c>
      <c r="D46" s="7">
        <v>1</v>
      </c>
      <c r="E46" s="7">
        <v>288</v>
      </c>
      <c r="F46" s="7">
        <v>288</v>
      </c>
      <c r="G46" s="7" t="s">
        <v>1</v>
      </c>
      <c r="H46" s="7" t="s">
        <v>73</v>
      </c>
      <c r="I46" s="8"/>
    </row>
    <row r="47" spans="1:9">
      <c r="A47" s="7">
        <v>45275</v>
      </c>
      <c r="B47" s="7">
        <v>15874</v>
      </c>
      <c r="C47" s="7" t="s">
        <v>74</v>
      </c>
      <c r="D47" s="7">
        <v>3</v>
      </c>
      <c r="E47" s="7">
        <v>264</v>
      </c>
      <c r="F47" s="7">
        <v>264</v>
      </c>
      <c r="G47" s="7" t="s">
        <v>1</v>
      </c>
      <c r="H47" s="7" t="s">
        <v>75</v>
      </c>
      <c r="I47" s="8"/>
    </row>
    <row r="48" spans="1:9">
      <c r="A48" s="7">
        <v>45274</v>
      </c>
      <c r="B48" s="7">
        <v>15874</v>
      </c>
      <c r="C48" s="7" t="s">
        <v>76</v>
      </c>
      <c r="D48" s="7">
        <v>3</v>
      </c>
      <c r="E48" s="7">
        <v>447</v>
      </c>
      <c r="F48" s="7">
        <v>447</v>
      </c>
      <c r="G48" s="7" t="s">
        <v>1</v>
      </c>
      <c r="H48" s="7" t="s">
        <v>75</v>
      </c>
      <c r="I48" s="8"/>
    </row>
    <row r="49" spans="1:9">
      <c r="A49" s="7">
        <v>45273</v>
      </c>
      <c r="B49" s="7">
        <v>15874</v>
      </c>
      <c r="C49" s="7" t="s">
        <v>77</v>
      </c>
      <c r="D49" s="7">
        <v>2</v>
      </c>
      <c r="E49" s="7">
        <v>378</v>
      </c>
      <c r="F49" s="7">
        <v>378</v>
      </c>
      <c r="G49" s="7" t="s">
        <v>1</v>
      </c>
      <c r="H49" s="7" t="s">
        <v>75</v>
      </c>
      <c r="I49" s="8"/>
    </row>
    <row r="50" spans="1:9">
      <c r="A50" s="8"/>
      <c r="B50" s="8"/>
      <c r="C50" s="8"/>
      <c r="D50" s="8"/>
      <c r="E50" s="8"/>
      <c r="F50" s="8"/>
      <c r="G50" s="8"/>
      <c r="H50" s="8"/>
      <c r="I50" s="8"/>
    </row>
    <row r="51" spans="1:9">
      <c r="A51" s="8"/>
      <c r="B51" s="8"/>
      <c r="C51" s="8"/>
      <c r="D51" s="8"/>
      <c r="E51" s="8"/>
      <c r="F51" s="8"/>
      <c r="G51" s="8"/>
      <c r="H51" s="8"/>
      <c r="I51" s="8"/>
    </row>
    <row r="52" spans="1:9">
      <c r="A52" s="8"/>
      <c r="B52" s="8"/>
      <c r="C52" s="8"/>
      <c r="D52" s="8"/>
      <c r="E52" s="8"/>
      <c r="F52" s="8"/>
      <c r="G52" s="8"/>
      <c r="H52" s="8"/>
      <c r="I52" s="8"/>
    </row>
    <row r="53" spans="1:9">
      <c r="A53" s="8"/>
      <c r="B53" s="8"/>
      <c r="C53" s="8"/>
      <c r="D53" s="8"/>
      <c r="E53" s="8"/>
      <c r="F53" s="8"/>
      <c r="G53" s="8"/>
      <c r="H53" s="8"/>
      <c r="I53" s="8"/>
    </row>
    <row r="54" spans="1:9">
      <c r="A54" s="8"/>
      <c r="B54" s="8"/>
      <c r="C54" s="8"/>
      <c r="D54" s="8"/>
      <c r="E54" s="8"/>
      <c r="F54" s="8"/>
      <c r="G54" s="8"/>
      <c r="H54" s="8"/>
      <c r="I54" s="8"/>
    </row>
    <row r="55" spans="1:9">
      <c r="A55" s="8"/>
      <c r="B55" s="8"/>
      <c r="C55" s="8"/>
      <c r="D55" s="8"/>
      <c r="E55" s="8"/>
      <c r="F55" s="8"/>
      <c r="G55" s="8"/>
      <c r="H55" s="8"/>
      <c r="I55" s="8"/>
    </row>
    <row r="56" spans="1:9">
      <c r="A56" s="8"/>
      <c r="B56" s="8"/>
      <c r="C56" s="8"/>
      <c r="D56" s="8"/>
      <c r="E56" s="8"/>
      <c r="F56" s="8"/>
      <c r="G56" s="8"/>
      <c r="H56" s="8"/>
      <c r="I56" s="8"/>
    </row>
    <row r="57" spans="1:9">
      <c r="A57" s="8"/>
      <c r="B57" s="8"/>
      <c r="C57" s="8"/>
      <c r="D57" s="8"/>
      <c r="E57" s="8"/>
      <c r="F57" s="8"/>
      <c r="G57" s="8"/>
      <c r="H57" s="8"/>
      <c r="I57" s="8"/>
    </row>
    <row r="58" spans="1:9">
      <c r="A58" s="8"/>
      <c r="B58" s="8"/>
      <c r="C58" s="8"/>
      <c r="D58" s="8"/>
      <c r="E58" s="8"/>
      <c r="F58" s="8"/>
      <c r="G58" s="8"/>
      <c r="H58" s="8"/>
      <c r="I58" s="8"/>
    </row>
    <row r="59" spans="1:9">
      <c r="A59" s="8"/>
      <c r="B59" s="8"/>
      <c r="C59" s="8"/>
      <c r="D59" s="8"/>
      <c r="E59" s="8"/>
      <c r="F59" s="8"/>
      <c r="G59" s="8"/>
      <c r="H59" s="8"/>
      <c r="I59" s="8"/>
    </row>
    <row r="60" spans="1:9">
      <c r="A60" s="8"/>
      <c r="B60" s="8"/>
      <c r="C60" s="8"/>
      <c r="D60" s="8"/>
      <c r="E60" s="8"/>
      <c r="F60" s="8"/>
      <c r="G60" s="8"/>
      <c r="H60" s="8"/>
      <c r="I60" s="8"/>
    </row>
    <row r="61" spans="1:9">
      <c r="A61" s="8"/>
      <c r="B61" s="8"/>
      <c r="C61" s="8"/>
      <c r="D61" s="8"/>
      <c r="E61" s="8"/>
      <c r="F61" s="8"/>
      <c r="G61" s="8"/>
      <c r="H61" s="8"/>
      <c r="I61" s="8"/>
    </row>
    <row r="62" spans="1:9">
      <c r="A62" s="8"/>
      <c r="B62" s="8"/>
      <c r="C62" s="8"/>
      <c r="D62" s="8"/>
      <c r="E62" s="8"/>
      <c r="F62" s="8"/>
      <c r="G62" s="8"/>
      <c r="H62" s="8"/>
      <c r="I62" s="8"/>
    </row>
    <row r="63" spans="1:9">
      <c r="A63" s="8"/>
      <c r="B63" s="8"/>
      <c r="C63" s="8"/>
      <c r="D63" s="8"/>
      <c r="E63" s="8"/>
      <c r="F63" s="8"/>
      <c r="G63" s="8"/>
      <c r="H63" s="8"/>
      <c r="I63" s="8"/>
    </row>
    <row r="64" spans="1:9">
      <c r="A64" s="8"/>
      <c r="B64" s="8"/>
      <c r="C64" s="8"/>
      <c r="D64" s="8"/>
      <c r="E64" s="8"/>
      <c r="F64" s="8"/>
      <c r="G64" s="8"/>
      <c r="H64" s="8"/>
      <c r="I64" s="8"/>
    </row>
    <row r="65" spans="1:9">
      <c r="A65" s="8"/>
      <c r="B65" s="8"/>
      <c r="C65" s="8"/>
      <c r="D65" s="8"/>
      <c r="E65" s="8"/>
      <c r="F65" s="8"/>
      <c r="G65" s="8"/>
      <c r="H65" s="8"/>
      <c r="I65" s="8"/>
    </row>
    <row r="66" spans="1:9">
      <c r="A66" s="8"/>
      <c r="B66" s="8"/>
      <c r="C66" s="8"/>
      <c r="D66" s="8"/>
      <c r="E66" s="8"/>
      <c r="F66" s="8"/>
      <c r="G66" s="8"/>
      <c r="H66" s="8"/>
      <c r="I66" s="8"/>
    </row>
    <row r="67" spans="1:9">
      <c r="A67" s="8"/>
      <c r="B67" s="8"/>
      <c r="C67" s="8"/>
      <c r="D67" s="8"/>
      <c r="E67" s="8"/>
      <c r="F67" s="8"/>
      <c r="G67" s="8"/>
      <c r="H67" s="8"/>
      <c r="I67" s="8"/>
    </row>
    <row r="68" spans="1:9">
      <c r="A68" s="8"/>
      <c r="B68" s="8"/>
      <c r="C68" s="8"/>
      <c r="D68" s="8"/>
      <c r="E68" s="8"/>
      <c r="F68" s="8"/>
      <c r="G68" s="8"/>
      <c r="H68" s="8"/>
      <c r="I68" s="8"/>
    </row>
    <row r="69" spans="1:9">
      <c r="A69" s="8"/>
      <c r="B69" s="8"/>
      <c r="C69" s="8"/>
      <c r="D69" s="8"/>
      <c r="E69" s="8"/>
      <c r="F69" s="8"/>
      <c r="G69" s="8"/>
      <c r="H69" s="8"/>
      <c r="I69" s="8"/>
    </row>
    <row r="70" spans="1:9">
      <c r="A70" s="8"/>
      <c r="B70" s="8"/>
      <c r="C70" s="8"/>
      <c r="D70" s="8"/>
      <c r="E70" s="8"/>
      <c r="F70" s="8"/>
      <c r="G70" s="8"/>
      <c r="H70" s="8"/>
      <c r="I70" s="8"/>
    </row>
    <row r="71" spans="1:9">
      <c r="A71" s="8"/>
      <c r="B71" s="8"/>
      <c r="C71" s="8"/>
      <c r="D71" s="8"/>
      <c r="E71" s="8"/>
      <c r="F71" s="8"/>
      <c r="G71" s="8"/>
      <c r="H71" s="8"/>
      <c r="I71" s="8"/>
    </row>
    <row r="72" spans="1:9">
      <c r="A72" s="8"/>
      <c r="B72" s="8"/>
      <c r="C72" s="8"/>
      <c r="D72" s="8"/>
      <c r="E72" s="8"/>
      <c r="F72" s="8"/>
      <c r="G72" s="8"/>
      <c r="H72" s="8"/>
      <c r="I72" s="8"/>
    </row>
    <row r="73" spans="1:9">
      <c r="A73" s="8"/>
      <c r="B73" s="8"/>
      <c r="C73" s="8"/>
      <c r="D73" s="8"/>
      <c r="E73" s="8"/>
      <c r="F73" s="8"/>
      <c r="G73" s="8"/>
      <c r="H73" s="8"/>
      <c r="I73" s="8"/>
    </row>
    <row r="74" spans="1:9">
      <c r="A74" s="8"/>
      <c r="B74" s="8"/>
      <c r="C74" s="8"/>
      <c r="D74" s="8"/>
      <c r="E74" s="8"/>
      <c r="F74" s="8"/>
      <c r="G74" s="8"/>
      <c r="H74" s="8"/>
      <c r="I74" s="8"/>
    </row>
    <row r="75" spans="1:9">
      <c r="A75" s="8"/>
      <c r="B75" s="8"/>
      <c r="C75" s="8"/>
      <c r="D75" s="8"/>
      <c r="E75" s="8"/>
      <c r="F75" s="8"/>
      <c r="G75" s="8"/>
      <c r="H75" s="8"/>
      <c r="I75" s="8"/>
    </row>
    <row r="76" spans="1:9">
      <c r="A76" s="8"/>
      <c r="B76" s="8"/>
      <c r="C76" s="8"/>
      <c r="D76" s="8"/>
      <c r="E76" s="8"/>
      <c r="F76" s="8"/>
      <c r="G76" s="8"/>
      <c r="H76" s="8"/>
      <c r="I76" s="8"/>
    </row>
    <row r="77" spans="1:9">
      <c r="A77" s="8"/>
      <c r="B77" s="8"/>
      <c r="C77" s="8"/>
      <c r="D77" s="8"/>
      <c r="E77" s="8"/>
      <c r="F77" s="8"/>
      <c r="G77" s="8"/>
      <c r="H77" s="8"/>
      <c r="I77" s="8"/>
    </row>
    <row r="78" spans="1:9">
      <c r="A78" s="8"/>
      <c r="B78" s="8"/>
      <c r="C78" s="8"/>
      <c r="D78" s="8"/>
      <c r="E78" s="8"/>
      <c r="F78" s="8"/>
      <c r="G78" s="8"/>
      <c r="H78" s="8"/>
      <c r="I78" s="8"/>
    </row>
    <row r="79" spans="1:9">
      <c r="A79" s="8"/>
      <c r="B79" s="8"/>
      <c r="C79" s="8"/>
      <c r="D79" s="8"/>
      <c r="E79" s="8"/>
      <c r="F79" s="8"/>
      <c r="G79" s="8"/>
      <c r="H79" s="8"/>
      <c r="I79" s="8"/>
    </row>
    <row r="80" spans="1:9">
      <c r="A80" s="8"/>
      <c r="B80" s="8"/>
      <c r="C80" s="8"/>
      <c r="D80" s="8"/>
      <c r="E80" s="8"/>
      <c r="F80" s="8"/>
      <c r="G80" s="8"/>
      <c r="H80" s="8"/>
      <c r="I80" s="8"/>
    </row>
    <row r="81" spans="1:9">
      <c r="A81" s="8"/>
      <c r="B81" s="8"/>
      <c r="C81" s="8"/>
      <c r="D81" s="8"/>
      <c r="E81" s="8"/>
      <c r="F81" s="8"/>
      <c r="G81" s="8"/>
      <c r="H81" s="8"/>
      <c r="I81" s="8"/>
    </row>
    <row r="82" spans="1:9">
      <c r="A82" s="8"/>
      <c r="B82" s="8"/>
      <c r="C82" s="8"/>
      <c r="D82" s="8"/>
      <c r="E82" s="8"/>
      <c r="F82" s="8"/>
      <c r="G82" s="8"/>
      <c r="H82" s="8"/>
      <c r="I82" s="8"/>
    </row>
    <row r="83" spans="1:9">
      <c r="A83" s="8"/>
      <c r="B83" s="8"/>
      <c r="C83" s="8"/>
      <c r="D83" s="8"/>
      <c r="E83" s="8"/>
      <c r="F83" s="8"/>
      <c r="G83" s="8"/>
      <c r="H83" s="8"/>
      <c r="I83" s="8"/>
    </row>
    <row r="84" spans="1:9">
      <c r="A84" s="8"/>
      <c r="B84" s="8"/>
      <c r="C84" s="8"/>
      <c r="D84" s="8"/>
      <c r="E84" s="8"/>
      <c r="F84" s="8"/>
      <c r="G84" s="8"/>
      <c r="H84" s="8"/>
      <c r="I84" s="8"/>
    </row>
    <row r="85" spans="1:9">
      <c r="A85" s="8"/>
      <c r="B85" s="8"/>
      <c r="C85" s="8"/>
      <c r="D85" s="8"/>
      <c r="E85" s="8"/>
      <c r="F85" s="8"/>
      <c r="G85" s="8"/>
      <c r="H85" s="8"/>
      <c r="I85" s="8"/>
    </row>
    <row r="86" spans="1:9">
      <c r="A86" s="8"/>
      <c r="B86" s="8"/>
      <c r="C86" s="8"/>
      <c r="D86" s="8"/>
      <c r="E86" s="8"/>
      <c r="F86" s="8"/>
      <c r="G86" s="8"/>
      <c r="H86" s="8"/>
      <c r="I86" s="8"/>
    </row>
    <row r="87" spans="1:9">
      <c r="A87" s="8"/>
      <c r="B87" s="8"/>
      <c r="C87" s="8"/>
      <c r="D87" s="8"/>
      <c r="E87" s="8"/>
      <c r="F87" s="8"/>
      <c r="G87" s="8"/>
      <c r="H87" s="8"/>
      <c r="I87" s="8"/>
    </row>
    <row r="88" spans="1:9">
      <c r="A88" s="8"/>
      <c r="B88" s="8"/>
      <c r="C88" s="8"/>
      <c r="D88" s="8"/>
      <c r="E88" s="8"/>
      <c r="F88" s="8"/>
      <c r="G88" s="8"/>
      <c r="H88" s="8"/>
      <c r="I88" s="8"/>
    </row>
    <row r="89" spans="1:9">
      <c r="A89" s="8"/>
      <c r="B89" s="8"/>
      <c r="C89" s="8"/>
      <c r="D89" s="8"/>
      <c r="E89" s="8"/>
      <c r="F89" s="8"/>
      <c r="G89" s="8"/>
      <c r="H89" s="8"/>
      <c r="I89" s="8"/>
    </row>
    <row r="90" spans="1:9">
      <c r="A90" s="8"/>
      <c r="B90" s="8"/>
      <c r="C90" s="8"/>
      <c r="D90" s="8"/>
      <c r="E90" s="8"/>
      <c r="F90" s="8"/>
      <c r="G90" s="8"/>
      <c r="H90" s="8"/>
      <c r="I90" s="8"/>
    </row>
    <row r="91" spans="1:9">
      <c r="A91" s="8"/>
      <c r="B91" s="8"/>
      <c r="C91" s="8"/>
      <c r="D91" s="8"/>
      <c r="E91" s="8"/>
      <c r="F91" s="8"/>
      <c r="G91" s="8"/>
      <c r="H91" s="8"/>
      <c r="I91" s="8"/>
    </row>
    <row r="92" spans="1:9">
      <c r="A92" s="8"/>
      <c r="B92" s="8"/>
      <c r="C92" s="8"/>
      <c r="D92" s="8"/>
      <c r="E92" s="8"/>
      <c r="F92" s="8"/>
      <c r="G92" s="8"/>
      <c r="H92" s="8"/>
      <c r="I92" s="8"/>
    </row>
    <row r="93" spans="1:9">
      <c r="A93" s="8"/>
      <c r="B93" s="8"/>
      <c r="C93" s="8"/>
      <c r="D93" s="8"/>
      <c r="E93" s="8"/>
      <c r="F93" s="8"/>
      <c r="G93" s="8"/>
      <c r="H93" s="8"/>
      <c r="I93" s="8"/>
    </row>
    <row r="94" spans="1:9">
      <c r="A94" s="8"/>
      <c r="B94" s="8"/>
      <c r="C94" s="8"/>
      <c r="D94" s="8"/>
      <c r="E94" s="8"/>
      <c r="F94" s="8"/>
      <c r="G94" s="8"/>
      <c r="H94" s="8"/>
      <c r="I94" s="8"/>
    </row>
    <row r="95" spans="1:9">
      <c r="A95" s="8"/>
      <c r="B95" s="8"/>
      <c r="C95" s="8"/>
      <c r="D95" s="8"/>
      <c r="E95" s="8"/>
      <c r="F95" s="8"/>
      <c r="G95" s="8"/>
      <c r="H95" s="8"/>
      <c r="I95" s="8"/>
    </row>
    <row r="96" spans="1:9">
      <c r="A96" s="8"/>
      <c r="B96" s="8"/>
      <c r="C96" s="8"/>
      <c r="D96" s="8"/>
      <c r="E96" s="8"/>
      <c r="F96" s="8"/>
      <c r="G96" s="8"/>
      <c r="H96" s="8"/>
      <c r="I96" s="8"/>
    </row>
    <row r="97" spans="1:9">
      <c r="A97" s="8"/>
      <c r="B97" s="8"/>
      <c r="C97" s="8"/>
      <c r="D97" s="8"/>
      <c r="E97" s="8"/>
      <c r="F97" s="8"/>
      <c r="G97" s="8"/>
      <c r="H97" s="8"/>
      <c r="I97" s="8"/>
    </row>
    <row r="98" spans="1:9">
      <c r="A98" s="8"/>
      <c r="B98" s="8"/>
      <c r="C98" s="8"/>
      <c r="D98" s="8"/>
      <c r="E98" s="8"/>
      <c r="F98" s="8"/>
      <c r="G98" s="8"/>
      <c r="H98" s="8"/>
      <c r="I98" s="8"/>
    </row>
    <row r="99" spans="1:9">
      <c r="A99" s="8"/>
      <c r="B99" s="8"/>
      <c r="C99" s="8"/>
      <c r="D99" s="8"/>
      <c r="E99" s="8"/>
      <c r="F99" s="8"/>
      <c r="G99" s="8"/>
      <c r="H99" s="8"/>
      <c r="I99" s="8"/>
    </row>
    <row r="100" spans="1:9">
      <c r="A100" s="8"/>
      <c r="B100" s="8"/>
      <c r="C100" s="8"/>
      <c r="D100" s="8"/>
      <c r="E100" s="8"/>
      <c r="F100" s="8"/>
      <c r="G100" s="8"/>
      <c r="H100" s="8"/>
      <c r="I100" s="8"/>
    </row>
    <row r="101" spans="1:9">
      <c r="A101" s="8"/>
      <c r="B101" s="8"/>
      <c r="C101" s="8"/>
      <c r="D101" s="8"/>
      <c r="E101" s="8"/>
      <c r="F101" s="8"/>
      <c r="G101" s="8"/>
      <c r="H101" s="8"/>
      <c r="I101" s="8"/>
    </row>
    <row r="102" spans="1:9">
      <c r="A102" s="8"/>
      <c r="B102" s="8"/>
      <c r="C102" s="8"/>
      <c r="D102" s="8"/>
      <c r="E102" s="8"/>
      <c r="F102" s="8"/>
      <c r="G102" s="8"/>
      <c r="H102" s="8"/>
      <c r="I102" s="8"/>
    </row>
    <row r="103" spans="1:9">
      <c r="A103" s="8"/>
      <c r="B103" s="8"/>
      <c r="C103" s="8"/>
      <c r="D103" s="8"/>
      <c r="E103" s="8"/>
      <c r="F103" s="8"/>
      <c r="G103" s="8"/>
      <c r="H103" s="8"/>
      <c r="I103" s="8"/>
    </row>
    <row r="104" spans="1:9">
      <c r="A104" s="8"/>
      <c r="B104" s="8"/>
      <c r="C104" s="8"/>
      <c r="D104" s="8"/>
      <c r="E104" s="8"/>
      <c r="F104" s="8"/>
      <c r="G104" s="8"/>
      <c r="H104" s="8"/>
      <c r="I104" s="8"/>
    </row>
    <row r="105" spans="1:9">
      <c r="A105" s="8"/>
      <c r="B105" s="8"/>
      <c r="C105" s="8"/>
      <c r="D105" s="8"/>
      <c r="E105" s="8"/>
      <c r="F105" s="8"/>
      <c r="G105" s="8"/>
      <c r="H105" s="8"/>
      <c r="I105" s="8"/>
    </row>
    <row r="106" spans="1:9">
      <c r="A106" s="8"/>
      <c r="B106" s="8"/>
      <c r="C106" s="8"/>
      <c r="D106" s="8"/>
      <c r="E106" s="8"/>
      <c r="F106" s="8"/>
      <c r="G106" s="8"/>
      <c r="H106" s="8"/>
      <c r="I106" s="8"/>
    </row>
    <row r="107" spans="1:9">
      <c r="A107" s="8"/>
      <c r="B107" s="8"/>
      <c r="C107" s="8"/>
      <c r="D107" s="8"/>
      <c r="E107" s="8"/>
      <c r="F107" s="8"/>
      <c r="G107" s="8"/>
      <c r="H107" s="8"/>
      <c r="I107" s="8"/>
    </row>
    <row r="108" spans="1:9">
      <c r="A108" s="8"/>
      <c r="B108" s="8"/>
      <c r="C108" s="8"/>
      <c r="D108" s="8"/>
      <c r="E108" s="8"/>
      <c r="F108" s="8"/>
      <c r="G108" s="8"/>
      <c r="H108" s="8"/>
      <c r="I108" s="8"/>
    </row>
    <row r="109" spans="1:9">
      <c r="A109" s="8"/>
      <c r="B109" s="8"/>
      <c r="C109" s="8"/>
      <c r="D109" s="8"/>
      <c r="E109" s="8"/>
      <c r="F109" s="8"/>
      <c r="G109" s="8"/>
      <c r="H109" s="8"/>
      <c r="I109" s="8"/>
    </row>
    <row r="110" spans="1:9">
      <c r="A110" s="8"/>
      <c r="B110" s="8"/>
      <c r="C110" s="8"/>
      <c r="D110" s="8"/>
      <c r="E110" s="8"/>
      <c r="F110" s="8"/>
      <c r="G110" s="8"/>
      <c r="H110" s="8"/>
      <c r="I110" s="8"/>
    </row>
    <row r="111" spans="1:9">
      <c r="A111" s="8"/>
      <c r="B111" s="8"/>
      <c r="C111" s="8"/>
      <c r="D111" s="8"/>
      <c r="E111" s="8"/>
      <c r="F111" s="8"/>
      <c r="G111" s="8"/>
      <c r="H111" s="8"/>
      <c r="I111" s="8"/>
    </row>
    <row r="112" spans="1:9">
      <c r="A112" s="8"/>
      <c r="B112" s="8"/>
      <c r="C112" s="8"/>
      <c r="D112" s="8"/>
      <c r="E112" s="8"/>
      <c r="F112" s="8"/>
      <c r="G112" s="8"/>
      <c r="H112" s="8"/>
      <c r="I112" s="8"/>
    </row>
    <row r="113" spans="1:9">
      <c r="A113" s="8"/>
      <c r="B113" s="8"/>
      <c r="C113" s="8"/>
      <c r="D113" s="8"/>
      <c r="E113" s="8"/>
      <c r="F113" s="8"/>
      <c r="G113" s="8"/>
      <c r="H113" s="8"/>
      <c r="I113" s="8"/>
    </row>
    <row r="114" spans="1:9">
      <c r="A114" s="8"/>
      <c r="B114" s="8"/>
      <c r="C114" s="8"/>
      <c r="D114" s="8"/>
      <c r="E114" s="8"/>
      <c r="F114" s="8"/>
      <c r="G114" s="8"/>
      <c r="H114" s="8"/>
      <c r="I114" s="8"/>
    </row>
    <row r="115" spans="1:9">
      <c r="A115" s="8"/>
      <c r="B115" s="8"/>
      <c r="C115" s="8"/>
      <c r="D115" s="8"/>
      <c r="E115" s="8"/>
      <c r="F115" s="8"/>
      <c r="G115" s="8"/>
      <c r="H115" s="8"/>
      <c r="I115" s="8"/>
    </row>
    <row r="116" spans="1:9">
      <c r="A116" s="8"/>
      <c r="B116" s="8"/>
      <c r="C116" s="8"/>
      <c r="D116" s="8"/>
      <c r="E116" s="8"/>
      <c r="F116" s="8"/>
      <c r="G116" s="8"/>
      <c r="H116" s="8"/>
      <c r="I116" s="8"/>
    </row>
    <row r="117" spans="1:9">
      <c r="A117" s="8"/>
      <c r="B117" s="8"/>
      <c r="C117" s="8"/>
      <c r="D117" s="8"/>
      <c r="E117" s="8"/>
      <c r="F117" s="8"/>
      <c r="G117" s="8"/>
      <c r="H117" s="8"/>
      <c r="I117" s="8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selection activeCell="L2" sqref="L2:O7"/>
    </sheetView>
  </sheetViews>
  <sheetFormatPr defaultColWidth="9" defaultRowHeight="13.5"/>
  <cols>
    <col min="3" max="3" width="20.875" customWidth="1"/>
  </cols>
  <sheetData>
    <row r="1" spans="1:8">
      <c r="A1" s="7">
        <v>45744</v>
      </c>
      <c r="B1" s="7">
        <v>15874</v>
      </c>
      <c r="C1" s="7" t="s">
        <v>504</v>
      </c>
      <c r="D1" s="7">
        <v>1</v>
      </c>
      <c r="E1" s="7">
        <v>409</v>
      </c>
      <c r="F1" s="7">
        <v>409</v>
      </c>
      <c r="G1" s="7" t="s">
        <v>1</v>
      </c>
      <c r="H1" s="7" t="s">
        <v>505</v>
      </c>
    </row>
    <row r="2" spans="1:15">
      <c r="A2" s="7">
        <v>45743</v>
      </c>
      <c r="B2" s="7">
        <v>15874</v>
      </c>
      <c r="C2" s="7" t="s">
        <v>506</v>
      </c>
      <c r="D2" s="7">
        <v>1</v>
      </c>
      <c r="E2" s="7">
        <v>220</v>
      </c>
      <c r="F2" s="7">
        <v>220</v>
      </c>
      <c r="G2" s="7" t="s">
        <v>1</v>
      </c>
      <c r="H2" s="7" t="s">
        <v>507</v>
      </c>
      <c r="L2" s="2" t="s">
        <v>8</v>
      </c>
      <c r="M2" s="2"/>
      <c r="N2" s="2"/>
      <c r="O2" s="3"/>
    </row>
    <row r="3" spans="1:15">
      <c r="A3" s="7">
        <v>45742</v>
      </c>
      <c r="B3" s="7">
        <v>15874</v>
      </c>
      <c r="C3" s="7" t="s">
        <v>508</v>
      </c>
      <c r="D3" s="7">
        <v>1</v>
      </c>
      <c r="E3" s="7">
        <v>599</v>
      </c>
      <c r="F3" s="7">
        <v>599</v>
      </c>
      <c r="G3" s="7" t="s">
        <v>1</v>
      </c>
      <c r="H3" s="7" t="s">
        <v>507</v>
      </c>
      <c r="L3" s="2" t="s">
        <v>10</v>
      </c>
      <c r="M3" s="2"/>
      <c r="N3" s="2" t="s">
        <v>11</v>
      </c>
      <c r="O3" s="3"/>
    </row>
    <row r="4" spans="1:15">
      <c r="A4" s="7">
        <v>45740</v>
      </c>
      <c r="B4" s="7">
        <v>15874</v>
      </c>
      <c r="C4" s="7" t="s">
        <v>509</v>
      </c>
      <c r="D4" s="7">
        <v>3</v>
      </c>
      <c r="E4" s="7">
        <v>158</v>
      </c>
      <c r="F4" s="7">
        <v>158</v>
      </c>
      <c r="G4" s="7" t="s">
        <v>1</v>
      </c>
      <c r="H4" s="7" t="s">
        <v>510</v>
      </c>
      <c r="L4" s="2" t="s">
        <v>14</v>
      </c>
      <c r="M4" s="4">
        <f>SUM(E:E)</f>
        <v>9293.8</v>
      </c>
      <c r="N4" s="2"/>
      <c r="O4" s="3"/>
    </row>
    <row r="5" spans="1:15">
      <c r="A5" s="7">
        <v>45738</v>
      </c>
      <c r="B5" s="7">
        <v>15874</v>
      </c>
      <c r="C5" s="7" t="s">
        <v>511</v>
      </c>
      <c r="D5" s="7">
        <v>3</v>
      </c>
      <c r="E5" s="7">
        <v>440</v>
      </c>
      <c r="F5" s="7">
        <v>440</v>
      </c>
      <c r="G5" s="7" t="s">
        <v>1</v>
      </c>
      <c r="H5" s="7" t="s">
        <v>512</v>
      </c>
      <c r="L5" s="2" t="s">
        <v>16</v>
      </c>
      <c r="M5" s="5">
        <f>M2+M3-O3-M4</f>
        <v>-9293.8</v>
      </c>
      <c r="N5" s="2"/>
      <c r="O5" s="3"/>
    </row>
    <row r="6" spans="1:15">
      <c r="A6" s="7">
        <v>45734</v>
      </c>
      <c r="B6" s="7">
        <v>15874</v>
      </c>
      <c r="C6" s="7" t="s">
        <v>513</v>
      </c>
      <c r="D6" s="7">
        <v>3</v>
      </c>
      <c r="E6" s="7">
        <v>358</v>
      </c>
      <c r="F6" s="7">
        <v>358</v>
      </c>
      <c r="G6" s="7" t="s">
        <v>1</v>
      </c>
      <c r="H6" s="7" t="s">
        <v>514</v>
      </c>
      <c r="L6" s="3" t="s">
        <v>18</v>
      </c>
      <c r="M6" s="3">
        <v>9304.06</v>
      </c>
      <c r="N6" s="3"/>
      <c r="O6" s="3"/>
    </row>
    <row r="7" spans="1:15">
      <c r="A7" s="7">
        <v>45732</v>
      </c>
      <c r="B7" s="7">
        <v>15874</v>
      </c>
      <c r="C7" s="7" t="s">
        <v>515</v>
      </c>
      <c r="D7" s="7">
        <v>3</v>
      </c>
      <c r="E7" s="7">
        <v>249</v>
      </c>
      <c r="F7" s="7">
        <v>249</v>
      </c>
      <c r="G7" s="7" t="s">
        <v>1</v>
      </c>
      <c r="H7" s="7" t="s">
        <v>516</v>
      </c>
      <c r="L7" s="3" t="s">
        <v>21</v>
      </c>
      <c r="M7" s="6">
        <f>M5+M6</f>
        <v>10.2600000000002</v>
      </c>
      <c r="N7" s="3"/>
      <c r="O7" s="3"/>
    </row>
    <row r="8" spans="1:8">
      <c r="A8" s="7">
        <v>45731</v>
      </c>
      <c r="B8" s="7">
        <v>15874</v>
      </c>
      <c r="C8" s="7" t="s">
        <v>517</v>
      </c>
      <c r="D8" s="7">
        <v>3</v>
      </c>
      <c r="E8" s="7">
        <v>807.9</v>
      </c>
      <c r="F8" s="7">
        <v>807.9</v>
      </c>
      <c r="G8" s="7" t="s">
        <v>1</v>
      </c>
      <c r="H8" s="7" t="s">
        <v>518</v>
      </c>
    </row>
    <row r="9" spans="1:8">
      <c r="A9" s="7">
        <v>45730</v>
      </c>
      <c r="B9" s="7">
        <v>15874</v>
      </c>
      <c r="C9" s="7" t="s">
        <v>519</v>
      </c>
      <c r="D9" s="7">
        <v>3</v>
      </c>
      <c r="E9" s="7">
        <v>307</v>
      </c>
      <c r="F9" s="7">
        <v>307</v>
      </c>
      <c r="G9" s="7" t="s">
        <v>1</v>
      </c>
      <c r="H9" s="7" t="s">
        <v>520</v>
      </c>
    </row>
    <row r="10" spans="1:8">
      <c r="A10" s="7">
        <v>45729</v>
      </c>
      <c r="B10" s="7">
        <v>15874</v>
      </c>
      <c r="C10" s="7" t="s">
        <v>521</v>
      </c>
      <c r="D10" s="7">
        <v>3</v>
      </c>
      <c r="E10" s="7">
        <v>164.9</v>
      </c>
      <c r="F10" s="7">
        <v>164.9</v>
      </c>
      <c r="G10" s="7" t="s">
        <v>1</v>
      </c>
      <c r="H10" s="7" t="s">
        <v>520</v>
      </c>
    </row>
    <row r="11" spans="1:8">
      <c r="A11" s="7">
        <v>45725</v>
      </c>
      <c r="B11" s="7">
        <v>15874</v>
      </c>
      <c r="C11" s="7" t="s">
        <v>522</v>
      </c>
      <c r="D11" s="7">
        <v>3</v>
      </c>
      <c r="E11" s="7">
        <v>586</v>
      </c>
      <c r="F11" s="7">
        <v>586</v>
      </c>
      <c r="G11" s="7" t="s">
        <v>1</v>
      </c>
      <c r="H11" s="7" t="s">
        <v>523</v>
      </c>
    </row>
    <row r="12" spans="1:8">
      <c r="A12" s="7">
        <v>45724</v>
      </c>
      <c r="B12" s="7">
        <v>15874</v>
      </c>
      <c r="C12" s="7" t="s">
        <v>524</v>
      </c>
      <c r="D12" s="7">
        <v>3</v>
      </c>
      <c r="E12" s="7">
        <v>559</v>
      </c>
      <c r="F12" s="7">
        <v>559</v>
      </c>
      <c r="G12" s="7" t="s">
        <v>1</v>
      </c>
      <c r="H12" s="7" t="s">
        <v>525</v>
      </c>
    </row>
    <row r="13" spans="1:8">
      <c r="A13" s="7">
        <v>45723</v>
      </c>
      <c r="B13" s="7">
        <v>15874</v>
      </c>
      <c r="C13" s="7" t="s">
        <v>526</v>
      </c>
      <c r="D13" s="7">
        <v>3</v>
      </c>
      <c r="E13" s="7">
        <v>783</v>
      </c>
      <c r="F13" s="7">
        <v>783</v>
      </c>
      <c r="G13" s="7" t="s">
        <v>1</v>
      </c>
      <c r="H13" s="7" t="s">
        <v>527</v>
      </c>
    </row>
    <row r="14" spans="1:8">
      <c r="A14" s="7">
        <v>45722</v>
      </c>
      <c r="B14" s="7">
        <v>15874</v>
      </c>
      <c r="C14" s="7" t="s">
        <v>528</v>
      </c>
      <c r="D14" s="7">
        <v>4</v>
      </c>
      <c r="E14" s="7">
        <v>369</v>
      </c>
      <c r="F14" s="7">
        <v>369</v>
      </c>
      <c r="G14" s="7" t="s">
        <v>1</v>
      </c>
      <c r="H14" s="7" t="s">
        <v>529</v>
      </c>
    </row>
    <row r="15" spans="1:8">
      <c r="A15" s="7">
        <v>45719</v>
      </c>
      <c r="B15" s="7">
        <v>15874</v>
      </c>
      <c r="C15" s="7" t="s">
        <v>530</v>
      </c>
      <c r="D15" s="7">
        <v>1</v>
      </c>
      <c r="E15" s="7">
        <v>290</v>
      </c>
      <c r="F15" s="7">
        <v>290</v>
      </c>
      <c r="G15" s="7" t="s">
        <v>1</v>
      </c>
      <c r="H15" s="7" t="s">
        <v>531</v>
      </c>
    </row>
    <row r="16" spans="1:8">
      <c r="A16" s="7">
        <v>45718</v>
      </c>
      <c r="B16" s="7">
        <v>15874</v>
      </c>
      <c r="C16" s="7" t="s">
        <v>532</v>
      </c>
      <c r="D16" s="7">
        <v>2</v>
      </c>
      <c r="E16" s="7">
        <v>660</v>
      </c>
      <c r="F16" s="7">
        <v>660</v>
      </c>
      <c r="G16" s="7" t="s">
        <v>1</v>
      </c>
      <c r="H16" s="7" t="s">
        <v>531</v>
      </c>
    </row>
    <row r="17" spans="1:8">
      <c r="A17" s="7">
        <v>45717</v>
      </c>
      <c r="B17" s="7">
        <v>15874</v>
      </c>
      <c r="C17" s="7" t="s">
        <v>533</v>
      </c>
      <c r="D17" s="7">
        <v>2</v>
      </c>
      <c r="E17" s="7">
        <v>576</v>
      </c>
      <c r="F17" s="7">
        <v>576</v>
      </c>
      <c r="G17" s="7" t="s">
        <v>1</v>
      </c>
      <c r="H17" s="7" t="s">
        <v>534</v>
      </c>
    </row>
    <row r="18" spans="1:8">
      <c r="A18" s="7">
        <v>45716</v>
      </c>
      <c r="B18" s="7">
        <v>15874</v>
      </c>
      <c r="C18" s="7" t="s">
        <v>535</v>
      </c>
      <c r="D18" s="7">
        <v>1</v>
      </c>
      <c r="E18" s="7">
        <v>330</v>
      </c>
      <c r="F18" s="7">
        <v>330</v>
      </c>
      <c r="G18" s="7" t="s">
        <v>1</v>
      </c>
      <c r="H18" s="7" t="s">
        <v>534</v>
      </c>
    </row>
    <row r="19" spans="1:8">
      <c r="A19" s="7">
        <v>45715</v>
      </c>
      <c r="B19" s="7">
        <v>15874</v>
      </c>
      <c r="C19" s="7" t="s">
        <v>536</v>
      </c>
      <c r="D19" s="7">
        <v>1</v>
      </c>
      <c r="E19" s="7">
        <v>288</v>
      </c>
      <c r="F19" s="7">
        <v>288</v>
      </c>
      <c r="G19" s="7" t="s">
        <v>1</v>
      </c>
      <c r="H19" s="7" t="s">
        <v>537</v>
      </c>
    </row>
    <row r="20" spans="1:8">
      <c r="A20" s="7">
        <v>45714</v>
      </c>
      <c r="B20" s="7">
        <v>15874</v>
      </c>
      <c r="C20" s="7" t="s">
        <v>538</v>
      </c>
      <c r="D20" s="7">
        <v>1</v>
      </c>
      <c r="E20" s="7">
        <v>485</v>
      </c>
      <c r="F20" s="7">
        <v>485</v>
      </c>
      <c r="G20" s="7" t="s">
        <v>1</v>
      </c>
      <c r="H20" s="7" t="s">
        <v>539</v>
      </c>
    </row>
    <row r="21" spans="1:8">
      <c r="A21" s="7">
        <v>45713</v>
      </c>
      <c r="B21" s="7">
        <v>15874</v>
      </c>
      <c r="C21" s="7" t="s">
        <v>540</v>
      </c>
      <c r="D21" s="7">
        <v>1</v>
      </c>
      <c r="E21" s="7">
        <v>285</v>
      </c>
      <c r="F21" s="7">
        <v>285</v>
      </c>
      <c r="G21" s="7" t="s">
        <v>1</v>
      </c>
      <c r="H21" s="7" t="s">
        <v>539</v>
      </c>
    </row>
    <row r="22" spans="1:8">
      <c r="A22" s="7">
        <v>45712</v>
      </c>
      <c r="B22" s="7">
        <v>15874</v>
      </c>
      <c r="C22" s="7" t="s">
        <v>541</v>
      </c>
      <c r="D22" s="7">
        <v>1</v>
      </c>
      <c r="E22" s="7">
        <v>370</v>
      </c>
      <c r="F22" s="7">
        <v>370</v>
      </c>
      <c r="G22" s="7" t="s">
        <v>1</v>
      </c>
      <c r="H22" s="7" t="s">
        <v>539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9" defaultRowHeight="13.5"/>
  <sheetData>
    <row r="1" spans="1:8">
      <c r="A1" s="7">
        <v>45803</v>
      </c>
      <c r="B1" s="7">
        <v>15874</v>
      </c>
      <c r="C1" s="7" t="s">
        <v>542</v>
      </c>
      <c r="D1" s="7">
        <v>3</v>
      </c>
      <c r="E1" s="7">
        <v>547</v>
      </c>
      <c r="F1" s="7">
        <v>547</v>
      </c>
      <c r="G1" s="7" t="s">
        <v>1</v>
      </c>
      <c r="H1" s="7" t="s">
        <v>543</v>
      </c>
    </row>
    <row r="2" spans="1:15">
      <c r="A2" s="7">
        <v>45802</v>
      </c>
      <c r="B2" s="7">
        <v>15874</v>
      </c>
      <c r="C2" s="7" t="s">
        <v>544</v>
      </c>
      <c r="D2" s="7">
        <v>3</v>
      </c>
      <c r="E2" s="7">
        <v>676</v>
      </c>
      <c r="F2" s="7">
        <v>676</v>
      </c>
      <c r="G2" s="7" t="s">
        <v>1</v>
      </c>
      <c r="H2" s="7" t="s">
        <v>545</v>
      </c>
      <c r="L2" s="2" t="s">
        <v>8</v>
      </c>
      <c r="M2" s="2"/>
      <c r="N2" s="2"/>
      <c r="O2" s="3"/>
    </row>
    <row r="3" spans="1:15">
      <c r="A3" s="7">
        <v>45800</v>
      </c>
      <c r="B3" s="7">
        <v>15874</v>
      </c>
      <c r="C3" s="7" t="s">
        <v>546</v>
      </c>
      <c r="D3" s="7">
        <v>2</v>
      </c>
      <c r="E3" s="7">
        <v>466</v>
      </c>
      <c r="F3" s="7">
        <v>466</v>
      </c>
      <c r="G3" s="7" t="s">
        <v>1</v>
      </c>
      <c r="H3" s="7" t="s">
        <v>547</v>
      </c>
      <c r="L3" s="2" t="s">
        <v>10</v>
      </c>
      <c r="M3" s="2">
        <v>19000</v>
      </c>
      <c r="N3" s="2" t="s">
        <v>11</v>
      </c>
      <c r="O3" s="3"/>
    </row>
    <row r="4" spans="1:15">
      <c r="A4" s="7">
        <v>45799</v>
      </c>
      <c r="B4" s="7">
        <v>15874</v>
      </c>
      <c r="C4" s="7" t="s">
        <v>548</v>
      </c>
      <c r="D4" s="7">
        <v>3</v>
      </c>
      <c r="E4" s="7">
        <v>825</v>
      </c>
      <c r="F4" s="7">
        <v>825</v>
      </c>
      <c r="G4" s="7" t="s">
        <v>1</v>
      </c>
      <c r="H4" s="7" t="s">
        <v>545</v>
      </c>
      <c r="L4" s="2" t="s">
        <v>14</v>
      </c>
      <c r="M4" s="4">
        <f>SUM(E:E)</f>
        <v>19011.7</v>
      </c>
      <c r="N4" s="2"/>
      <c r="O4" s="3"/>
    </row>
    <row r="5" spans="1:15">
      <c r="A5" s="7">
        <v>45798</v>
      </c>
      <c r="B5" s="7">
        <v>15874</v>
      </c>
      <c r="C5" s="7" t="s">
        <v>549</v>
      </c>
      <c r="D5" s="7">
        <v>3</v>
      </c>
      <c r="E5" s="7">
        <v>414</v>
      </c>
      <c r="F5" s="7">
        <v>414</v>
      </c>
      <c r="G5" s="7" t="s">
        <v>1</v>
      </c>
      <c r="H5" s="7" t="s">
        <v>550</v>
      </c>
      <c r="L5" s="2" t="s">
        <v>16</v>
      </c>
      <c r="M5" s="5">
        <f>M2+M3-O3-M4</f>
        <v>-11.6999999999971</v>
      </c>
      <c r="N5" s="2"/>
      <c r="O5" s="3"/>
    </row>
    <row r="6" spans="1:15">
      <c r="A6" s="7">
        <v>45797</v>
      </c>
      <c r="B6" s="7">
        <v>15874</v>
      </c>
      <c r="C6" s="7" t="s">
        <v>551</v>
      </c>
      <c r="D6" s="7">
        <v>3</v>
      </c>
      <c r="E6" s="7">
        <v>892</v>
      </c>
      <c r="F6" s="7">
        <v>892</v>
      </c>
      <c r="G6" s="7" t="s">
        <v>1</v>
      </c>
      <c r="H6" s="7" t="s">
        <v>552</v>
      </c>
      <c r="L6" s="3" t="s">
        <v>18</v>
      </c>
      <c r="M6" s="3">
        <v>10.26</v>
      </c>
      <c r="N6" s="3"/>
      <c r="O6" s="3"/>
    </row>
    <row r="7" spans="1:15">
      <c r="A7" s="7">
        <v>45796</v>
      </c>
      <c r="B7" s="7">
        <v>15874</v>
      </c>
      <c r="C7" s="7" t="s">
        <v>553</v>
      </c>
      <c r="D7" s="7">
        <v>3</v>
      </c>
      <c r="E7" s="7">
        <v>933</v>
      </c>
      <c r="F7" s="7">
        <v>933</v>
      </c>
      <c r="G7" s="7" t="s">
        <v>1</v>
      </c>
      <c r="H7" s="7" t="s">
        <v>554</v>
      </c>
      <c r="L7" s="3" t="s">
        <v>21</v>
      </c>
      <c r="M7" s="6">
        <f>M5+M6</f>
        <v>-1.43999999999709</v>
      </c>
      <c r="N7" s="3"/>
      <c r="O7" s="3"/>
    </row>
    <row r="8" spans="1:8">
      <c r="A8" s="7">
        <v>45795</v>
      </c>
      <c r="B8" s="7">
        <v>15874</v>
      </c>
      <c r="C8" s="7" t="s">
        <v>555</v>
      </c>
      <c r="D8" s="7">
        <v>2</v>
      </c>
      <c r="E8" s="7">
        <v>178</v>
      </c>
      <c r="F8" s="7">
        <v>178</v>
      </c>
      <c r="G8" s="7" t="s">
        <v>1</v>
      </c>
      <c r="H8" s="7" t="s">
        <v>556</v>
      </c>
    </row>
    <row r="9" spans="1:8">
      <c r="A9" s="7">
        <v>45793</v>
      </c>
      <c r="B9" s="7">
        <v>15874</v>
      </c>
      <c r="C9" s="7" t="s">
        <v>557</v>
      </c>
      <c r="D9" s="7">
        <v>3</v>
      </c>
      <c r="E9" s="7">
        <v>891</v>
      </c>
      <c r="F9" s="7">
        <v>891</v>
      </c>
      <c r="G9" s="7" t="s">
        <v>1</v>
      </c>
      <c r="H9" s="7" t="s">
        <v>558</v>
      </c>
    </row>
    <row r="10" spans="1:8">
      <c r="A10" s="7">
        <v>45792</v>
      </c>
      <c r="B10" s="7">
        <v>15874</v>
      </c>
      <c r="C10" s="7" t="s">
        <v>559</v>
      </c>
      <c r="D10" s="7">
        <v>3</v>
      </c>
      <c r="E10" s="7">
        <v>245</v>
      </c>
      <c r="F10" s="7">
        <v>245</v>
      </c>
      <c r="G10" s="7" t="s">
        <v>1</v>
      </c>
      <c r="H10" s="7" t="s">
        <v>560</v>
      </c>
    </row>
    <row r="11" spans="1:8">
      <c r="A11" s="7">
        <v>45791</v>
      </c>
      <c r="B11" s="7">
        <v>15874</v>
      </c>
      <c r="C11" s="7" t="s">
        <v>561</v>
      </c>
      <c r="D11" s="7">
        <v>3</v>
      </c>
      <c r="E11" s="7">
        <v>229.9</v>
      </c>
      <c r="F11" s="7">
        <v>229.9</v>
      </c>
      <c r="G11" s="7" t="s">
        <v>1</v>
      </c>
      <c r="H11" s="7" t="s">
        <v>562</v>
      </c>
    </row>
    <row r="12" spans="1:8">
      <c r="A12" s="7">
        <v>45790</v>
      </c>
      <c r="B12" s="7">
        <v>15874</v>
      </c>
      <c r="C12" s="7" t="s">
        <v>563</v>
      </c>
      <c r="D12" s="7">
        <v>2</v>
      </c>
      <c r="E12" s="7">
        <v>199</v>
      </c>
      <c r="F12" s="7">
        <v>199</v>
      </c>
      <c r="G12" s="7" t="s">
        <v>1</v>
      </c>
      <c r="H12" s="7" t="s">
        <v>562</v>
      </c>
    </row>
    <row r="13" spans="1:8">
      <c r="A13" s="7">
        <v>45789</v>
      </c>
      <c r="B13" s="7">
        <v>15874</v>
      </c>
      <c r="C13" s="7" t="s">
        <v>564</v>
      </c>
      <c r="D13" s="7">
        <v>3</v>
      </c>
      <c r="E13" s="7">
        <v>530</v>
      </c>
      <c r="F13" s="7">
        <v>530</v>
      </c>
      <c r="G13" s="7" t="s">
        <v>1</v>
      </c>
      <c r="H13" s="7" t="s">
        <v>562</v>
      </c>
    </row>
    <row r="14" spans="1:8">
      <c r="A14" s="7">
        <v>45788</v>
      </c>
      <c r="B14" s="7">
        <v>15874</v>
      </c>
      <c r="C14" s="7" t="s">
        <v>565</v>
      </c>
      <c r="D14" s="7">
        <v>3</v>
      </c>
      <c r="E14" s="7">
        <v>702</v>
      </c>
      <c r="F14" s="7">
        <v>702</v>
      </c>
      <c r="G14" s="7" t="s">
        <v>1</v>
      </c>
      <c r="H14" s="7" t="s">
        <v>562</v>
      </c>
    </row>
    <row r="15" spans="1:8">
      <c r="A15" s="7">
        <v>45787</v>
      </c>
      <c r="B15" s="7">
        <v>15874</v>
      </c>
      <c r="C15" s="7" t="s">
        <v>566</v>
      </c>
      <c r="D15" s="7">
        <v>3</v>
      </c>
      <c r="E15" s="7">
        <v>216</v>
      </c>
      <c r="F15" s="7">
        <v>216</v>
      </c>
      <c r="G15" s="7" t="s">
        <v>1</v>
      </c>
      <c r="H15" s="7" t="s">
        <v>545</v>
      </c>
    </row>
    <row r="16" spans="1:8">
      <c r="A16" s="7">
        <v>45786</v>
      </c>
      <c r="B16" s="7">
        <v>15874</v>
      </c>
      <c r="C16" s="7" t="s">
        <v>567</v>
      </c>
      <c r="D16" s="7">
        <v>3</v>
      </c>
      <c r="E16" s="7">
        <v>845</v>
      </c>
      <c r="F16" s="7">
        <v>845</v>
      </c>
      <c r="G16" s="7" t="s">
        <v>1</v>
      </c>
      <c r="H16" s="7" t="s">
        <v>568</v>
      </c>
    </row>
    <row r="17" spans="1:8">
      <c r="A17" s="7">
        <v>45783</v>
      </c>
      <c r="B17" s="7">
        <v>15874</v>
      </c>
      <c r="C17" s="7" t="s">
        <v>569</v>
      </c>
      <c r="D17" s="7">
        <v>2</v>
      </c>
      <c r="E17" s="7">
        <v>481</v>
      </c>
      <c r="F17" s="7">
        <v>481</v>
      </c>
      <c r="G17" s="7" t="s">
        <v>1</v>
      </c>
      <c r="H17" s="7" t="s">
        <v>568</v>
      </c>
    </row>
    <row r="18" spans="1:8">
      <c r="A18" s="7">
        <v>45782</v>
      </c>
      <c r="B18" s="7">
        <v>15874</v>
      </c>
      <c r="C18" s="7" t="s">
        <v>570</v>
      </c>
      <c r="D18" s="7">
        <v>2</v>
      </c>
      <c r="E18" s="7">
        <v>168</v>
      </c>
      <c r="F18" s="7">
        <v>168</v>
      </c>
      <c r="G18" s="7" t="s">
        <v>1</v>
      </c>
      <c r="H18" s="7" t="s">
        <v>571</v>
      </c>
    </row>
    <row r="19" spans="1:8">
      <c r="A19" s="7">
        <v>45781</v>
      </c>
      <c r="B19" s="7">
        <v>15874</v>
      </c>
      <c r="C19" s="7" t="s">
        <v>572</v>
      </c>
      <c r="D19" s="7">
        <v>3</v>
      </c>
      <c r="E19" s="7">
        <v>176.8</v>
      </c>
      <c r="F19" s="7">
        <v>176.8</v>
      </c>
      <c r="G19" s="7" t="s">
        <v>1</v>
      </c>
      <c r="H19" s="7" t="s">
        <v>556</v>
      </c>
    </row>
    <row r="20" spans="1:8">
      <c r="A20" s="7">
        <v>45780</v>
      </c>
      <c r="B20" s="7">
        <v>15874</v>
      </c>
      <c r="C20" s="7" t="s">
        <v>573</v>
      </c>
      <c r="D20" s="7">
        <v>3</v>
      </c>
      <c r="E20" s="7">
        <v>767</v>
      </c>
      <c r="F20" s="7">
        <v>767</v>
      </c>
      <c r="G20" s="7" t="s">
        <v>1</v>
      </c>
      <c r="H20" s="7" t="s">
        <v>571</v>
      </c>
    </row>
    <row r="21" spans="1:8">
      <c r="A21" s="7">
        <v>45779</v>
      </c>
      <c r="B21" s="7">
        <v>15874</v>
      </c>
      <c r="C21" s="7" t="s">
        <v>574</v>
      </c>
      <c r="D21" s="7">
        <v>2</v>
      </c>
      <c r="E21" s="7">
        <v>348</v>
      </c>
      <c r="F21" s="7">
        <v>348</v>
      </c>
      <c r="G21" s="7" t="s">
        <v>1</v>
      </c>
      <c r="H21" s="7" t="s">
        <v>571</v>
      </c>
    </row>
    <row r="22" spans="1:8">
      <c r="A22" s="7">
        <v>45777</v>
      </c>
      <c r="B22" s="7">
        <v>15874</v>
      </c>
      <c r="C22" s="7" t="s">
        <v>575</v>
      </c>
      <c r="D22" s="7">
        <v>3</v>
      </c>
      <c r="E22" s="7">
        <v>512</v>
      </c>
      <c r="F22" s="7">
        <v>512</v>
      </c>
      <c r="G22" s="7" t="s">
        <v>1</v>
      </c>
      <c r="H22" s="7" t="s">
        <v>571</v>
      </c>
    </row>
    <row r="23" spans="1:8">
      <c r="A23" s="7">
        <v>45776</v>
      </c>
      <c r="B23" s="7">
        <v>15874</v>
      </c>
      <c r="C23" s="7" t="s">
        <v>576</v>
      </c>
      <c r="D23" s="7">
        <v>3</v>
      </c>
      <c r="E23" s="7">
        <v>872</v>
      </c>
      <c r="F23" s="7">
        <v>872</v>
      </c>
      <c r="G23" s="7" t="s">
        <v>1</v>
      </c>
      <c r="H23" s="7" t="s">
        <v>577</v>
      </c>
    </row>
    <row r="24" spans="1:8">
      <c r="A24" s="7">
        <v>45775</v>
      </c>
      <c r="B24" s="7">
        <v>15874</v>
      </c>
      <c r="C24" s="7" t="s">
        <v>578</v>
      </c>
      <c r="D24" s="7">
        <v>1</v>
      </c>
      <c r="E24" s="7">
        <v>29</v>
      </c>
      <c r="F24" s="7">
        <v>29</v>
      </c>
      <c r="G24" s="7" t="s">
        <v>1</v>
      </c>
      <c r="H24" s="7" t="s">
        <v>547</v>
      </c>
    </row>
    <row r="25" spans="1:8">
      <c r="A25" s="7">
        <v>45774</v>
      </c>
      <c r="B25" s="7">
        <v>15874</v>
      </c>
      <c r="C25" s="7" t="s">
        <v>579</v>
      </c>
      <c r="D25" s="7">
        <v>2</v>
      </c>
      <c r="E25" s="7">
        <v>371</v>
      </c>
      <c r="F25" s="7">
        <v>371</v>
      </c>
      <c r="G25" s="7" t="s">
        <v>1</v>
      </c>
      <c r="H25" s="7" t="s">
        <v>577</v>
      </c>
    </row>
    <row r="26" spans="1:8">
      <c r="A26" s="7">
        <v>45773</v>
      </c>
      <c r="B26" s="7">
        <v>15874</v>
      </c>
      <c r="C26" s="7" t="s">
        <v>580</v>
      </c>
      <c r="D26" s="7">
        <v>2</v>
      </c>
      <c r="E26" s="7">
        <v>158</v>
      </c>
      <c r="F26" s="7">
        <v>158</v>
      </c>
      <c r="G26" s="7" t="s">
        <v>1</v>
      </c>
      <c r="H26" s="7" t="s">
        <v>552</v>
      </c>
    </row>
    <row r="27" spans="1:8">
      <c r="A27" s="7">
        <v>45772</v>
      </c>
      <c r="B27" s="7">
        <v>15874</v>
      </c>
      <c r="C27" s="7" t="s">
        <v>581</v>
      </c>
      <c r="D27" s="7">
        <v>2</v>
      </c>
      <c r="E27" s="7">
        <v>245</v>
      </c>
      <c r="F27" s="7">
        <v>245</v>
      </c>
      <c r="G27" s="7" t="s">
        <v>1</v>
      </c>
      <c r="H27" s="7" t="s">
        <v>577</v>
      </c>
    </row>
    <row r="28" spans="1:8">
      <c r="A28" s="7">
        <v>45771</v>
      </c>
      <c r="B28" s="7">
        <v>15874</v>
      </c>
      <c r="C28" s="7" t="s">
        <v>582</v>
      </c>
      <c r="D28" s="7">
        <v>2</v>
      </c>
      <c r="E28" s="7">
        <v>102</v>
      </c>
      <c r="F28" s="7">
        <v>102</v>
      </c>
      <c r="G28" s="7" t="s">
        <v>1</v>
      </c>
      <c r="H28" s="7" t="s">
        <v>583</v>
      </c>
    </row>
    <row r="29" spans="1:8">
      <c r="A29" s="7">
        <v>45770</v>
      </c>
      <c r="B29" s="7">
        <v>15874</v>
      </c>
      <c r="C29" s="7" t="s">
        <v>584</v>
      </c>
      <c r="D29" s="7">
        <v>2</v>
      </c>
      <c r="E29" s="7">
        <v>480</v>
      </c>
      <c r="F29" s="7">
        <v>480</v>
      </c>
      <c r="G29" s="7" t="s">
        <v>1</v>
      </c>
      <c r="H29" s="7" t="s">
        <v>552</v>
      </c>
    </row>
    <row r="30" spans="1:8">
      <c r="A30" s="7">
        <v>45769</v>
      </c>
      <c r="B30" s="7">
        <v>15874</v>
      </c>
      <c r="C30" s="7" t="s">
        <v>585</v>
      </c>
      <c r="D30" s="7">
        <v>2</v>
      </c>
      <c r="E30" s="7">
        <v>194</v>
      </c>
      <c r="F30" s="7">
        <v>194</v>
      </c>
      <c r="G30" s="7" t="s">
        <v>1</v>
      </c>
      <c r="H30" s="7" t="s">
        <v>577</v>
      </c>
    </row>
    <row r="31" spans="1:8">
      <c r="A31" s="7">
        <v>45768</v>
      </c>
      <c r="B31" s="7">
        <v>15874</v>
      </c>
      <c r="C31" s="7" t="s">
        <v>586</v>
      </c>
      <c r="D31" s="7">
        <v>2</v>
      </c>
      <c r="E31" s="7">
        <v>128</v>
      </c>
      <c r="F31" s="7">
        <v>128</v>
      </c>
      <c r="G31" s="7" t="s">
        <v>1</v>
      </c>
      <c r="H31" s="7" t="s">
        <v>587</v>
      </c>
    </row>
    <row r="32" spans="1:8">
      <c r="A32" s="7">
        <v>45767</v>
      </c>
      <c r="B32" s="7">
        <v>15874</v>
      </c>
      <c r="C32" s="7" t="s">
        <v>588</v>
      </c>
      <c r="D32" s="7">
        <v>2</v>
      </c>
      <c r="E32" s="7">
        <v>107</v>
      </c>
      <c r="F32" s="7">
        <v>107</v>
      </c>
      <c r="G32" s="7" t="s">
        <v>1</v>
      </c>
      <c r="H32" s="7" t="s">
        <v>556</v>
      </c>
    </row>
    <row r="33" spans="1:8">
      <c r="A33" s="7">
        <v>45766</v>
      </c>
      <c r="B33" s="7">
        <v>15874</v>
      </c>
      <c r="C33" s="7" t="s">
        <v>589</v>
      </c>
      <c r="D33" s="7">
        <v>2</v>
      </c>
      <c r="E33" s="7">
        <v>359</v>
      </c>
      <c r="F33" s="7">
        <v>359</v>
      </c>
      <c r="G33" s="7" t="s">
        <v>1</v>
      </c>
      <c r="H33" s="7" t="s">
        <v>590</v>
      </c>
    </row>
    <row r="34" spans="1:8">
      <c r="A34" s="7">
        <v>45765</v>
      </c>
      <c r="B34" s="7">
        <v>15874</v>
      </c>
      <c r="C34" s="7" t="s">
        <v>591</v>
      </c>
      <c r="D34" s="7">
        <v>1</v>
      </c>
      <c r="E34" s="7">
        <v>233</v>
      </c>
      <c r="F34" s="7">
        <v>233</v>
      </c>
      <c r="G34" s="7" t="s">
        <v>1</v>
      </c>
      <c r="H34" s="7" t="s">
        <v>552</v>
      </c>
    </row>
    <row r="35" spans="1:8">
      <c r="A35" s="7">
        <v>45764</v>
      </c>
      <c r="B35" s="7">
        <v>15874</v>
      </c>
      <c r="C35" s="7" t="s">
        <v>592</v>
      </c>
      <c r="D35" s="7">
        <v>2</v>
      </c>
      <c r="E35" s="7">
        <v>665</v>
      </c>
      <c r="F35" s="7">
        <v>665</v>
      </c>
      <c r="G35" s="7" t="s">
        <v>1</v>
      </c>
      <c r="H35" s="7" t="s">
        <v>590</v>
      </c>
    </row>
    <row r="36" spans="1:8">
      <c r="A36" s="7">
        <v>45763</v>
      </c>
      <c r="B36" s="7">
        <v>15874</v>
      </c>
      <c r="C36" s="7" t="s">
        <v>593</v>
      </c>
      <c r="D36" s="7">
        <v>2</v>
      </c>
      <c r="E36" s="7">
        <v>792</v>
      </c>
      <c r="F36" s="7">
        <v>792</v>
      </c>
      <c r="G36" s="7" t="s">
        <v>1</v>
      </c>
      <c r="H36" s="7" t="s">
        <v>587</v>
      </c>
    </row>
    <row r="37" spans="1:8">
      <c r="A37" s="7">
        <v>45762</v>
      </c>
      <c r="B37" s="7">
        <v>15874</v>
      </c>
      <c r="C37" s="7" t="s">
        <v>594</v>
      </c>
      <c r="D37" s="7">
        <v>2</v>
      </c>
      <c r="E37" s="7">
        <v>227</v>
      </c>
      <c r="F37" s="7">
        <v>227</v>
      </c>
      <c r="G37" s="7" t="s">
        <v>1</v>
      </c>
      <c r="H37" s="7" t="s">
        <v>545</v>
      </c>
    </row>
    <row r="38" spans="1:8">
      <c r="A38" s="7">
        <v>45761</v>
      </c>
      <c r="B38" s="7">
        <v>15874</v>
      </c>
      <c r="C38" s="7" t="s">
        <v>595</v>
      </c>
      <c r="D38" s="7">
        <v>2</v>
      </c>
      <c r="E38" s="7">
        <v>297</v>
      </c>
      <c r="F38" s="7">
        <v>297</v>
      </c>
      <c r="G38" s="7" t="s">
        <v>1</v>
      </c>
      <c r="H38" s="7" t="s">
        <v>590</v>
      </c>
    </row>
    <row r="39" spans="1:8">
      <c r="A39" s="7">
        <v>45760</v>
      </c>
      <c r="B39" s="7">
        <v>15874</v>
      </c>
      <c r="C39" s="7" t="s">
        <v>596</v>
      </c>
      <c r="D39" s="7">
        <v>2</v>
      </c>
      <c r="E39" s="7">
        <v>493</v>
      </c>
      <c r="F39" s="7">
        <v>493</v>
      </c>
      <c r="G39" s="7" t="s">
        <v>1</v>
      </c>
      <c r="H39" s="7" t="s">
        <v>587</v>
      </c>
    </row>
    <row r="40" spans="1:8">
      <c r="A40" s="7">
        <v>45759</v>
      </c>
      <c r="B40" s="7">
        <v>15874</v>
      </c>
      <c r="C40" s="7" t="s">
        <v>597</v>
      </c>
      <c r="D40" s="7">
        <v>7</v>
      </c>
      <c r="E40" s="7">
        <v>759</v>
      </c>
      <c r="F40" s="7">
        <v>759</v>
      </c>
      <c r="G40" s="7" t="s">
        <v>1</v>
      </c>
      <c r="H40" s="7" t="s">
        <v>590</v>
      </c>
    </row>
    <row r="41" spans="1:8">
      <c r="A41" s="7">
        <v>45758</v>
      </c>
      <c r="B41" s="7">
        <v>15874</v>
      </c>
      <c r="C41" s="7" t="s">
        <v>598</v>
      </c>
      <c r="D41" s="7">
        <v>2</v>
      </c>
      <c r="E41" s="7">
        <v>326</v>
      </c>
      <c r="F41" s="7">
        <v>326</v>
      </c>
      <c r="G41" s="7" t="s">
        <v>1</v>
      </c>
      <c r="H41" s="7" t="s">
        <v>599</v>
      </c>
    </row>
    <row r="42" spans="1:8">
      <c r="A42" s="7">
        <v>45757</v>
      </c>
      <c r="B42" s="7">
        <v>15874</v>
      </c>
      <c r="C42" s="7" t="s">
        <v>600</v>
      </c>
      <c r="D42" s="7">
        <v>3</v>
      </c>
      <c r="E42" s="7">
        <v>555</v>
      </c>
      <c r="F42" s="7">
        <v>555</v>
      </c>
      <c r="G42" s="7" t="s">
        <v>1</v>
      </c>
      <c r="H42" s="7" t="s">
        <v>601</v>
      </c>
    </row>
    <row r="43" spans="1:8">
      <c r="A43" s="7">
        <v>45756</v>
      </c>
      <c r="B43" s="7">
        <v>15874</v>
      </c>
      <c r="C43" s="7" t="s">
        <v>602</v>
      </c>
      <c r="D43" s="7">
        <v>2</v>
      </c>
      <c r="E43" s="7">
        <v>378</v>
      </c>
      <c r="F43" s="7">
        <v>378</v>
      </c>
      <c r="G43" s="7" t="s">
        <v>1</v>
      </c>
      <c r="H43" s="7" t="s">
        <v>601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selection activeCell="L2" sqref="L2:O7"/>
    </sheetView>
  </sheetViews>
  <sheetFormatPr defaultColWidth="9" defaultRowHeight="13.5"/>
  <sheetData>
    <row r="1" spans="1:8">
      <c r="A1" s="7">
        <v>45863</v>
      </c>
      <c r="B1" s="7">
        <v>15874</v>
      </c>
      <c r="C1" s="7" t="s">
        <v>603</v>
      </c>
      <c r="D1" s="7">
        <v>2</v>
      </c>
      <c r="E1" s="7">
        <v>338</v>
      </c>
      <c r="F1" s="7">
        <v>338</v>
      </c>
      <c r="G1" s="7" t="s">
        <v>1</v>
      </c>
      <c r="H1" s="7" t="s">
        <v>604</v>
      </c>
    </row>
    <row r="2" spans="1:15">
      <c r="A2" s="7">
        <v>45862</v>
      </c>
      <c r="B2" s="7">
        <v>15874</v>
      </c>
      <c r="C2" s="7" t="s">
        <v>605</v>
      </c>
      <c r="D2" s="7">
        <v>4</v>
      </c>
      <c r="E2" s="7">
        <v>220</v>
      </c>
      <c r="F2" s="7">
        <v>220</v>
      </c>
      <c r="G2" s="7" t="s">
        <v>1</v>
      </c>
      <c r="H2" s="7" t="s">
        <v>604</v>
      </c>
      <c r="L2" s="2" t="s">
        <v>8</v>
      </c>
      <c r="M2" s="2"/>
      <c r="N2" s="2"/>
      <c r="O2" s="3"/>
    </row>
    <row r="3" spans="1:15">
      <c r="A3" s="7">
        <v>45861</v>
      </c>
      <c r="B3" s="7">
        <v>15874</v>
      </c>
      <c r="C3" s="7" t="s">
        <v>606</v>
      </c>
      <c r="D3" s="7">
        <v>1</v>
      </c>
      <c r="E3" s="7">
        <v>189</v>
      </c>
      <c r="F3" s="7">
        <v>189</v>
      </c>
      <c r="G3" s="7" t="s">
        <v>1</v>
      </c>
      <c r="H3" s="7" t="s">
        <v>607</v>
      </c>
      <c r="L3" s="2" t="s">
        <v>10</v>
      </c>
      <c r="M3" s="2">
        <v>20000</v>
      </c>
      <c r="N3" s="2" t="s">
        <v>11</v>
      </c>
      <c r="O3" s="3"/>
    </row>
    <row r="4" spans="1:15">
      <c r="A4" s="7">
        <v>45860</v>
      </c>
      <c r="B4" s="7">
        <v>15874</v>
      </c>
      <c r="C4" s="7" t="s">
        <v>608</v>
      </c>
      <c r="D4" s="7">
        <v>4</v>
      </c>
      <c r="E4" s="7">
        <v>352</v>
      </c>
      <c r="F4" s="7">
        <v>352</v>
      </c>
      <c r="G4" s="7" t="s">
        <v>1</v>
      </c>
      <c r="H4" s="7" t="s">
        <v>609</v>
      </c>
      <c r="L4" s="2" t="s">
        <v>14</v>
      </c>
      <c r="M4" s="4">
        <f>SUM(E:E)</f>
        <v>22403</v>
      </c>
      <c r="N4" s="2"/>
      <c r="O4" s="3"/>
    </row>
    <row r="5" spans="1:15">
      <c r="A5" s="7">
        <v>45859</v>
      </c>
      <c r="B5" s="7">
        <v>15874</v>
      </c>
      <c r="C5" s="7" t="s">
        <v>610</v>
      </c>
      <c r="D5" s="7">
        <v>4</v>
      </c>
      <c r="E5" s="7">
        <v>400</v>
      </c>
      <c r="F5" s="7">
        <v>400</v>
      </c>
      <c r="G5" s="7" t="s">
        <v>1</v>
      </c>
      <c r="H5" s="7" t="s">
        <v>611</v>
      </c>
      <c r="L5" s="2" t="s">
        <v>16</v>
      </c>
      <c r="M5" s="5">
        <f>M2+M3-O3-M4</f>
        <v>-2403</v>
      </c>
      <c r="N5" s="2"/>
      <c r="O5" s="3"/>
    </row>
    <row r="6" spans="1:15">
      <c r="A6" s="7">
        <v>45858</v>
      </c>
      <c r="B6" s="7">
        <v>15874</v>
      </c>
      <c r="C6" s="7" t="s">
        <v>612</v>
      </c>
      <c r="D6" s="7">
        <v>5</v>
      </c>
      <c r="E6" s="7">
        <v>410</v>
      </c>
      <c r="F6" s="7">
        <v>410</v>
      </c>
      <c r="G6" s="7" t="s">
        <v>1</v>
      </c>
      <c r="H6" s="7" t="s">
        <v>613</v>
      </c>
      <c r="L6" s="3" t="s">
        <v>18</v>
      </c>
      <c r="M6" s="3">
        <v>-1.44</v>
      </c>
      <c r="N6" s="3"/>
      <c r="O6" s="3"/>
    </row>
    <row r="7" spans="1:15">
      <c r="A7" s="7">
        <v>45857</v>
      </c>
      <c r="B7" s="7">
        <v>15874</v>
      </c>
      <c r="C7" s="7" t="s">
        <v>614</v>
      </c>
      <c r="D7" s="7">
        <v>1</v>
      </c>
      <c r="E7" s="7">
        <v>399</v>
      </c>
      <c r="F7" s="7">
        <v>399</v>
      </c>
      <c r="G7" s="7" t="s">
        <v>1</v>
      </c>
      <c r="H7" s="7" t="s">
        <v>613</v>
      </c>
      <c r="L7" s="3" t="s">
        <v>21</v>
      </c>
      <c r="M7" s="6">
        <f>M5+M6</f>
        <v>-2404.44</v>
      </c>
      <c r="N7" s="3"/>
      <c r="O7" s="3"/>
    </row>
    <row r="8" spans="1:8">
      <c r="A8" s="7">
        <v>45856</v>
      </c>
      <c r="B8" s="7">
        <v>15874</v>
      </c>
      <c r="C8" s="7" t="s">
        <v>615</v>
      </c>
      <c r="D8" s="7">
        <v>2</v>
      </c>
      <c r="E8" s="7">
        <v>276</v>
      </c>
      <c r="F8" s="7">
        <v>276</v>
      </c>
      <c r="G8" s="7" t="s">
        <v>1</v>
      </c>
      <c r="H8" s="7" t="s">
        <v>616</v>
      </c>
    </row>
    <row r="9" spans="1:8">
      <c r="A9" s="7">
        <v>45855</v>
      </c>
      <c r="B9" s="7">
        <v>15874</v>
      </c>
      <c r="C9" s="7" t="s">
        <v>617</v>
      </c>
      <c r="D9" s="7">
        <v>1</v>
      </c>
      <c r="E9" s="7">
        <v>250</v>
      </c>
      <c r="F9" s="7">
        <v>250</v>
      </c>
      <c r="G9" s="7" t="s">
        <v>1</v>
      </c>
      <c r="H9" s="7" t="s">
        <v>618</v>
      </c>
    </row>
    <row r="10" spans="1:8">
      <c r="A10" s="7">
        <v>45854</v>
      </c>
      <c r="B10" s="7">
        <v>15874</v>
      </c>
      <c r="C10" s="7" t="s">
        <v>619</v>
      </c>
      <c r="D10" s="7">
        <v>1</v>
      </c>
      <c r="E10" s="7">
        <v>325</v>
      </c>
      <c r="F10" s="7">
        <v>325</v>
      </c>
      <c r="G10" s="7" t="s">
        <v>1</v>
      </c>
      <c r="H10" s="7" t="s">
        <v>620</v>
      </c>
    </row>
    <row r="11" spans="1:8">
      <c r="A11" s="7">
        <v>45853</v>
      </c>
      <c r="B11" s="7">
        <v>15874</v>
      </c>
      <c r="C11" s="7" t="s">
        <v>621</v>
      </c>
      <c r="D11" s="7">
        <v>3</v>
      </c>
      <c r="E11" s="7">
        <v>450</v>
      </c>
      <c r="F11" s="7">
        <v>450</v>
      </c>
      <c r="G11" s="7" t="s">
        <v>1</v>
      </c>
      <c r="H11" s="7" t="s">
        <v>620</v>
      </c>
    </row>
    <row r="12" spans="1:8">
      <c r="A12" s="7">
        <v>45852</v>
      </c>
      <c r="B12" s="7">
        <v>15874</v>
      </c>
      <c r="C12" s="7" t="s">
        <v>622</v>
      </c>
      <c r="D12" s="7">
        <v>2</v>
      </c>
      <c r="E12" s="7">
        <v>650</v>
      </c>
      <c r="F12" s="7">
        <v>650</v>
      </c>
      <c r="G12" s="7" t="s">
        <v>1</v>
      </c>
      <c r="H12" s="7" t="s">
        <v>623</v>
      </c>
    </row>
    <row r="13" spans="1:8">
      <c r="A13" s="7">
        <v>45851</v>
      </c>
      <c r="B13" s="7">
        <v>15874</v>
      </c>
      <c r="C13" s="7" t="s">
        <v>624</v>
      </c>
      <c r="D13" s="7">
        <v>3</v>
      </c>
      <c r="E13" s="7">
        <v>228</v>
      </c>
      <c r="F13" s="7">
        <v>228</v>
      </c>
      <c r="G13" s="7" t="s">
        <v>1</v>
      </c>
      <c r="H13" s="7" t="s">
        <v>623</v>
      </c>
    </row>
    <row r="14" spans="1:8">
      <c r="A14" s="7">
        <v>45850</v>
      </c>
      <c r="B14" s="7">
        <v>15874</v>
      </c>
      <c r="C14" s="7" t="s">
        <v>625</v>
      </c>
      <c r="D14" s="7">
        <v>2</v>
      </c>
      <c r="E14" s="7">
        <v>270</v>
      </c>
      <c r="F14" s="7">
        <v>270</v>
      </c>
      <c r="G14" s="7" t="s">
        <v>1</v>
      </c>
      <c r="H14" s="7" t="s">
        <v>626</v>
      </c>
    </row>
    <row r="15" spans="1:8">
      <c r="A15" s="7">
        <v>45849</v>
      </c>
      <c r="B15" s="7">
        <v>15874</v>
      </c>
      <c r="C15" s="7" t="s">
        <v>627</v>
      </c>
      <c r="D15" s="7">
        <v>4</v>
      </c>
      <c r="E15" s="7">
        <v>220</v>
      </c>
      <c r="F15" s="7">
        <v>220</v>
      </c>
      <c r="G15" s="7" t="s">
        <v>1</v>
      </c>
      <c r="H15" s="7" t="s">
        <v>628</v>
      </c>
    </row>
    <row r="16" spans="1:8">
      <c r="A16" s="7">
        <v>45848</v>
      </c>
      <c r="B16" s="7">
        <v>15874</v>
      </c>
      <c r="C16" s="7" t="s">
        <v>629</v>
      </c>
      <c r="D16" s="7">
        <v>1</v>
      </c>
      <c r="E16" s="7">
        <v>325</v>
      </c>
      <c r="F16" s="7">
        <v>325</v>
      </c>
      <c r="G16" s="7" t="s">
        <v>1</v>
      </c>
      <c r="H16" s="7" t="s">
        <v>630</v>
      </c>
    </row>
    <row r="17" spans="1:8">
      <c r="A17" s="7">
        <v>45847</v>
      </c>
      <c r="B17" s="7">
        <v>15874</v>
      </c>
      <c r="C17" s="7" t="s">
        <v>631</v>
      </c>
      <c r="D17" s="7">
        <v>1</v>
      </c>
      <c r="E17" s="7">
        <v>233</v>
      </c>
      <c r="F17" s="7">
        <v>233</v>
      </c>
      <c r="G17" s="7" t="s">
        <v>1</v>
      </c>
      <c r="H17" s="7" t="s">
        <v>630</v>
      </c>
    </row>
    <row r="18" spans="1:8">
      <c r="A18" s="7">
        <v>45846</v>
      </c>
      <c r="B18" s="7">
        <v>15874</v>
      </c>
      <c r="C18" s="7" t="s">
        <v>632</v>
      </c>
      <c r="D18" s="7">
        <v>1</v>
      </c>
      <c r="E18" s="7">
        <v>325</v>
      </c>
      <c r="F18" s="7">
        <v>325</v>
      </c>
      <c r="G18" s="7" t="s">
        <v>1</v>
      </c>
      <c r="H18" s="7" t="s">
        <v>633</v>
      </c>
    </row>
    <row r="19" spans="1:8">
      <c r="A19" s="7">
        <v>45845</v>
      </c>
      <c r="B19" s="7">
        <v>15874</v>
      </c>
      <c r="C19" s="7" t="s">
        <v>634</v>
      </c>
      <c r="D19" s="7">
        <v>1</v>
      </c>
      <c r="E19" s="7">
        <v>420</v>
      </c>
      <c r="F19" s="7">
        <v>420</v>
      </c>
      <c r="G19" s="7" t="s">
        <v>1</v>
      </c>
      <c r="H19" s="7" t="s">
        <v>635</v>
      </c>
    </row>
    <row r="20" spans="1:8">
      <c r="A20" s="7">
        <v>45844</v>
      </c>
      <c r="B20" s="7">
        <v>15874</v>
      </c>
      <c r="C20" s="7" t="s">
        <v>636</v>
      </c>
      <c r="D20" s="7">
        <v>1</v>
      </c>
      <c r="E20" s="7">
        <v>290</v>
      </c>
      <c r="F20" s="7">
        <v>290</v>
      </c>
      <c r="G20" s="7" t="s">
        <v>1</v>
      </c>
      <c r="H20" s="7" t="s">
        <v>635</v>
      </c>
    </row>
    <row r="21" spans="1:8">
      <c r="A21" s="7">
        <v>45843</v>
      </c>
      <c r="B21" s="7">
        <v>15874</v>
      </c>
      <c r="C21" s="7" t="s">
        <v>637</v>
      </c>
      <c r="D21" s="7">
        <v>1</v>
      </c>
      <c r="E21" s="7">
        <v>338</v>
      </c>
      <c r="F21" s="7">
        <v>338</v>
      </c>
      <c r="G21" s="7" t="s">
        <v>1</v>
      </c>
      <c r="H21" s="7" t="s">
        <v>635</v>
      </c>
    </row>
    <row r="22" spans="1:8">
      <c r="A22" s="7">
        <v>45842</v>
      </c>
      <c r="B22" s="7">
        <v>15874</v>
      </c>
      <c r="C22" s="7" t="s">
        <v>638</v>
      </c>
      <c r="D22" s="7">
        <v>2</v>
      </c>
      <c r="E22" s="7">
        <v>400</v>
      </c>
      <c r="F22" s="7">
        <v>400</v>
      </c>
      <c r="G22" s="7" t="s">
        <v>1</v>
      </c>
      <c r="H22" s="7" t="s">
        <v>639</v>
      </c>
    </row>
    <row r="23" spans="1:8">
      <c r="A23" s="7">
        <v>45841</v>
      </c>
      <c r="B23" s="7">
        <v>15874</v>
      </c>
      <c r="C23" s="7" t="s">
        <v>640</v>
      </c>
      <c r="D23" s="7">
        <v>1</v>
      </c>
      <c r="E23" s="7">
        <v>379</v>
      </c>
      <c r="F23" s="7">
        <v>379</v>
      </c>
      <c r="G23" s="7" t="s">
        <v>1</v>
      </c>
      <c r="H23" s="7" t="s">
        <v>639</v>
      </c>
    </row>
    <row r="24" spans="1:8">
      <c r="A24" s="7">
        <v>45840</v>
      </c>
      <c r="B24" s="7">
        <v>15874</v>
      </c>
      <c r="C24" s="7" t="s">
        <v>641</v>
      </c>
      <c r="D24" s="7">
        <v>1</v>
      </c>
      <c r="E24" s="7">
        <v>290</v>
      </c>
      <c r="F24" s="7">
        <v>290</v>
      </c>
      <c r="G24" s="7" t="s">
        <v>1</v>
      </c>
      <c r="H24" s="7" t="s">
        <v>642</v>
      </c>
    </row>
    <row r="25" spans="1:8">
      <c r="A25" s="7">
        <v>45839</v>
      </c>
      <c r="B25" s="7">
        <v>15874</v>
      </c>
      <c r="C25" s="7" t="s">
        <v>643</v>
      </c>
      <c r="D25" s="7">
        <v>2</v>
      </c>
      <c r="E25" s="7">
        <v>580</v>
      </c>
      <c r="F25" s="7">
        <v>580</v>
      </c>
      <c r="G25" s="7" t="s">
        <v>1</v>
      </c>
      <c r="H25" s="7" t="s">
        <v>644</v>
      </c>
    </row>
    <row r="26" spans="1:8">
      <c r="A26" s="7">
        <v>45838</v>
      </c>
      <c r="B26" s="7">
        <v>15874</v>
      </c>
      <c r="C26" s="7" t="s">
        <v>645</v>
      </c>
      <c r="D26" s="7">
        <v>1</v>
      </c>
      <c r="E26" s="7">
        <v>970</v>
      </c>
      <c r="F26" s="7">
        <v>970</v>
      </c>
      <c r="G26" s="7" t="s">
        <v>1</v>
      </c>
      <c r="H26" s="7" t="s">
        <v>646</v>
      </c>
    </row>
    <row r="27" spans="1:8">
      <c r="A27" s="7">
        <v>45837</v>
      </c>
      <c r="B27" s="7">
        <v>15874</v>
      </c>
      <c r="C27" s="7" t="s">
        <v>647</v>
      </c>
      <c r="D27" s="7">
        <v>3</v>
      </c>
      <c r="E27" s="7">
        <v>420</v>
      </c>
      <c r="F27" s="7">
        <v>420</v>
      </c>
      <c r="G27" s="7" t="s">
        <v>1</v>
      </c>
      <c r="H27" s="7" t="s">
        <v>646</v>
      </c>
    </row>
    <row r="28" spans="1:8">
      <c r="A28" s="7">
        <v>45836</v>
      </c>
      <c r="B28" s="7">
        <v>15874</v>
      </c>
      <c r="C28" s="7" t="s">
        <v>648</v>
      </c>
      <c r="D28" s="7">
        <v>2</v>
      </c>
      <c r="E28" s="7">
        <v>598</v>
      </c>
      <c r="F28" s="7">
        <v>598</v>
      </c>
      <c r="G28" s="7" t="s">
        <v>1</v>
      </c>
      <c r="H28" s="7" t="s">
        <v>646</v>
      </c>
    </row>
    <row r="29" spans="1:8">
      <c r="A29" s="7">
        <v>45835</v>
      </c>
      <c r="B29" s="7">
        <v>15874</v>
      </c>
      <c r="C29" s="7" t="s">
        <v>649</v>
      </c>
      <c r="D29" s="7">
        <v>1</v>
      </c>
      <c r="E29" s="7">
        <v>460</v>
      </c>
      <c r="F29" s="7">
        <v>460</v>
      </c>
      <c r="G29" s="7" t="s">
        <v>1</v>
      </c>
      <c r="H29" s="7" t="s">
        <v>650</v>
      </c>
    </row>
    <row r="30" spans="1:8">
      <c r="A30" s="7">
        <v>45834</v>
      </c>
      <c r="B30" s="7">
        <v>15874</v>
      </c>
      <c r="C30" s="7" t="s">
        <v>651</v>
      </c>
      <c r="D30" s="7">
        <v>2</v>
      </c>
      <c r="E30" s="7">
        <v>280</v>
      </c>
      <c r="F30" s="7">
        <v>280</v>
      </c>
      <c r="G30" s="7" t="s">
        <v>1</v>
      </c>
      <c r="H30" s="7" t="s">
        <v>652</v>
      </c>
    </row>
    <row r="31" spans="1:8">
      <c r="A31" s="7">
        <v>45833</v>
      </c>
      <c r="B31" s="7">
        <v>15874</v>
      </c>
      <c r="C31" s="7" t="s">
        <v>653</v>
      </c>
      <c r="D31" s="7">
        <v>1</v>
      </c>
      <c r="E31" s="7">
        <v>779</v>
      </c>
      <c r="F31" s="7">
        <v>779</v>
      </c>
      <c r="G31" s="7" t="s">
        <v>1</v>
      </c>
      <c r="H31" s="7" t="s">
        <v>652</v>
      </c>
    </row>
    <row r="32" spans="1:8">
      <c r="A32" s="7">
        <v>45832</v>
      </c>
      <c r="B32" s="7">
        <v>15874</v>
      </c>
      <c r="C32" s="7" t="s">
        <v>654</v>
      </c>
      <c r="D32" s="7">
        <v>2</v>
      </c>
      <c r="E32" s="7">
        <v>598</v>
      </c>
      <c r="F32" s="7">
        <v>598</v>
      </c>
      <c r="G32" s="7" t="s">
        <v>1</v>
      </c>
      <c r="H32" s="7" t="s">
        <v>655</v>
      </c>
    </row>
    <row r="33" spans="1:8">
      <c r="A33" s="7">
        <v>45831</v>
      </c>
      <c r="B33" s="7">
        <v>15874</v>
      </c>
      <c r="C33" s="7" t="s">
        <v>656</v>
      </c>
      <c r="D33" s="7">
        <v>1</v>
      </c>
      <c r="E33" s="7">
        <v>379</v>
      </c>
      <c r="F33" s="7">
        <v>379</v>
      </c>
      <c r="G33" s="7" t="s">
        <v>1</v>
      </c>
      <c r="H33" s="7" t="s">
        <v>655</v>
      </c>
    </row>
    <row r="34" spans="1:8">
      <c r="A34" s="7">
        <v>45830</v>
      </c>
      <c r="B34" s="7">
        <v>15874</v>
      </c>
      <c r="C34" s="7" t="s">
        <v>657</v>
      </c>
      <c r="D34" s="7">
        <v>2</v>
      </c>
      <c r="E34" s="7">
        <v>270</v>
      </c>
      <c r="F34" s="7">
        <v>270</v>
      </c>
      <c r="G34" s="7" t="s">
        <v>1</v>
      </c>
      <c r="H34" s="7" t="s">
        <v>658</v>
      </c>
    </row>
    <row r="35" spans="1:8">
      <c r="A35" s="7">
        <v>45829</v>
      </c>
      <c r="B35" s="7">
        <v>15874</v>
      </c>
      <c r="C35" s="7" t="s">
        <v>659</v>
      </c>
      <c r="D35" s="7">
        <v>1</v>
      </c>
      <c r="E35" s="7">
        <v>470</v>
      </c>
      <c r="F35" s="7">
        <v>470</v>
      </c>
      <c r="G35" s="7" t="s">
        <v>1</v>
      </c>
      <c r="H35" s="7" t="s">
        <v>658</v>
      </c>
    </row>
    <row r="36" spans="1:8">
      <c r="A36" s="7">
        <v>45828</v>
      </c>
      <c r="B36" s="7">
        <v>15874</v>
      </c>
      <c r="C36" s="7" t="s">
        <v>660</v>
      </c>
      <c r="D36" s="7">
        <v>3</v>
      </c>
      <c r="E36" s="7">
        <v>330</v>
      </c>
      <c r="F36" s="7">
        <v>330</v>
      </c>
      <c r="G36" s="7" t="s">
        <v>1</v>
      </c>
      <c r="H36" s="7" t="s">
        <v>661</v>
      </c>
    </row>
    <row r="37" spans="1:8">
      <c r="A37" s="7">
        <v>45827</v>
      </c>
      <c r="B37" s="7">
        <v>15874</v>
      </c>
      <c r="C37" s="7" t="s">
        <v>662</v>
      </c>
      <c r="D37" s="7">
        <v>2</v>
      </c>
      <c r="E37" s="7">
        <v>338</v>
      </c>
      <c r="F37" s="7">
        <v>338</v>
      </c>
      <c r="G37" s="7" t="s">
        <v>1</v>
      </c>
      <c r="H37" s="7" t="s">
        <v>661</v>
      </c>
    </row>
    <row r="38" spans="1:8">
      <c r="A38" s="7">
        <v>45826</v>
      </c>
      <c r="B38" s="7">
        <v>15874</v>
      </c>
      <c r="C38" s="7" t="s">
        <v>663</v>
      </c>
      <c r="D38" s="7">
        <v>2</v>
      </c>
      <c r="E38" s="7">
        <v>274</v>
      </c>
      <c r="F38" s="7">
        <v>274</v>
      </c>
      <c r="G38" s="7" t="s">
        <v>1</v>
      </c>
      <c r="H38" s="7" t="s">
        <v>664</v>
      </c>
    </row>
    <row r="39" spans="1:8">
      <c r="A39" s="7">
        <v>45825</v>
      </c>
      <c r="B39" s="7">
        <v>15874</v>
      </c>
      <c r="C39" s="7" t="s">
        <v>665</v>
      </c>
      <c r="D39" s="7">
        <v>3</v>
      </c>
      <c r="E39" s="7">
        <v>228</v>
      </c>
      <c r="F39" s="7">
        <v>228</v>
      </c>
      <c r="G39" s="7" t="s">
        <v>1</v>
      </c>
      <c r="H39" s="7" t="s">
        <v>666</v>
      </c>
    </row>
    <row r="40" spans="1:8">
      <c r="A40" s="7">
        <v>45824</v>
      </c>
      <c r="B40" s="7">
        <v>15874</v>
      </c>
      <c r="C40" s="7" t="s">
        <v>667</v>
      </c>
      <c r="D40" s="7">
        <v>3</v>
      </c>
      <c r="E40" s="7">
        <v>177</v>
      </c>
      <c r="F40" s="7">
        <v>177</v>
      </c>
      <c r="G40" s="7" t="s">
        <v>1</v>
      </c>
      <c r="H40" s="7" t="s">
        <v>668</v>
      </c>
    </row>
    <row r="41" spans="1:8">
      <c r="A41" s="7">
        <v>45823</v>
      </c>
      <c r="B41" s="7">
        <v>15874</v>
      </c>
      <c r="C41" s="7" t="s">
        <v>669</v>
      </c>
      <c r="D41" s="7">
        <v>1</v>
      </c>
      <c r="E41" s="7">
        <v>508</v>
      </c>
      <c r="F41" s="7">
        <v>508</v>
      </c>
      <c r="G41" s="7" t="s">
        <v>1</v>
      </c>
      <c r="H41" s="7" t="s">
        <v>668</v>
      </c>
    </row>
    <row r="42" spans="1:8">
      <c r="A42" s="7">
        <v>45822</v>
      </c>
      <c r="B42" s="7">
        <v>15874</v>
      </c>
      <c r="C42" s="7" t="s">
        <v>670</v>
      </c>
      <c r="D42" s="7">
        <v>1</v>
      </c>
      <c r="E42" s="7">
        <v>405</v>
      </c>
      <c r="F42" s="7">
        <v>405</v>
      </c>
      <c r="G42" s="7" t="s">
        <v>1</v>
      </c>
      <c r="H42" s="7" t="s">
        <v>671</v>
      </c>
    </row>
    <row r="43" spans="1:8">
      <c r="A43" s="7">
        <v>45821</v>
      </c>
      <c r="B43" s="7">
        <v>15874</v>
      </c>
      <c r="C43" s="7" t="s">
        <v>672</v>
      </c>
      <c r="D43" s="7">
        <v>1</v>
      </c>
      <c r="E43" s="7">
        <v>290</v>
      </c>
      <c r="F43" s="7">
        <v>290</v>
      </c>
      <c r="G43" s="7" t="s">
        <v>1</v>
      </c>
      <c r="H43" s="7" t="s">
        <v>671</v>
      </c>
    </row>
    <row r="44" spans="1:8">
      <c r="A44" s="7">
        <v>45820</v>
      </c>
      <c r="B44" s="7">
        <v>15874</v>
      </c>
      <c r="C44" s="7" t="s">
        <v>673</v>
      </c>
      <c r="D44" s="7">
        <v>2</v>
      </c>
      <c r="E44" s="7">
        <v>580</v>
      </c>
      <c r="F44" s="7">
        <v>580</v>
      </c>
      <c r="G44" s="7" t="s">
        <v>1</v>
      </c>
      <c r="H44" s="7" t="s">
        <v>671</v>
      </c>
    </row>
    <row r="45" spans="1:8">
      <c r="A45" s="7">
        <v>45819</v>
      </c>
      <c r="B45" s="7">
        <v>15874</v>
      </c>
      <c r="C45" s="7" t="s">
        <v>674</v>
      </c>
      <c r="D45" s="7">
        <v>3</v>
      </c>
      <c r="E45" s="7">
        <v>540</v>
      </c>
      <c r="F45" s="7">
        <v>540</v>
      </c>
      <c r="G45" s="7" t="s">
        <v>1</v>
      </c>
      <c r="H45" s="7" t="s">
        <v>671</v>
      </c>
    </row>
    <row r="46" spans="1:8">
      <c r="A46" s="7">
        <v>45818</v>
      </c>
      <c r="B46" s="7">
        <v>15874</v>
      </c>
      <c r="C46" s="7" t="s">
        <v>675</v>
      </c>
      <c r="D46" s="7">
        <v>1</v>
      </c>
      <c r="E46" s="7">
        <v>465</v>
      </c>
      <c r="F46" s="7">
        <v>465</v>
      </c>
      <c r="G46" s="7" t="s">
        <v>1</v>
      </c>
      <c r="H46" s="7" t="s">
        <v>676</v>
      </c>
    </row>
    <row r="47" spans="1:8">
      <c r="A47" s="7">
        <v>45817</v>
      </c>
      <c r="B47" s="7">
        <v>15874</v>
      </c>
      <c r="C47" s="7" t="s">
        <v>677</v>
      </c>
      <c r="D47" s="7">
        <v>1</v>
      </c>
      <c r="E47" s="7">
        <v>473</v>
      </c>
      <c r="F47" s="7">
        <v>473</v>
      </c>
      <c r="G47" s="7" t="s">
        <v>1</v>
      </c>
      <c r="H47" s="7" t="s">
        <v>676</v>
      </c>
    </row>
    <row r="48" spans="1:8">
      <c r="A48" s="7">
        <v>45816</v>
      </c>
      <c r="B48" s="7">
        <v>15874</v>
      </c>
      <c r="C48" s="7" t="s">
        <v>678</v>
      </c>
      <c r="D48" s="7">
        <v>1</v>
      </c>
      <c r="E48" s="7">
        <v>473</v>
      </c>
      <c r="F48" s="7">
        <v>473</v>
      </c>
      <c r="G48" s="7" t="s">
        <v>1</v>
      </c>
      <c r="H48" s="7" t="s">
        <v>679</v>
      </c>
    </row>
    <row r="49" spans="1:8">
      <c r="A49" s="7">
        <v>45815</v>
      </c>
      <c r="B49" s="7">
        <v>15874</v>
      </c>
      <c r="C49" s="7" t="s">
        <v>680</v>
      </c>
      <c r="D49" s="7">
        <v>3</v>
      </c>
      <c r="E49" s="7">
        <v>555</v>
      </c>
      <c r="F49" s="7">
        <v>555</v>
      </c>
      <c r="G49" s="7" t="s">
        <v>1</v>
      </c>
      <c r="H49" s="7" t="s">
        <v>679</v>
      </c>
    </row>
    <row r="50" spans="1:8">
      <c r="A50" s="7">
        <v>45814</v>
      </c>
      <c r="B50" s="7">
        <v>15874</v>
      </c>
      <c r="C50" s="7" t="s">
        <v>681</v>
      </c>
      <c r="D50" s="7">
        <v>1</v>
      </c>
      <c r="E50" s="7">
        <v>285</v>
      </c>
      <c r="F50" s="7">
        <v>285</v>
      </c>
      <c r="G50" s="7" t="s">
        <v>1</v>
      </c>
      <c r="H50" s="7" t="s">
        <v>682</v>
      </c>
    </row>
    <row r="51" spans="1:8">
      <c r="A51" s="7">
        <v>45813</v>
      </c>
      <c r="B51" s="7">
        <v>15874</v>
      </c>
      <c r="C51" s="7" t="s">
        <v>683</v>
      </c>
      <c r="D51" s="7">
        <v>1</v>
      </c>
      <c r="E51" s="7">
        <v>395</v>
      </c>
      <c r="F51" s="7">
        <v>395</v>
      </c>
      <c r="G51" s="7" t="s">
        <v>1</v>
      </c>
      <c r="H51" s="7" t="s">
        <v>684</v>
      </c>
    </row>
    <row r="52" spans="1:8">
      <c r="A52" s="7">
        <v>45812</v>
      </c>
      <c r="B52" s="7">
        <v>15874</v>
      </c>
      <c r="C52" s="7" t="s">
        <v>685</v>
      </c>
      <c r="D52" s="7">
        <v>2</v>
      </c>
      <c r="E52" s="7">
        <v>378</v>
      </c>
      <c r="F52" s="7">
        <v>378</v>
      </c>
      <c r="G52" s="7" t="s">
        <v>1</v>
      </c>
      <c r="H52" s="7" t="s">
        <v>684</v>
      </c>
    </row>
    <row r="53" spans="1:8">
      <c r="A53" s="7">
        <v>45811</v>
      </c>
      <c r="B53" s="7">
        <v>15874</v>
      </c>
      <c r="C53" s="7" t="s">
        <v>686</v>
      </c>
      <c r="D53" s="7">
        <v>1</v>
      </c>
      <c r="E53" s="7">
        <v>481</v>
      </c>
      <c r="F53" s="7">
        <v>481</v>
      </c>
      <c r="G53" s="7" t="s">
        <v>1</v>
      </c>
      <c r="H53" s="7" t="s">
        <v>687</v>
      </c>
    </row>
    <row r="54" spans="1:8">
      <c r="A54" s="7">
        <v>45810</v>
      </c>
      <c r="B54" s="7">
        <v>15874</v>
      </c>
      <c r="C54" s="7" t="s">
        <v>688</v>
      </c>
      <c r="D54" s="7">
        <v>1</v>
      </c>
      <c r="E54" s="7">
        <v>509</v>
      </c>
      <c r="F54" s="7">
        <v>509</v>
      </c>
      <c r="G54" s="7" t="s">
        <v>1</v>
      </c>
      <c r="H54" s="7" t="s">
        <v>689</v>
      </c>
    </row>
    <row r="55" spans="1:8">
      <c r="A55" s="7">
        <v>45809</v>
      </c>
      <c r="B55" s="7">
        <v>15874</v>
      </c>
      <c r="C55" s="7" t="s">
        <v>690</v>
      </c>
      <c r="D55" s="7">
        <v>1</v>
      </c>
      <c r="E55" s="7">
        <v>465</v>
      </c>
      <c r="F55" s="7">
        <v>465</v>
      </c>
      <c r="G55" s="7" t="s">
        <v>1</v>
      </c>
      <c r="H55" s="7" t="s">
        <v>689</v>
      </c>
    </row>
    <row r="56" spans="1:8">
      <c r="A56" s="7">
        <v>45808</v>
      </c>
      <c r="B56" s="7">
        <v>15874</v>
      </c>
      <c r="C56" s="7" t="s">
        <v>691</v>
      </c>
      <c r="D56" s="7">
        <v>1</v>
      </c>
      <c r="E56" s="7">
        <v>473</v>
      </c>
      <c r="F56" s="7">
        <v>473</v>
      </c>
      <c r="G56" s="7" t="s">
        <v>1</v>
      </c>
      <c r="H56" s="7" t="s">
        <v>689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selection activeCell="L22" sqref="L22"/>
    </sheetView>
  </sheetViews>
  <sheetFormatPr defaultColWidth="9" defaultRowHeight="13.5"/>
  <cols>
    <col min="13" max="13" width="9.375"/>
  </cols>
  <sheetData>
    <row r="1" spans="1:8">
      <c r="A1" s="1">
        <v>45916</v>
      </c>
      <c r="B1" s="1">
        <v>15874</v>
      </c>
      <c r="C1" s="1" t="s">
        <v>692</v>
      </c>
      <c r="D1" s="1">
        <v>1</v>
      </c>
      <c r="E1" s="1">
        <v>599</v>
      </c>
      <c r="F1" s="1">
        <v>599</v>
      </c>
      <c r="G1" s="1" t="s">
        <v>1</v>
      </c>
      <c r="H1" s="1" t="s">
        <v>693</v>
      </c>
    </row>
    <row r="2" spans="1:15">
      <c r="A2" s="1">
        <v>45915</v>
      </c>
      <c r="B2" s="1">
        <v>15874</v>
      </c>
      <c r="C2" s="1" t="s">
        <v>694</v>
      </c>
      <c r="D2" s="1">
        <v>1</v>
      </c>
      <c r="E2" s="1">
        <v>609</v>
      </c>
      <c r="F2" s="1">
        <v>609</v>
      </c>
      <c r="G2" s="1" t="s">
        <v>1</v>
      </c>
      <c r="H2" s="1" t="s">
        <v>695</v>
      </c>
      <c r="L2" s="2" t="s">
        <v>8</v>
      </c>
      <c r="M2" s="2"/>
      <c r="N2" s="2"/>
      <c r="O2" s="3"/>
    </row>
    <row r="3" spans="1:15">
      <c r="A3" s="1">
        <v>45914</v>
      </c>
      <c r="B3" s="1">
        <v>15874</v>
      </c>
      <c r="C3" s="1" t="s">
        <v>696</v>
      </c>
      <c r="D3" s="1">
        <v>2</v>
      </c>
      <c r="E3" s="1">
        <v>618</v>
      </c>
      <c r="F3" s="1">
        <v>618</v>
      </c>
      <c r="G3" s="1" t="s">
        <v>1</v>
      </c>
      <c r="H3" s="1" t="s">
        <v>697</v>
      </c>
      <c r="L3" s="2" t="s">
        <v>10</v>
      </c>
      <c r="M3" s="2">
        <v>20000</v>
      </c>
      <c r="N3" s="2" t="s">
        <v>11</v>
      </c>
      <c r="O3" s="3"/>
    </row>
    <row r="4" spans="1:15">
      <c r="A4" s="1">
        <v>45913</v>
      </c>
      <c r="B4" s="1">
        <v>15874</v>
      </c>
      <c r="C4" s="1" t="s">
        <v>698</v>
      </c>
      <c r="D4" s="1">
        <v>3</v>
      </c>
      <c r="E4" s="1">
        <v>507</v>
      </c>
      <c r="F4" s="1">
        <v>507</v>
      </c>
      <c r="G4" s="1" t="s">
        <v>1</v>
      </c>
      <c r="H4" s="1" t="s">
        <v>697</v>
      </c>
      <c r="L4" s="2" t="s">
        <v>14</v>
      </c>
      <c r="M4" s="4">
        <f>SUM(E:E)</f>
        <v>17935</v>
      </c>
      <c r="N4" s="2"/>
      <c r="O4" s="3"/>
    </row>
    <row r="5" spans="1:15">
      <c r="A5" s="1">
        <v>45912</v>
      </c>
      <c r="B5" s="1">
        <v>15874</v>
      </c>
      <c r="C5" s="1" t="s">
        <v>699</v>
      </c>
      <c r="D5" s="1">
        <v>1</v>
      </c>
      <c r="E5" s="1">
        <v>460</v>
      </c>
      <c r="F5" s="1">
        <v>460</v>
      </c>
      <c r="G5" s="1" t="s">
        <v>1</v>
      </c>
      <c r="H5" s="1" t="s">
        <v>700</v>
      </c>
      <c r="L5" s="2" t="s">
        <v>16</v>
      </c>
      <c r="M5" s="5">
        <f>M2+M3-O3-M4</f>
        <v>2065</v>
      </c>
      <c r="N5" s="2"/>
      <c r="O5" s="3"/>
    </row>
    <row r="6" spans="1:15">
      <c r="A6" s="1">
        <v>45911</v>
      </c>
      <c r="B6" s="1">
        <v>15874</v>
      </c>
      <c r="C6" s="1" t="s">
        <v>701</v>
      </c>
      <c r="D6" s="1">
        <v>3</v>
      </c>
      <c r="E6" s="1">
        <v>870</v>
      </c>
      <c r="F6" s="1">
        <v>870</v>
      </c>
      <c r="G6" s="1" t="s">
        <v>1</v>
      </c>
      <c r="H6" s="1" t="s">
        <v>702</v>
      </c>
      <c r="L6" s="3" t="s">
        <v>18</v>
      </c>
      <c r="M6" s="3">
        <v>-2404.44</v>
      </c>
      <c r="N6" s="3"/>
      <c r="O6" s="3"/>
    </row>
    <row r="7" spans="1:15">
      <c r="A7" s="1">
        <v>45910</v>
      </c>
      <c r="B7" s="1">
        <v>15874</v>
      </c>
      <c r="C7" s="1" t="s">
        <v>703</v>
      </c>
      <c r="D7" s="1">
        <v>2</v>
      </c>
      <c r="E7" s="1">
        <v>416</v>
      </c>
      <c r="F7" s="1">
        <v>416</v>
      </c>
      <c r="G7" s="1" t="s">
        <v>1</v>
      </c>
      <c r="H7" s="1" t="s">
        <v>702</v>
      </c>
      <c r="L7" s="3" t="s">
        <v>21</v>
      </c>
      <c r="M7" s="6">
        <f>M5+M6</f>
        <v>-339.44</v>
      </c>
      <c r="N7" s="3"/>
      <c r="O7" s="3"/>
    </row>
    <row r="8" spans="1:8">
      <c r="A8" s="1">
        <v>45909</v>
      </c>
      <c r="B8" s="1">
        <v>15874</v>
      </c>
      <c r="C8" s="1" t="s">
        <v>704</v>
      </c>
      <c r="D8" s="1">
        <v>1</v>
      </c>
      <c r="E8" s="1">
        <v>499</v>
      </c>
      <c r="F8" s="1">
        <v>499</v>
      </c>
      <c r="G8" s="1" t="s">
        <v>1</v>
      </c>
      <c r="H8" s="1" t="s">
        <v>705</v>
      </c>
    </row>
    <row r="9" spans="1:8">
      <c r="A9" s="1">
        <v>45908</v>
      </c>
      <c r="B9" s="1">
        <v>15874</v>
      </c>
      <c r="C9" s="1" t="s">
        <v>706</v>
      </c>
      <c r="D9" s="1">
        <v>2</v>
      </c>
      <c r="E9" s="1">
        <v>598</v>
      </c>
      <c r="F9" s="1">
        <v>598</v>
      </c>
      <c r="G9" s="1" t="s">
        <v>1</v>
      </c>
      <c r="H9" s="1" t="s">
        <v>707</v>
      </c>
    </row>
    <row r="10" spans="1:8">
      <c r="A10" s="1">
        <v>45907</v>
      </c>
      <c r="B10" s="1">
        <v>15874</v>
      </c>
      <c r="C10" s="1" t="s">
        <v>708</v>
      </c>
      <c r="D10" s="1">
        <v>2</v>
      </c>
      <c r="E10" s="1">
        <v>758</v>
      </c>
      <c r="F10" s="1">
        <v>758</v>
      </c>
      <c r="G10" s="1" t="s">
        <v>1</v>
      </c>
      <c r="H10" s="1" t="s">
        <v>709</v>
      </c>
    </row>
    <row r="11" spans="1:8">
      <c r="A11" s="1">
        <v>45906</v>
      </c>
      <c r="B11" s="1">
        <v>15874</v>
      </c>
      <c r="C11" s="1" t="s">
        <v>710</v>
      </c>
      <c r="D11" s="1">
        <v>1</v>
      </c>
      <c r="E11" s="1">
        <v>208</v>
      </c>
      <c r="F11" s="1">
        <v>208</v>
      </c>
      <c r="G11" s="1" t="s">
        <v>1</v>
      </c>
      <c r="H11" s="1" t="s">
        <v>711</v>
      </c>
    </row>
    <row r="12" spans="1:8">
      <c r="A12" s="1">
        <v>45905</v>
      </c>
      <c r="B12" s="1">
        <v>15874</v>
      </c>
      <c r="C12" s="1" t="s">
        <v>712</v>
      </c>
      <c r="D12" s="1">
        <v>4</v>
      </c>
      <c r="E12" s="1">
        <v>752</v>
      </c>
      <c r="F12" s="1">
        <v>752</v>
      </c>
      <c r="G12" s="1" t="s">
        <v>1</v>
      </c>
      <c r="H12" s="1" t="s">
        <v>713</v>
      </c>
    </row>
    <row r="13" spans="1:8">
      <c r="A13" s="1">
        <v>45904</v>
      </c>
      <c r="B13" s="1">
        <v>15874</v>
      </c>
      <c r="C13" s="1" t="s">
        <v>714</v>
      </c>
      <c r="D13" s="1">
        <v>3</v>
      </c>
      <c r="E13" s="1">
        <v>288</v>
      </c>
      <c r="F13" s="1">
        <v>288</v>
      </c>
      <c r="G13" s="1" t="s">
        <v>1</v>
      </c>
      <c r="H13" s="1" t="s">
        <v>715</v>
      </c>
    </row>
    <row r="14" spans="1:8">
      <c r="A14" s="1">
        <v>45902</v>
      </c>
      <c r="B14" s="1">
        <v>15874</v>
      </c>
      <c r="C14" s="1" t="s">
        <v>716</v>
      </c>
      <c r="D14" s="1">
        <v>3</v>
      </c>
      <c r="E14" s="1">
        <v>1100</v>
      </c>
      <c r="F14" s="1">
        <v>1100</v>
      </c>
      <c r="G14" s="1" t="s">
        <v>1</v>
      </c>
      <c r="H14" s="1" t="s">
        <v>715</v>
      </c>
    </row>
    <row r="15" spans="1:8">
      <c r="A15" s="1">
        <v>45901</v>
      </c>
      <c r="B15" s="1">
        <v>15874</v>
      </c>
      <c r="C15" s="1" t="s">
        <v>717</v>
      </c>
      <c r="D15" s="1">
        <v>2</v>
      </c>
      <c r="E15" s="1">
        <v>229</v>
      </c>
      <c r="F15" s="1">
        <v>229</v>
      </c>
      <c r="G15" s="1" t="s">
        <v>1</v>
      </c>
      <c r="H15" s="1" t="s">
        <v>715</v>
      </c>
    </row>
    <row r="16" spans="1:8">
      <c r="A16" s="1">
        <v>45900</v>
      </c>
      <c r="B16" s="1">
        <v>15874</v>
      </c>
      <c r="C16" s="1" t="s">
        <v>718</v>
      </c>
      <c r="D16" s="1">
        <v>3</v>
      </c>
      <c r="E16" s="1">
        <v>537</v>
      </c>
      <c r="F16" s="1">
        <v>537</v>
      </c>
      <c r="G16" s="1" t="s">
        <v>1</v>
      </c>
      <c r="H16" s="1" t="s">
        <v>715</v>
      </c>
    </row>
    <row r="17" spans="1:8">
      <c r="A17" s="1">
        <v>45898</v>
      </c>
      <c r="B17" s="1">
        <v>15874</v>
      </c>
      <c r="C17" s="1" t="s">
        <v>719</v>
      </c>
      <c r="D17" s="1">
        <v>1</v>
      </c>
      <c r="E17" s="1">
        <v>539</v>
      </c>
      <c r="F17" s="1">
        <v>539</v>
      </c>
      <c r="G17" s="1" t="s">
        <v>1</v>
      </c>
      <c r="H17" s="1" t="s">
        <v>720</v>
      </c>
    </row>
    <row r="18" spans="1:8">
      <c r="A18" s="1">
        <v>45897</v>
      </c>
      <c r="B18" s="1">
        <v>15874</v>
      </c>
      <c r="C18" s="1" t="s">
        <v>721</v>
      </c>
      <c r="D18" s="1">
        <v>1</v>
      </c>
      <c r="E18" s="1">
        <v>672</v>
      </c>
      <c r="F18" s="1">
        <v>672</v>
      </c>
      <c r="G18" s="1" t="s">
        <v>1</v>
      </c>
      <c r="H18" s="1" t="s">
        <v>720</v>
      </c>
    </row>
    <row r="19" spans="1:8">
      <c r="A19" s="1">
        <v>45896</v>
      </c>
      <c r="B19" s="1">
        <v>15874</v>
      </c>
      <c r="C19" s="1" t="s">
        <v>722</v>
      </c>
      <c r="D19" s="1">
        <v>1</v>
      </c>
      <c r="E19" s="1">
        <v>720</v>
      </c>
      <c r="F19" s="1">
        <v>720</v>
      </c>
      <c r="G19" s="1" t="s">
        <v>1</v>
      </c>
      <c r="H19" s="1" t="s">
        <v>720</v>
      </c>
    </row>
    <row r="20" spans="1:8">
      <c r="A20" s="1">
        <v>45894</v>
      </c>
      <c r="B20" s="1">
        <v>15874</v>
      </c>
      <c r="C20" s="1" t="s">
        <v>723</v>
      </c>
      <c r="D20" s="1">
        <v>3</v>
      </c>
      <c r="E20" s="1">
        <v>537</v>
      </c>
      <c r="F20" s="1">
        <v>537</v>
      </c>
      <c r="G20" s="1" t="s">
        <v>1</v>
      </c>
      <c r="H20" s="1" t="s">
        <v>724</v>
      </c>
    </row>
    <row r="21" spans="1:8">
      <c r="A21" s="1">
        <v>45893</v>
      </c>
      <c r="B21" s="1">
        <v>15874</v>
      </c>
      <c r="C21" s="1" t="s">
        <v>725</v>
      </c>
      <c r="D21" s="1">
        <v>3</v>
      </c>
      <c r="E21" s="1">
        <v>438</v>
      </c>
      <c r="F21" s="1">
        <v>438</v>
      </c>
      <c r="G21" s="1" t="s">
        <v>1</v>
      </c>
      <c r="H21" s="1" t="s">
        <v>726</v>
      </c>
    </row>
    <row r="22" spans="1:8">
      <c r="A22" s="1">
        <v>45891</v>
      </c>
      <c r="B22" s="1">
        <v>15874</v>
      </c>
      <c r="C22" s="1" t="s">
        <v>727</v>
      </c>
      <c r="D22" s="1">
        <v>3</v>
      </c>
      <c r="E22" s="1">
        <v>403</v>
      </c>
      <c r="F22" s="1">
        <v>403</v>
      </c>
      <c r="G22" s="1" t="s">
        <v>1</v>
      </c>
      <c r="H22" s="1" t="s">
        <v>726</v>
      </c>
    </row>
    <row r="23" spans="1:8">
      <c r="A23" s="1">
        <v>45890</v>
      </c>
      <c r="B23" s="1">
        <v>15874</v>
      </c>
      <c r="C23" s="1" t="s">
        <v>728</v>
      </c>
      <c r="D23" s="1">
        <v>3</v>
      </c>
      <c r="E23" s="1">
        <v>423</v>
      </c>
      <c r="F23" s="1">
        <v>423</v>
      </c>
      <c r="G23" s="1" t="s">
        <v>1</v>
      </c>
      <c r="H23" s="1" t="s">
        <v>729</v>
      </c>
    </row>
    <row r="24" spans="1:8">
      <c r="A24" s="1">
        <v>45888</v>
      </c>
      <c r="B24" s="1">
        <v>15874</v>
      </c>
      <c r="C24" s="1" t="s">
        <v>730</v>
      </c>
      <c r="D24" s="1">
        <v>3</v>
      </c>
      <c r="E24" s="1">
        <v>744</v>
      </c>
      <c r="F24" s="1">
        <v>744</v>
      </c>
      <c r="G24" s="1" t="s">
        <v>1</v>
      </c>
      <c r="H24" s="1" t="s">
        <v>731</v>
      </c>
    </row>
    <row r="25" spans="1:8">
      <c r="A25" s="1">
        <v>45886</v>
      </c>
      <c r="B25" s="1">
        <v>15874</v>
      </c>
      <c r="C25" s="1" t="s">
        <v>732</v>
      </c>
      <c r="D25" s="1">
        <v>2</v>
      </c>
      <c r="E25" s="1">
        <v>339</v>
      </c>
      <c r="F25" s="1">
        <v>339</v>
      </c>
      <c r="G25" s="1" t="s">
        <v>1</v>
      </c>
      <c r="H25" s="1" t="s">
        <v>731</v>
      </c>
    </row>
    <row r="26" spans="1:8">
      <c r="A26" s="1">
        <v>45881</v>
      </c>
      <c r="B26" s="1">
        <v>15874</v>
      </c>
      <c r="C26" s="1" t="s">
        <v>733</v>
      </c>
      <c r="D26" s="1">
        <v>1</v>
      </c>
      <c r="E26" s="1">
        <v>288</v>
      </c>
      <c r="F26" s="1">
        <v>288</v>
      </c>
      <c r="G26" s="1" t="s">
        <v>1</v>
      </c>
      <c r="H26" s="1" t="s">
        <v>734</v>
      </c>
    </row>
    <row r="27" spans="1:8">
      <c r="A27" s="1">
        <v>45878</v>
      </c>
      <c r="B27" s="1">
        <v>15874</v>
      </c>
      <c r="C27" s="1" t="s">
        <v>735</v>
      </c>
      <c r="D27" s="1">
        <v>1</v>
      </c>
      <c r="E27" s="1">
        <v>509</v>
      </c>
      <c r="F27" s="1">
        <v>509</v>
      </c>
      <c r="G27" s="1" t="s">
        <v>1</v>
      </c>
      <c r="H27" s="1" t="s">
        <v>736</v>
      </c>
    </row>
    <row r="28" spans="1:8">
      <c r="A28" s="1">
        <v>45877</v>
      </c>
      <c r="B28" s="1">
        <v>15874</v>
      </c>
      <c r="C28" s="1" t="s">
        <v>737</v>
      </c>
      <c r="D28" s="1">
        <v>2</v>
      </c>
      <c r="E28" s="1">
        <v>326</v>
      </c>
      <c r="F28" s="1">
        <v>326</v>
      </c>
      <c r="G28" s="1" t="s">
        <v>1</v>
      </c>
      <c r="H28" s="1" t="s">
        <v>736</v>
      </c>
    </row>
    <row r="29" spans="1:8">
      <c r="A29" s="1">
        <v>45871</v>
      </c>
      <c r="B29" s="1">
        <v>15874</v>
      </c>
      <c r="C29" s="1" t="s">
        <v>738</v>
      </c>
      <c r="D29" s="1">
        <v>1</v>
      </c>
      <c r="E29" s="1">
        <v>395</v>
      </c>
      <c r="F29" s="1">
        <v>395</v>
      </c>
      <c r="G29" s="1" t="s">
        <v>1</v>
      </c>
      <c r="H29" s="1" t="s">
        <v>739</v>
      </c>
    </row>
    <row r="30" spans="1:8">
      <c r="A30" s="1">
        <v>45870</v>
      </c>
      <c r="B30" s="1">
        <v>15874</v>
      </c>
      <c r="C30" s="1" t="s">
        <v>740</v>
      </c>
      <c r="D30" s="1">
        <v>1</v>
      </c>
      <c r="E30" s="1">
        <v>395</v>
      </c>
      <c r="F30" s="1">
        <v>395</v>
      </c>
      <c r="G30" s="1" t="s">
        <v>1</v>
      </c>
      <c r="H30" s="1" t="s">
        <v>741</v>
      </c>
    </row>
    <row r="31" spans="1:8">
      <c r="A31" s="1">
        <v>45869</v>
      </c>
      <c r="B31" s="1">
        <v>15874</v>
      </c>
      <c r="C31" s="1" t="s">
        <v>742</v>
      </c>
      <c r="D31" s="1">
        <v>1</v>
      </c>
      <c r="E31" s="1">
        <v>285</v>
      </c>
      <c r="F31" s="1">
        <v>285</v>
      </c>
      <c r="G31" s="1" t="s">
        <v>1</v>
      </c>
      <c r="H31" s="1" t="s">
        <v>741</v>
      </c>
    </row>
    <row r="32" spans="1:8">
      <c r="A32" s="1">
        <v>45868</v>
      </c>
      <c r="B32" s="1">
        <v>15874</v>
      </c>
      <c r="C32" s="1" t="s">
        <v>743</v>
      </c>
      <c r="D32" s="1">
        <v>1</v>
      </c>
      <c r="E32" s="1">
        <v>562</v>
      </c>
      <c r="F32" s="1">
        <v>562</v>
      </c>
      <c r="G32" s="1" t="s">
        <v>1</v>
      </c>
      <c r="H32" s="1" t="s">
        <v>744</v>
      </c>
    </row>
    <row r="33" spans="1:8">
      <c r="A33" s="1">
        <v>45867</v>
      </c>
      <c r="B33" s="1">
        <v>15874</v>
      </c>
      <c r="C33" s="1" t="s">
        <v>745</v>
      </c>
      <c r="D33" s="1">
        <v>4</v>
      </c>
      <c r="E33" s="1">
        <v>352</v>
      </c>
      <c r="F33" s="1">
        <v>352</v>
      </c>
      <c r="G33" s="1" t="s">
        <v>1</v>
      </c>
      <c r="H33" s="1" t="s">
        <v>744</v>
      </c>
    </row>
    <row r="34" spans="1:8">
      <c r="A34" s="1">
        <v>45866</v>
      </c>
      <c r="B34" s="1">
        <v>15874</v>
      </c>
      <c r="C34" s="1" t="s">
        <v>746</v>
      </c>
      <c r="D34" s="1">
        <v>2</v>
      </c>
      <c r="E34" s="1">
        <v>326</v>
      </c>
      <c r="F34" s="1">
        <v>326</v>
      </c>
      <c r="G34" s="1" t="s">
        <v>1</v>
      </c>
      <c r="H34" s="1" t="s">
        <v>747</v>
      </c>
    </row>
    <row r="35" spans="1:8">
      <c r="A35" s="1">
        <v>45865</v>
      </c>
      <c r="B35" s="1">
        <v>15874</v>
      </c>
      <c r="C35" s="1" t="s">
        <v>748</v>
      </c>
      <c r="D35" s="1">
        <v>3</v>
      </c>
      <c r="E35" s="1">
        <v>264</v>
      </c>
      <c r="F35" s="1">
        <v>264</v>
      </c>
      <c r="G35" s="1" t="s">
        <v>1</v>
      </c>
      <c r="H35" s="1" t="s">
        <v>749</v>
      </c>
    </row>
    <row r="36" spans="1:8">
      <c r="A36" s="1">
        <v>45864</v>
      </c>
      <c r="B36" s="1">
        <v>15874</v>
      </c>
      <c r="C36" s="1" t="s">
        <v>750</v>
      </c>
      <c r="D36" s="1">
        <v>1</v>
      </c>
      <c r="E36" s="1">
        <v>370</v>
      </c>
      <c r="F36" s="1">
        <v>370</v>
      </c>
      <c r="G36" s="1" t="s">
        <v>1</v>
      </c>
      <c r="H36" s="1" t="s">
        <v>751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selection activeCell="I21" sqref="I21"/>
    </sheetView>
  </sheetViews>
  <sheetFormatPr defaultColWidth="9" defaultRowHeight="13.5"/>
  <sheetData>
    <row r="1" spans="1:8">
      <c r="A1" s="1">
        <v>45925</v>
      </c>
      <c r="B1" s="1">
        <v>15874</v>
      </c>
      <c r="C1" s="1" t="s">
        <v>752</v>
      </c>
      <c r="D1" s="1">
        <v>1</v>
      </c>
      <c r="E1" s="1">
        <v>395</v>
      </c>
      <c r="F1" s="1">
        <v>395</v>
      </c>
      <c r="G1" s="1" t="s">
        <v>1</v>
      </c>
      <c r="H1" s="1" t="s">
        <v>753</v>
      </c>
    </row>
    <row r="2" spans="1:15">
      <c r="A2" s="1">
        <v>45924</v>
      </c>
      <c r="B2" s="1">
        <v>15874</v>
      </c>
      <c r="C2" s="1" t="s">
        <v>754</v>
      </c>
      <c r="D2" s="1">
        <v>2</v>
      </c>
      <c r="E2" s="1">
        <v>576</v>
      </c>
      <c r="F2" s="1">
        <v>576</v>
      </c>
      <c r="G2" s="1" t="s">
        <v>1</v>
      </c>
      <c r="H2" s="1" t="s">
        <v>753</v>
      </c>
      <c r="L2" s="2" t="s">
        <v>8</v>
      </c>
      <c r="M2" s="2">
        <v>24000</v>
      </c>
      <c r="N2" s="2"/>
      <c r="O2" s="3"/>
    </row>
    <row r="3" spans="1:15">
      <c r="A3" s="1">
        <v>45923</v>
      </c>
      <c r="B3" s="1">
        <v>15874</v>
      </c>
      <c r="C3" s="1" t="s">
        <v>755</v>
      </c>
      <c r="D3" s="1">
        <v>2</v>
      </c>
      <c r="E3" s="1">
        <v>660</v>
      </c>
      <c r="F3" s="1">
        <v>660</v>
      </c>
      <c r="G3" s="1" t="s">
        <v>1</v>
      </c>
      <c r="H3" s="1" t="s">
        <v>753</v>
      </c>
      <c r="L3" s="2" t="s">
        <v>10</v>
      </c>
      <c r="M3" s="2"/>
      <c r="N3" s="2" t="s">
        <v>11</v>
      </c>
      <c r="O3" s="3"/>
    </row>
    <row r="4" spans="1:15">
      <c r="A4" s="1">
        <v>45922</v>
      </c>
      <c r="B4" s="1">
        <v>15874</v>
      </c>
      <c r="C4" s="1" t="s">
        <v>756</v>
      </c>
      <c r="D4" s="1">
        <v>2</v>
      </c>
      <c r="E4" s="1">
        <v>790</v>
      </c>
      <c r="F4" s="1">
        <v>790</v>
      </c>
      <c r="G4" s="1" t="s">
        <v>1</v>
      </c>
      <c r="H4" s="1" t="s">
        <v>757</v>
      </c>
      <c r="L4" s="2" t="s">
        <v>14</v>
      </c>
      <c r="M4" s="4">
        <f>SUM(E:E)</f>
        <v>4580</v>
      </c>
      <c r="N4" s="2"/>
      <c r="O4" s="3"/>
    </row>
    <row r="5" spans="1:15">
      <c r="A5" s="1">
        <v>45921</v>
      </c>
      <c r="B5" s="1">
        <v>15874</v>
      </c>
      <c r="C5" s="1" t="s">
        <v>758</v>
      </c>
      <c r="D5" s="1">
        <v>4</v>
      </c>
      <c r="E5" s="1">
        <v>440</v>
      </c>
      <c r="F5" s="1">
        <v>440</v>
      </c>
      <c r="G5" s="1" t="s">
        <v>1</v>
      </c>
      <c r="H5" s="1" t="s">
        <v>757</v>
      </c>
      <c r="L5" s="2" t="s">
        <v>16</v>
      </c>
      <c r="M5" s="5">
        <f>M2+M3-O3-M4</f>
        <v>19420</v>
      </c>
      <c r="N5" s="2"/>
      <c r="O5" s="3"/>
    </row>
    <row r="6" spans="1:15">
      <c r="A6" s="1">
        <v>45920</v>
      </c>
      <c r="B6" s="1">
        <v>15874</v>
      </c>
      <c r="C6" s="1" t="s">
        <v>759</v>
      </c>
      <c r="D6" s="1">
        <v>1</v>
      </c>
      <c r="E6" s="1">
        <v>395</v>
      </c>
      <c r="F6" s="1">
        <v>395</v>
      </c>
      <c r="G6" s="1" t="s">
        <v>1</v>
      </c>
      <c r="H6" s="1" t="s">
        <v>760</v>
      </c>
      <c r="L6" s="3" t="s">
        <v>18</v>
      </c>
      <c r="M6" s="3">
        <v>-339.44</v>
      </c>
      <c r="N6" s="3"/>
      <c r="O6" s="3"/>
    </row>
    <row r="7" spans="1:15">
      <c r="A7" s="1">
        <v>45919</v>
      </c>
      <c r="B7" s="1">
        <v>15874</v>
      </c>
      <c r="C7" s="1" t="s">
        <v>761</v>
      </c>
      <c r="D7" s="1">
        <v>2</v>
      </c>
      <c r="E7" s="1">
        <v>424</v>
      </c>
      <c r="F7" s="1">
        <v>424</v>
      </c>
      <c r="G7" s="1" t="s">
        <v>1</v>
      </c>
      <c r="H7" s="1" t="s">
        <v>760</v>
      </c>
      <c r="L7" s="3" t="s">
        <v>21</v>
      </c>
      <c r="M7" s="6">
        <f>M5+M6</f>
        <v>19080.56</v>
      </c>
      <c r="N7" s="3"/>
      <c r="O7" s="3"/>
    </row>
    <row r="8" spans="1:8">
      <c r="A8" s="1">
        <v>45918</v>
      </c>
      <c r="B8" s="1">
        <v>15874</v>
      </c>
      <c r="C8" s="1" t="s">
        <v>762</v>
      </c>
      <c r="D8" s="1">
        <v>3</v>
      </c>
      <c r="E8" s="1">
        <v>450</v>
      </c>
      <c r="F8" s="1">
        <v>450</v>
      </c>
      <c r="G8" s="1" t="s">
        <v>1</v>
      </c>
      <c r="H8" s="1" t="s">
        <v>763</v>
      </c>
    </row>
    <row r="9" spans="1:8">
      <c r="A9" s="1">
        <v>45917</v>
      </c>
      <c r="B9" s="1">
        <v>15874</v>
      </c>
      <c r="C9" s="1" t="s">
        <v>764</v>
      </c>
      <c r="D9" s="1">
        <v>1</v>
      </c>
      <c r="E9" s="1">
        <v>450</v>
      </c>
      <c r="F9" s="1">
        <v>450</v>
      </c>
      <c r="G9" s="1" t="s">
        <v>1</v>
      </c>
      <c r="H9" s="1" t="s">
        <v>763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L2" sqref="L2:O7"/>
    </sheetView>
  </sheetViews>
  <sheetFormatPr defaultColWidth="9" defaultRowHeight="13.5"/>
  <cols>
    <col min="3" max="3" width="19.875" customWidth="1"/>
  </cols>
  <sheetData>
    <row r="1" spans="1:8">
      <c r="A1" s="7">
        <v>45382</v>
      </c>
      <c r="B1" s="7">
        <v>15874</v>
      </c>
      <c r="C1" s="7" t="s">
        <v>78</v>
      </c>
      <c r="D1" s="7">
        <v>1</v>
      </c>
      <c r="E1" s="7">
        <v>330</v>
      </c>
      <c r="F1" s="7">
        <v>330</v>
      </c>
      <c r="G1" s="7" t="s">
        <v>1</v>
      </c>
      <c r="H1" s="7" t="s">
        <v>79</v>
      </c>
    </row>
    <row r="2" spans="1:15">
      <c r="A2" s="7">
        <v>45381</v>
      </c>
      <c r="B2" s="7">
        <v>15874</v>
      </c>
      <c r="C2" s="7" t="s">
        <v>80</v>
      </c>
      <c r="D2" s="7">
        <v>3</v>
      </c>
      <c r="E2" s="7">
        <v>674</v>
      </c>
      <c r="F2" s="7">
        <v>674</v>
      </c>
      <c r="G2" s="7" t="s">
        <v>1</v>
      </c>
      <c r="H2" s="7" t="s">
        <v>81</v>
      </c>
      <c r="L2" s="2" t="s">
        <v>8</v>
      </c>
      <c r="M2" s="2"/>
      <c r="N2" s="2"/>
      <c r="O2" s="3"/>
    </row>
    <row r="3" spans="1:15">
      <c r="A3" s="7">
        <v>45379</v>
      </c>
      <c r="B3" s="7">
        <v>15874</v>
      </c>
      <c r="C3" s="7" t="s">
        <v>82</v>
      </c>
      <c r="D3" s="7">
        <v>3</v>
      </c>
      <c r="E3" s="7">
        <v>351</v>
      </c>
      <c r="F3" s="7">
        <v>351</v>
      </c>
      <c r="G3" s="7" t="s">
        <v>1</v>
      </c>
      <c r="H3" s="7" t="s">
        <v>83</v>
      </c>
      <c r="L3" s="2" t="s">
        <v>10</v>
      </c>
      <c r="M3" s="2">
        <v>18000</v>
      </c>
      <c r="N3" s="2" t="s">
        <v>11</v>
      </c>
      <c r="O3" s="3"/>
    </row>
    <row r="4" spans="1:15">
      <c r="A4" s="7">
        <v>45378</v>
      </c>
      <c r="B4" s="7">
        <v>15874</v>
      </c>
      <c r="C4" s="7" t="s">
        <v>84</v>
      </c>
      <c r="D4" s="7">
        <v>3</v>
      </c>
      <c r="E4" s="7">
        <v>331</v>
      </c>
      <c r="F4" s="7">
        <v>331</v>
      </c>
      <c r="G4" s="7" t="s">
        <v>1</v>
      </c>
      <c r="H4" s="7" t="s">
        <v>85</v>
      </c>
      <c r="L4" s="2" t="s">
        <v>14</v>
      </c>
      <c r="M4" s="4">
        <f>SUM(E:E)</f>
        <v>17904.9</v>
      </c>
      <c r="N4" s="2"/>
      <c r="O4" s="3"/>
    </row>
    <row r="5" spans="1:15">
      <c r="A5" s="7">
        <v>45377</v>
      </c>
      <c r="B5" s="7">
        <v>15874</v>
      </c>
      <c r="C5" s="7" t="s">
        <v>86</v>
      </c>
      <c r="D5" s="7">
        <v>2</v>
      </c>
      <c r="E5" s="7">
        <v>123</v>
      </c>
      <c r="F5" s="7">
        <v>123</v>
      </c>
      <c r="G5" s="7" t="s">
        <v>1</v>
      </c>
      <c r="H5" s="7" t="s">
        <v>87</v>
      </c>
      <c r="L5" s="2" t="s">
        <v>16</v>
      </c>
      <c r="M5" s="5">
        <f>M2+M3-O3-M4</f>
        <v>95.0999999999985</v>
      </c>
      <c r="N5" s="2"/>
      <c r="O5" s="3"/>
    </row>
    <row r="6" spans="1:15">
      <c r="A6" s="7">
        <v>45375</v>
      </c>
      <c r="B6" s="7">
        <v>15874</v>
      </c>
      <c r="C6" s="7" t="s">
        <v>88</v>
      </c>
      <c r="D6" s="7">
        <v>3</v>
      </c>
      <c r="E6" s="7">
        <v>529</v>
      </c>
      <c r="F6" s="7">
        <v>529</v>
      </c>
      <c r="G6" s="7" t="s">
        <v>1</v>
      </c>
      <c r="H6" s="7" t="s">
        <v>89</v>
      </c>
      <c r="L6" s="3" t="s">
        <v>18</v>
      </c>
      <c r="M6" s="3">
        <v>-9.64</v>
      </c>
      <c r="N6" s="3"/>
      <c r="O6" s="3"/>
    </row>
    <row r="7" spans="1:15">
      <c r="A7" s="7">
        <v>45374</v>
      </c>
      <c r="B7" s="7">
        <v>15874</v>
      </c>
      <c r="C7" s="7" t="s">
        <v>90</v>
      </c>
      <c r="D7" s="7">
        <v>2</v>
      </c>
      <c r="E7" s="7">
        <v>344</v>
      </c>
      <c r="F7" s="7">
        <v>344</v>
      </c>
      <c r="G7" s="7" t="s">
        <v>1</v>
      </c>
      <c r="H7" s="7" t="s">
        <v>87</v>
      </c>
      <c r="L7" s="3" t="s">
        <v>21</v>
      </c>
      <c r="M7" s="6">
        <f>M5+M6</f>
        <v>85.4599999999985</v>
      </c>
      <c r="N7" s="3"/>
      <c r="O7" s="3"/>
    </row>
    <row r="8" spans="1:8">
      <c r="A8" s="7">
        <v>45373</v>
      </c>
      <c r="B8" s="7">
        <v>15874</v>
      </c>
      <c r="C8" s="7" t="s">
        <v>91</v>
      </c>
      <c r="D8" s="7">
        <v>2</v>
      </c>
      <c r="E8" s="7">
        <v>164</v>
      </c>
      <c r="F8" s="7">
        <v>164</v>
      </c>
      <c r="G8" s="7" t="s">
        <v>1</v>
      </c>
      <c r="H8" s="7" t="s">
        <v>85</v>
      </c>
    </row>
    <row r="9" spans="1:8">
      <c r="A9" s="7">
        <v>45372</v>
      </c>
      <c r="B9" s="7">
        <v>15874</v>
      </c>
      <c r="C9" s="7" t="s">
        <v>92</v>
      </c>
      <c r="D9" s="7">
        <v>3</v>
      </c>
      <c r="E9" s="7">
        <v>378</v>
      </c>
      <c r="F9" s="7">
        <v>378</v>
      </c>
      <c r="G9" s="7" t="s">
        <v>1</v>
      </c>
      <c r="H9" s="7" t="s">
        <v>93</v>
      </c>
    </row>
    <row r="10" spans="1:8">
      <c r="A10" s="7">
        <v>45371</v>
      </c>
      <c r="B10" s="7">
        <v>15874</v>
      </c>
      <c r="C10" s="7" t="s">
        <v>94</v>
      </c>
      <c r="D10" s="7">
        <v>3</v>
      </c>
      <c r="E10" s="7">
        <v>711</v>
      </c>
      <c r="F10" s="7">
        <v>711</v>
      </c>
      <c r="G10" s="7" t="s">
        <v>1</v>
      </c>
      <c r="H10" s="7" t="s">
        <v>85</v>
      </c>
    </row>
    <row r="11" spans="1:8">
      <c r="A11" s="7">
        <v>45370</v>
      </c>
      <c r="B11" s="7">
        <v>15874</v>
      </c>
      <c r="C11" s="7" t="s">
        <v>95</v>
      </c>
      <c r="D11" s="7">
        <v>2</v>
      </c>
      <c r="E11" s="7">
        <v>688</v>
      </c>
      <c r="F11" s="7">
        <v>688</v>
      </c>
      <c r="G11" s="7" t="s">
        <v>1</v>
      </c>
      <c r="H11" s="7" t="s">
        <v>96</v>
      </c>
    </row>
    <row r="12" spans="1:8">
      <c r="A12" s="7">
        <v>45369</v>
      </c>
      <c r="B12" s="7">
        <v>15874</v>
      </c>
      <c r="C12" s="7" t="s">
        <v>97</v>
      </c>
      <c r="D12" s="7">
        <v>3</v>
      </c>
      <c r="E12" s="7">
        <v>513</v>
      </c>
      <c r="F12" s="7">
        <v>513</v>
      </c>
      <c r="G12" s="7" t="s">
        <v>1</v>
      </c>
      <c r="H12" s="7" t="s">
        <v>83</v>
      </c>
    </row>
    <row r="13" spans="1:8">
      <c r="A13" s="7">
        <v>45367</v>
      </c>
      <c r="B13" s="7">
        <v>15874</v>
      </c>
      <c r="C13" s="7" t="s">
        <v>98</v>
      </c>
      <c r="D13" s="7">
        <v>3</v>
      </c>
      <c r="E13" s="7">
        <v>494.9</v>
      </c>
      <c r="F13" s="7">
        <v>494.9</v>
      </c>
      <c r="G13" s="7" t="s">
        <v>1</v>
      </c>
      <c r="H13" s="7" t="s">
        <v>96</v>
      </c>
    </row>
    <row r="14" spans="1:8">
      <c r="A14" s="7">
        <v>45364</v>
      </c>
      <c r="B14" s="7">
        <v>15874</v>
      </c>
      <c r="C14" s="7" t="s">
        <v>99</v>
      </c>
      <c r="D14" s="7">
        <v>3</v>
      </c>
      <c r="E14" s="7">
        <v>253</v>
      </c>
      <c r="F14" s="7">
        <v>253</v>
      </c>
      <c r="G14" s="7" t="s">
        <v>1</v>
      </c>
      <c r="H14" s="7" t="s">
        <v>96</v>
      </c>
    </row>
    <row r="15" spans="1:8">
      <c r="A15" s="7">
        <v>45362</v>
      </c>
      <c r="B15" s="7">
        <v>15874</v>
      </c>
      <c r="C15" s="7" t="s">
        <v>100</v>
      </c>
      <c r="D15" s="7">
        <v>3</v>
      </c>
      <c r="E15" s="7">
        <v>939</v>
      </c>
      <c r="F15" s="7">
        <v>939</v>
      </c>
      <c r="G15" s="7" t="s">
        <v>1</v>
      </c>
      <c r="H15" s="7" t="s">
        <v>101</v>
      </c>
    </row>
    <row r="16" spans="1:8">
      <c r="A16" s="7">
        <v>45361</v>
      </c>
      <c r="B16" s="7">
        <v>15874</v>
      </c>
      <c r="C16" s="7" t="s">
        <v>102</v>
      </c>
      <c r="D16" s="7">
        <v>3</v>
      </c>
      <c r="E16" s="7">
        <v>311</v>
      </c>
      <c r="F16" s="7">
        <v>311</v>
      </c>
      <c r="G16" s="7" t="s">
        <v>1</v>
      </c>
      <c r="H16" s="7" t="s">
        <v>103</v>
      </c>
    </row>
    <row r="17" spans="1:8">
      <c r="A17" s="7">
        <v>45360</v>
      </c>
      <c r="B17" s="7">
        <v>15874</v>
      </c>
      <c r="C17" s="7" t="s">
        <v>104</v>
      </c>
      <c r="D17" s="7">
        <v>3</v>
      </c>
      <c r="E17" s="7">
        <v>554</v>
      </c>
      <c r="F17" s="7">
        <v>554</v>
      </c>
      <c r="G17" s="7" t="s">
        <v>1</v>
      </c>
      <c r="H17" s="7" t="s">
        <v>96</v>
      </c>
    </row>
    <row r="18" spans="1:8">
      <c r="A18" s="7">
        <v>45358</v>
      </c>
      <c r="B18" s="7">
        <v>15874</v>
      </c>
      <c r="C18" s="7" t="s">
        <v>105</v>
      </c>
      <c r="D18" s="7">
        <v>3</v>
      </c>
      <c r="E18" s="7">
        <v>449</v>
      </c>
      <c r="F18" s="7">
        <v>449</v>
      </c>
      <c r="G18" s="7" t="s">
        <v>1</v>
      </c>
      <c r="H18" s="7" t="s">
        <v>101</v>
      </c>
    </row>
    <row r="19" spans="1:8">
      <c r="A19" s="7">
        <v>45356</v>
      </c>
      <c r="B19" s="7">
        <v>15874</v>
      </c>
      <c r="C19" s="7" t="s">
        <v>106</v>
      </c>
      <c r="D19" s="7">
        <v>3</v>
      </c>
      <c r="E19" s="7">
        <v>265</v>
      </c>
      <c r="F19" s="7">
        <v>265</v>
      </c>
      <c r="G19" s="7" t="s">
        <v>1</v>
      </c>
      <c r="H19" s="7" t="s">
        <v>107</v>
      </c>
    </row>
    <row r="20" spans="1:8">
      <c r="A20" s="7">
        <v>45355</v>
      </c>
      <c r="B20" s="7">
        <v>15874</v>
      </c>
      <c r="C20" s="7" t="s">
        <v>108</v>
      </c>
      <c r="D20" s="7">
        <v>3</v>
      </c>
      <c r="E20" s="7">
        <v>897</v>
      </c>
      <c r="F20" s="7">
        <v>897</v>
      </c>
      <c r="G20" s="7" t="s">
        <v>1</v>
      </c>
      <c r="H20" s="7" t="s">
        <v>109</v>
      </c>
    </row>
    <row r="21" spans="1:8">
      <c r="A21" s="7">
        <v>45354</v>
      </c>
      <c r="B21" s="7">
        <v>15874</v>
      </c>
      <c r="C21" s="7" t="s">
        <v>110</v>
      </c>
      <c r="D21" s="7">
        <v>3</v>
      </c>
      <c r="E21" s="7">
        <v>555</v>
      </c>
      <c r="F21" s="7">
        <v>555</v>
      </c>
      <c r="G21" s="7" t="s">
        <v>1</v>
      </c>
      <c r="H21" s="7" t="s">
        <v>107</v>
      </c>
    </row>
    <row r="22" spans="1:8">
      <c r="A22" s="7">
        <v>45353</v>
      </c>
      <c r="B22" s="7">
        <v>15874</v>
      </c>
      <c r="C22" s="7" t="s">
        <v>111</v>
      </c>
      <c r="D22" s="7">
        <v>3</v>
      </c>
      <c r="E22" s="7">
        <v>824</v>
      </c>
      <c r="F22" s="7">
        <v>824</v>
      </c>
      <c r="G22" s="7" t="s">
        <v>1</v>
      </c>
      <c r="H22" s="7" t="s">
        <v>112</v>
      </c>
    </row>
    <row r="23" spans="1:8">
      <c r="A23" s="7">
        <v>45351</v>
      </c>
      <c r="B23" s="7">
        <v>15874</v>
      </c>
      <c r="C23" s="7" t="s">
        <v>113</v>
      </c>
      <c r="D23" s="7">
        <v>3</v>
      </c>
      <c r="E23" s="7">
        <v>270</v>
      </c>
      <c r="F23" s="7">
        <v>270</v>
      </c>
      <c r="G23" s="7" t="s">
        <v>1</v>
      </c>
      <c r="H23" s="7" t="s">
        <v>114</v>
      </c>
    </row>
    <row r="24" spans="1:8">
      <c r="A24" s="7">
        <v>45350</v>
      </c>
      <c r="B24" s="7">
        <v>15874</v>
      </c>
      <c r="C24" s="7" t="s">
        <v>115</v>
      </c>
      <c r="D24" s="7">
        <v>3</v>
      </c>
      <c r="E24" s="7">
        <v>778</v>
      </c>
      <c r="F24" s="7">
        <v>778</v>
      </c>
      <c r="G24" s="7" t="s">
        <v>1</v>
      </c>
      <c r="H24" s="7" t="s">
        <v>107</v>
      </c>
    </row>
    <row r="25" spans="1:8">
      <c r="A25" s="7">
        <v>45349</v>
      </c>
      <c r="B25" s="7">
        <v>15874</v>
      </c>
      <c r="C25" s="7" t="s">
        <v>116</v>
      </c>
      <c r="D25" s="7">
        <v>3</v>
      </c>
      <c r="E25" s="7">
        <v>550</v>
      </c>
      <c r="F25" s="7">
        <v>550</v>
      </c>
      <c r="G25" s="7" t="s">
        <v>1</v>
      </c>
      <c r="H25" s="7" t="s">
        <v>112</v>
      </c>
    </row>
    <row r="26" spans="1:8">
      <c r="A26" s="7">
        <v>45348</v>
      </c>
      <c r="B26" s="7">
        <v>15874</v>
      </c>
      <c r="C26" s="7" t="s">
        <v>117</v>
      </c>
      <c r="D26" s="7">
        <v>3</v>
      </c>
      <c r="E26" s="7">
        <v>509</v>
      </c>
      <c r="F26" s="7">
        <v>509</v>
      </c>
      <c r="G26" s="7" t="s">
        <v>1</v>
      </c>
      <c r="H26" s="7" t="s">
        <v>118</v>
      </c>
    </row>
    <row r="27" spans="1:8">
      <c r="A27" s="7">
        <v>45347</v>
      </c>
      <c r="B27" s="7">
        <v>15874</v>
      </c>
      <c r="C27" s="7" t="s">
        <v>119</v>
      </c>
      <c r="D27" s="7">
        <v>3</v>
      </c>
      <c r="E27" s="7">
        <v>191</v>
      </c>
      <c r="F27" s="7">
        <v>191</v>
      </c>
      <c r="G27" s="7" t="s">
        <v>1</v>
      </c>
      <c r="H27" s="7" t="s">
        <v>114</v>
      </c>
    </row>
    <row r="28" spans="1:8">
      <c r="A28" s="7">
        <v>45346</v>
      </c>
      <c r="B28" s="7">
        <v>15874</v>
      </c>
      <c r="C28" s="7" t="s">
        <v>120</v>
      </c>
      <c r="D28" s="7">
        <v>3</v>
      </c>
      <c r="E28" s="7">
        <v>653</v>
      </c>
      <c r="F28" s="7">
        <v>653</v>
      </c>
      <c r="G28" s="7" t="s">
        <v>1</v>
      </c>
      <c r="H28" s="7" t="s">
        <v>121</v>
      </c>
    </row>
    <row r="29" spans="1:8">
      <c r="A29" s="7">
        <v>45344</v>
      </c>
      <c r="B29" s="7">
        <v>15874</v>
      </c>
      <c r="C29" s="7" t="s">
        <v>122</v>
      </c>
      <c r="D29" s="7">
        <v>3</v>
      </c>
      <c r="E29" s="7">
        <v>290</v>
      </c>
      <c r="F29" s="7">
        <v>290</v>
      </c>
      <c r="G29" s="7" t="s">
        <v>1</v>
      </c>
      <c r="H29" s="7" t="s">
        <v>121</v>
      </c>
    </row>
    <row r="30" spans="1:8">
      <c r="A30" s="7">
        <v>45343</v>
      </c>
      <c r="B30" s="7">
        <v>15874</v>
      </c>
      <c r="C30" s="7" t="s">
        <v>123</v>
      </c>
      <c r="D30" s="7">
        <v>4</v>
      </c>
      <c r="E30" s="7">
        <v>797</v>
      </c>
      <c r="F30" s="7">
        <v>797</v>
      </c>
      <c r="G30" s="7" t="s">
        <v>1</v>
      </c>
      <c r="H30" s="7" t="s">
        <v>114</v>
      </c>
    </row>
    <row r="31" spans="1:8">
      <c r="A31" s="7">
        <v>45342</v>
      </c>
      <c r="B31" s="7">
        <v>15874</v>
      </c>
      <c r="C31" s="7" t="s">
        <v>124</v>
      </c>
      <c r="D31" s="7">
        <v>2</v>
      </c>
      <c r="E31" s="7">
        <v>178</v>
      </c>
      <c r="F31" s="7">
        <v>178</v>
      </c>
      <c r="G31" s="7" t="s">
        <v>1</v>
      </c>
      <c r="H31" s="7" t="s">
        <v>112</v>
      </c>
    </row>
    <row r="32" spans="1:8">
      <c r="A32" s="7">
        <v>45341</v>
      </c>
      <c r="B32" s="7">
        <v>15874</v>
      </c>
      <c r="C32" s="7" t="s">
        <v>125</v>
      </c>
      <c r="D32" s="7">
        <v>1</v>
      </c>
      <c r="E32" s="7">
        <v>140</v>
      </c>
      <c r="F32" s="7">
        <v>140</v>
      </c>
      <c r="G32" s="7" t="s">
        <v>1</v>
      </c>
      <c r="H32" s="7" t="s">
        <v>121</v>
      </c>
    </row>
    <row r="33" spans="1:8">
      <c r="A33" s="7">
        <v>45340</v>
      </c>
      <c r="B33" s="7">
        <v>15874</v>
      </c>
      <c r="C33" s="7" t="s">
        <v>126</v>
      </c>
      <c r="D33" s="7">
        <v>2</v>
      </c>
      <c r="E33" s="7">
        <v>290</v>
      </c>
      <c r="F33" s="7">
        <v>290</v>
      </c>
      <c r="G33" s="7" t="s">
        <v>1</v>
      </c>
      <c r="H33" s="7" t="s">
        <v>103</v>
      </c>
    </row>
    <row r="34" spans="1:8">
      <c r="A34" s="7">
        <v>45339</v>
      </c>
      <c r="B34" s="7">
        <v>15874</v>
      </c>
      <c r="C34" s="7" t="s">
        <v>127</v>
      </c>
      <c r="D34" s="7">
        <v>2</v>
      </c>
      <c r="E34" s="7">
        <v>202</v>
      </c>
      <c r="F34" s="7">
        <v>202</v>
      </c>
      <c r="G34" s="7" t="s">
        <v>1</v>
      </c>
      <c r="H34" s="7" t="s">
        <v>118</v>
      </c>
    </row>
    <row r="35" spans="1:8">
      <c r="A35" s="7">
        <v>45338</v>
      </c>
      <c r="B35" s="7">
        <v>15874</v>
      </c>
      <c r="C35" s="7" t="s">
        <v>128</v>
      </c>
      <c r="D35" s="7">
        <v>2</v>
      </c>
      <c r="E35" s="7">
        <v>395</v>
      </c>
      <c r="F35" s="7">
        <v>395</v>
      </c>
      <c r="G35" s="7" t="s">
        <v>1</v>
      </c>
      <c r="H35" s="7" t="s">
        <v>112</v>
      </c>
    </row>
    <row r="36" spans="1:8">
      <c r="A36" s="7">
        <v>45337</v>
      </c>
      <c r="B36" s="7">
        <v>15874</v>
      </c>
      <c r="C36" s="7" t="s">
        <v>129</v>
      </c>
      <c r="D36" s="7">
        <v>2</v>
      </c>
      <c r="E36" s="7">
        <v>320</v>
      </c>
      <c r="F36" s="7">
        <v>320</v>
      </c>
      <c r="G36" s="7" t="s">
        <v>1</v>
      </c>
      <c r="H36" s="7" t="s">
        <v>121</v>
      </c>
    </row>
    <row r="37" spans="1:8">
      <c r="A37" s="7">
        <v>45336</v>
      </c>
      <c r="B37" s="7">
        <v>15874</v>
      </c>
      <c r="C37" s="7" t="s">
        <v>130</v>
      </c>
      <c r="D37" s="7">
        <v>2</v>
      </c>
      <c r="E37" s="7">
        <v>719</v>
      </c>
      <c r="F37" s="7">
        <v>719</v>
      </c>
      <c r="G37" s="7" t="s">
        <v>1</v>
      </c>
      <c r="H37" s="7" t="s">
        <v>114</v>
      </c>
    </row>
    <row r="38" spans="1:8">
      <c r="A38" s="7">
        <v>45335</v>
      </c>
      <c r="B38" s="7">
        <v>15874</v>
      </c>
      <c r="C38" s="7" t="s">
        <v>131</v>
      </c>
      <c r="D38" s="7">
        <v>2</v>
      </c>
      <c r="E38" s="7">
        <v>945</v>
      </c>
      <c r="F38" s="7">
        <v>945</v>
      </c>
      <c r="G38" s="7" t="s">
        <v>1</v>
      </c>
      <c r="H38" s="7" t="s">
        <v>132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L2" sqref="L2:O7"/>
    </sheetView>
  </sheetViews>
  <sheetFormatPr defaultColWidth="9" defaultRowHeight="13.5"/>
  <sheetData>
    <row r="1" spans="1:8">
      <c r="A1" s="7">
        <v>45439</v>
      </c>
      <c r="B1" s="7">
        <v>15874</v>
      </c>
      <c r="C1" s="7" t="s">
        <v>133</v>
      </c>
      <c r="D1" s="7">
        <v>1</v>
      </c>
      <c r="E1" s="7">
        <v>520</v>
      </c>
      <c r="F1" s="7">
        <v>520</v>
      </c>
      <c r="G1" s="7" t="s">
        <v>1</v>
      </c>
      <c r="H1" s="7" t="s">
        <v>134</v>
      </c>
    </row>
    <row r="2" spans="1:15">
      <c r="A2" s="7">
        <v>45438</v>
      </c>
      <c r="B2" s="7">
        <v>15874</v>
      </c>
      <c r="C2" s="7" t="s">
        <v>135</v>
      </c>
      <c r="D2" s="7">
        <v>2</v>
      </c>
      <c r="E2" s="7">
        <v>219</v>
      </c>
      <c r="F2" s="7">
        <v>219</v>
      </c>
      <c r="G2" s="7" t="s">
        <v>1</v>
      </c>
      <c r="H2" s="7" t="s">
        <v>136</v>
      </c>
      <c r="L2" s="2" t="s">
        <v>8</v>
      </c>
      <c r="M2" s="2"/>
      <c r="N2" s="2"/>
      <c r="O2" s="3"/>
    </row>
    <row r="3" spans="1:15">
      <c r="A3" s="7">
        <v>45437</v>
      </c>
      <c r="B3" s="7">
        <v>15874</v>
      </c>
      <c r="C3" s="7" t="s">
        <v>137</v>
      </c>
      <c r="D3" s="7">
        <v>2</v>
      </c>
      <c r="E3" s="7">
        <v>734</v>
      </c>
      <c r="F3" s="7">
        <v>734</v>
      </c>
      <c r="G3" s="7" t="s">
        <v>1</v>
      </c>
      <c r="H3" s="7" t="s">
        <v>136</v>
      </c>
      <c r="L3" s="2" t="s">
        <v>10</v>
      </c>
      <c r="M3" s="2">
        <v>20000</v>
      </c>
      <c r="N3" s="2" t="s">
        <v>11</v>
      </c>
      <c r="O3" s="3"/>
    </row>
    <row r="4" spans="1:15">
      <c r="A4" s="7">
        <v>45435</v>
      </c>
      <c r="B4" s="7">
        <v>15874</v>
      </c>
      <c r="C4" s="7" t="s">
        <v>138</v>
      </c>
      <c r="D4" s="7">
        <v>3</v>
      </c>
      <c r="E4" s="7">
        <v>847</v>
      </c>
      <c r="F4" s="7">
        <v>847</v>
      </c>
      <c r="G4" s="7" t="s">
        <v>1</v>
      </c>
      <c r="H4" s="7" t="s">
        <v>139</v>
      </c>
      <c r="L4" s="2" t="s">
        <v>14</v>
      </c>
      <c r="M4" s="4">
        <f>SUM(E:E)</f>
        <v>20093</v>
      </c>
      <c r="N4" s="2"/>
      <c r="O4" s="3"/>
    </row>
    <row r="5" spans="1:15">
      <c r="A5" s="7">
        <v>45431</v>
      </c>
      <c r="B5" s="7">
        <v>15874</v>
      </c>
      <c r="C5" s="7" t="s">
        <v>140</v>
      </c>
      <c r="D5" s="7">
        <v>3</v>
      </c>
      <c r="E5" s="7">
        <v>145.9</v>
      </c>
      <c r="F5" s="7">
        <v>145.9</v>
      </c>
      <c r="G5" s="7" t="s">
        <v>1</v>
      </c>
      <c r="H5" s="7" t="s">
        <v>141</v>
      </c>
      <c r="L5" s="2" t="s">
        <v>16</v>
      </c>
      <c r="M5" s="5">
        <f>M2+M3-O3-M4</f>
        <v>-93</v>
      </c>
      <c r="N5" s="2"/>
      <c r="O5" s="3"/>
    </row>
    <row r="6" spans="1:15">
      <c r="A6" s="7">
        <v>45428</v>
      </c>
      <c r="B6" s="7">
        <v>15874</v>
      </c>
      <c r="C6" s="7" t="s">
        <v>142</v>
      </c>
      <c r="D6" s="7">
        <v>3</v>
      </c>
      <c r="E6" s="7">
        <v>711</v>
      </c>
      <c r="F6" s="7">
        <v>711</v>
      </c>
      <c r="G6" s="7" t="s">
        <v>1</v>
      </c>
      <c r="H6" s="7" t="s">
        <v>141</v>
      </c>
      <c r="L6" s="3" t="s">
        <v>18</v>
      </c>
      <c r="M6" s="3">
        <v>85.46</v>
      </c>
      <c r="N6" s="3"/>
      <c r="O6" s="3"/>
    </row>
    <row r="7" spans="1:15">
      <c r="A7" s="7">
        <v>45427</v>
      </c>
      <c r="B7" s="7">
        <v>15874</v>
      </c>
      <c r="C7" s="7" t="s">
        <v>143</v>
      </c>
      <c r="D7" s="7">
        <v>3</v>
      </c>
      <c r="E7" s="7">
        <v>432</v>
      </c>
      <c r="F7" s="7">
        <v>432</v>
      </c>
      <c r="G7" s="7" t="s">
        <v>1</v>
      </c>
      <c r="H7" s="7" t="s">
        <v>144</v>
      </c>
      <c r="L7" s="3" t="s">
        <v>21</v>
      </c>
      <c r="M7" s="6">
        <f>M5+M6</f>
        <v>-7.54000000000001</v>
      </c>
      <c r="N7" s="3"/>
      <c r="O7" s="3"/>
    </row>
    <row r="8" spans="1:8">
      <c r="A8" s="7">
        <v>45426</v>
      </c>
      <c r="B8" s="7">
        <v>15874</v>
      </c>
      <c r="C8" s="7" t="s">
        <v>145</v>
      </c>
      <c r="D8" s="7">
        <v>3</v>
      </c>
      <c r="E8" s="7">
        <v>745</v>
      </c>
      <c r="F8" s="7">
        <v>745</v>
      </c>
      <c r="G8" s="7" t="s">
        <v>1</v>
      </c>
      <c r="H8" s="7" t="s">
        <v>146</v>
      </c>
    </row>
    <row r="9" spans="1:8">
      <c r="A9" s="7">
        <v>45425</v>
      </c>
      <c r="B9" s="7">
        <v>15874</v>
      </c>
      <c r="C9" s="7" t="s">
        <v>147</v>
      </c>
      <c r="D9" s="7">
        <v>3</v>
      </c>
      <c r="E9" s="7">
        <v>665</v>
      </c>
      <c r="F9" s="7">
        <v>665</v>
      </c>
      <c r="G9" s="7" t="s">
        <v>1</v>
      </c>
      <c r="H9" s="7" t="s">
        <v>144</v>
      </c>
    </row>
    <row r="10" spans="1:8">
      <c r="A10" s="7">
        <v>45424</v>
      </c>
      <c r="B10" s="7">
        <v>15874</v>
      </c>
      <c r="C10" s="7" t="s">
        <v>148</v>
      </c>
      <c r="D10" s="7">
        <v>3</v>
      </c>
      <c r="E10" s="7">
        <v>308</v>
      </c>
      <c r="F10" s="7">
        <v>308</v>
      </c>
      <c r="G10" s="7" t="s">
        <v>1</v>
      </c>
      <c r="H10" s="7" t="s">
        <v>149</v>
      </c>
    </row>
    <row r="11" spans="1:8">
      <c r="A11" s="7">
        <v>45423</v>
      </c>
      <c r="B11" s="7">
        <v>15874</v>
      </c>
      <c r="C11" s="7" t="s">
        <v>150</v>
      </c>
      <c r="D11" s="7">
        <v>3</v>
      </c>
      <c r="E11" s="7">
        <v>437.9</v>
      </c>
      <c r="F11" s="7">
        <v>437.9</v>
      </c>
      <c r="G11" s="7" t="s">
        <v>1</v>
      </c>
      <c r="H11" s="7" t="s">
        <v>151</v>
      </c>
    </row>
    <row r="12" spans="1:8">
      <c r="A12" s="7">
        <v>45422</v>
      </c>
      <c r="B12" s="7">
        <v>15874</v>
      </c>
      <c r="C12" s="7" t="s">
        <v>152</v>
      </c>
      <c r="D12" s="7">
        <v>2</v>
      </c>
      <c r="E12" s="7">
        <v>622</v>
      </c>
      <c r="F12" s="7">
        <v>622</v>
      </c>
      <c r="G12" s="7" t="s">
        <v>1</v>
      </c>
      <c r="H12" s="7" t="s">
        <v>151</v>
      </c>
    </row>
    <row r="13" spans="1:8">
      <c r="A13" s="7">
        <v>45421</v>
      </c>
      <c r="B13" s="7">
        <v>15874</v>
      </c>
      <c r="C13" s="7" t="s">
        <v>153</v>
      </c>
      <c r="D13" s="7">
        <v>3</v>
      </c>
      <c r="E13" s="7">
        <v>557</v>
      </c>
      <c r="F13" s="7">
        <v>557</v>
      </c>
      <c r="G13" s="7" t="s">
        <v>1</v>
      </c>
      <c r="H13" s="7" t="s">
        <v>149</v>
      </c>
    </row>
    <row r="14" spans="1:8">
      <c r="A14" s="7">
        <v>45420</v>
      </c>
      <c r="B14" s="7">
        <v>15874</v>
      </c>
      <c r="C14" s="7" t="s">
        <v>154</v>
      </c>
      <c r="D14" s="7">
        <v>3</v>
      </c>
      <c r="E14" s="7">
        <v>526.7</v>
      </c>
      <c r="F14" s="7">
        <v>526.7</v>
      </c>
      <c r="G14" s="7" t="s">
        <v>1</v>
      </c>
      <c r="H14" s="7" t="s">
        <v>151</v>
      </c>
    </row>
    <row r="15" spans="1:8">
      <c r="A15" s="7">
        <v>45419</v>
      </c>
      <c r="B15" s="7">
        <v>15874</v>
      </c>
      <c r="C15" s="7" t="s">
        <v>155</v>
      </c>
      <c r="D15" s="7">
        <v>3</v>
      </c>
      <c r="E15" s="7">
        <v>1143</v>
      </c>
      <c r="F15" s="7">
        <v>1143</v>
      </c>
      <c r="G15" s="7" t="s">
        <v>1</v>
      </c>
      <c r="H15" s="7" t="s">
        <v>144</v>
      </c>
    </row>
    <row r="16" spans="1:8">
      <c r="A16" s="7">
        <v>45418</v>
      </c>
      <c r="B16" s="7">
        <v>15874</v>
      </c>
      <c r="C16" s="7" t="s">
        <v>156</v>
      </c>
      <c r="D16" s="7">
        <v>3</v>
      </c>
      <c r="E16" s="7">
        <v>852.9</v>
      </c>
      <c r="F16" s="7">
        <v>852.9</v>
      </c>
      <c r="G16" s="7" t="s">
        <v>1</v>
      </c>
      <c r="H16" s="7" t="s">
        <v>149</v>
      </c>
    </row>
    <row r="17" spans="1:8">
      <c r="A17" s="7">
        <v>45417</v>
      </c>
      <c r="B17" s="7">
        <v>15874</v>
      </c>
      <c r="C17" s="7" t="s">
        <v>157</v>
      </c>
      <c r="D17" s="7">
        <v>3</v>
      </c>
      <c r="E17" s="7">
        <v>367</v>
      </c>
      <c r="F17" s="7">
        <v>367</v>
      </c>
      <c r="G17" s="7" t="s">
        <v>1</v>
      </c>
      <c r="H17" s="7" t="s">
        <v>158</v>
      </c>
    </row>
    <row r="18" spans="1:8">
      <c r="A18" s="7">
        <v>45416</v>
      </c>
      <c r="B18" s="7">
        <v>15874</v>
      </c>
      <c r="C18" s="7" t="s">
        <v>159</v>
      </c>
      <c r="D18" s="7">
        <v>3</v>
      </c>
      <c r="E18" s="7">
        <v>622</v>
      </c>
      <c r="F18" s="7">
        <v>622</v>
      </c>
      <c r="G18" s="7" t="s">
        <v>1</v>
      </c>
      <c r="H18" s="7" t="s">
        <v>160</v>
      </c>
    </row>
    <row r="19" spans="1:8">
      <c r="A19" s="7">
        <v>45415</v>
      </c>
      <c r="B19" s="7">
        <v>15874</v>
      </c>
      <c r="C19" s="7" t="s">
        <v>161</v>
      </c>
      <c r="D19" s="7">
        <v>3</v>
      </c>
      <c r="E19" s="7">
        <v>479</v>
      </c>
      <c r="F19" s="7">
        <v>479</v>
      </c>
      <c r="G19" s="7" t="s">
        <v>1</v>
      </c>
      <c r="H19" s="7" t="s">
        <v>149</v>
      </c>
    </row>
    <row r="20" spans="1:8">
      <c r="A20" s="7">
        <v>45414</v>
      </c>
      <c r="B20" s="7">
        <v>15874</v>
      </c>
      <c r="C20" s="7" t="s">
        <v>162</v>
      </c>
      <c r="D20" s="7">
        <v>3</v>
      </c>
      <c r="E20" s="7">
        <v>731</v>
      </c>
      <c r="F20" s="7">
        <v>731</v>
      </c>
      <c r="G20" s="7" t="s">
        <v>1</v>
      </c>
      <c r="H20" s="7" t="s">
        <v>158</v>
      </c>
    </row>
    <row r="21" spans="1:8">
      <c r="A21" s="7">
        <v>45413</v>
      </c>
      <c r="B21" s="7">
        <v>15874</v>
      </c>
      <c r="C21" s="7" t="s">
        <v>163</v>
      </c>
      <c r="D21" s="7">
        <v>3</v>
      </c>
      <c r="E21" s="7">
        <v>613</v>
      </c>
      <c r="F21" s="7">
        <v>613</v>
      </c>
      <c r="G21" s="7" t="s">
        <v>1</v>
      </c>
      <c r="H21" s="7" t="s">
        <v>151</v>
      </c>
    </row>
    <row r="22" spans="1:8">
      <c r="A22" s="7">
        <v>45412</v>
      </c>
      <c r="B22" s="7">
        <v>15874</v>
      </c>
      <c r="C22" s="7" t="s">
        <v>164</v>
      </c>
      <c r="D22" s="7">
        <v>3</v>
      </c>
      <c r="E22" s="7">
        <v>276</v>
      </c>
      <c r="F22" s="7">
        <v>276</v>
      </c>
      <c r="G22" s="7" t="s">
        <v>1</v>
      </c>
      <c r="H22" s="7" t="s">
        <v>160</v>
      </c>
    </row>
    <row r="23" spans="1:8">
      <c r="A23" s="7">
        <v>45411</v>
      </c>
      <c r="B23" s="7">
        <v>15874</v>
      </c>
      <c r="C23" s="7" t="s">
        <v>165</v>
      </c>
      <c r="D23" s="7">
        <v>3</v>
      </c>
      <c r="E23" s="7">
        <v>218.8</v>
      </c>
      <c r="F23" s="7">
        <v>218.8</v>
      </c>
      <c r="G23" s="7" t="s">
        <v>1</v>
      </c>
      <c r="H23" s="7" t="s">
        <v>160</v>
      </c>
    </row>
    <row r="24" spans="1:8">
      <c r="A24" s="7">
        <v>45410</v>
      </c>
      <c r="B24" s="7">
        <v>15874</v>
      </c>
      <c r="C24" s="7" t="s">
        <v>166</v>
      </c>
      <c r="D24" s="7">
        <v>3</v>
      </c>
      <c r="E24" s="7">
        <v>265</v>
      </c>
      <c r="F24" s="7">
        <v>265</v>
      </c>
      <c r="G24" s="7" t="s">
        <v>1</v>
      </c>
      <c r="H24" s="7" t="s">
        <v>158</v>
      </c>
    </row>
    <row r="25" spans="1:8">
      <c r="A25" s="7">
        <v>45409</v>
      </c>
      <c r="B25" s="7">
        <v>15874</v>
      </c>
      <c r="C25" s="7" t="s">
        <v>167</v>
      </c>
      <c r="D25" s="7">
        <v>3</v>
      </c>
      <c r="E25" s="7">
        <v>849</v>
      </c>
      <c r="F25" s="7">
        <v>849</v>
      </c>
      <c r="G25" s="7" t="s">
        <v>1</v>
      </c>
      <c r="H25" s="7" t="s">
        <v>168</v>
      </c>
    </row>
    <row r="26" spans="1:8">
      <c r="A26" s="7">
        <v>45408</v>
      </c>
      <c r="B26" s="7">
        <v>15874</v>
      </c>
      <c r="C26" s="7" t="s">
        <v>169</v>
      </c>
      <c r="D26" s="7">
        <v>3</v>
      </c>
      <c r="E26" s="7">
        <v>253</v>
      </c>
      <c r="F26" s="7">
        <v>253</v>
      </c>
      <c r="G26" s="7" t="s">
        <v>1</v>
      </c>
      <c r="H26" s="7" t="s">
        <v>160</v>
      </c>
    </row>
    <row r="27" spans="1:8">
      <c r="A27" s="7">
        <v>45407</v>
      </c>
      <c r="B27" s="7">
        <v>15874</v>
      </c>
      <c r="C27" s="7" t="s">
        <v>170</v>
      </c>
      <c r="D27" s="7">
        <v>3</v>
      </c>
      <c r="E27" s="7">
        <v>658</v>
      </c>
      <c r="F27" s="7">
        <v>658</v>
      </c>
      <c r="G27" s="7" t="s">
        <v>1</v>
      </c>
      <c r="H27" s="7" t="s">
        <v>168</v>
      </c>
    </row>
    <row r="28" spans="1:8">
      <c r="A28" s="7">
        <v>45406</v>
      </c>
      <c r="B28" s="7">
        <v>15874</v>
      </c>
      <c r="C28" s="7" t="s">
        <v>171</v>
      </c>
      <c r="D28" s="7">
        <v>3</v>
      </c>
      <c r="E28" s="7">
        <v>525.9</v>
      </c>
      <c r="F28" s="7">
        <v>525.9</v>
      </c>
      <c r="G28" s="7" t="s">
        <v>1</v>
      </c>
      <c r="H28" s="7" t="s">
        <v>172</v>
      </c>
    </row>
    <row r="29" spans="1:8">
      <c r="A29" s="7">
        <v>45405</v>
      </c>
      <c r="B29" s="7">
        <v>15874</v>
      </c>
      <c r="C29" s="7" t="s">
        <v>173</v>
      </c>
      <c r="D29" s="7">
        <v>3</v>
      </c>
      <c r="E29" s="7">
        <v>508</v>
      </c>
      <c r="F29" s="7">
        <v>508</v>
      </c>
      <c r="G29" s="7" t="s">
        <v>1</v>
      </c>
      <c r="H29" s="7" t="s">
        <v>174</v>
      </c>
    </row>
    <row r="30" spans="1:8">
      <c r="A30" s="7">
        <v>45403</v>
      </c>
      <c r="B30" s="7">
        <v>15874</v>
      </c>
      <c r="C30" s="7" t="s">
        <v>175</v>
      </c>
      <c r="D30" s="7">
        <v>2</v>
      </c>
      <c r="E30" s="7">
        <v>225.9</v>
      </c>
      <c r="F30" s="7">
        <v>225.9</v>
      </c>
      <c r="G30" s="7" t="s">
        <v>1</v>
      </c>
      <c r="H30" s="7" t="s">
        <v>168</v>
      </c>
    </row>
    <row r="31" spans="1:8">
      <c r="A31" s="7">
        <v>45402</v>
      </c>
      <c r="B31" s="7">
        <v>15874</v>
      </c>
      <c r="C31" s="7" t="s">
        <v>176</v>
      </c>
      <c r="D31" s="7">
        <v>3</v>
      </c>
      <c r="E31" s="7">
        <v>867</v>
      </c>
      <c r="F31" s="7">
        <v>867</v>
      </c>
      <c r="G31" s="7" t="s">
        <v>1</v>
      </c>
      <c r="H31" s="7" t="s">
        <v>177</v>
      </c>
    </row>
    <row r="32" spans="1:8">
      <c r="A32" s="7">
        <v>45401</v>
      </c>
      <c r="B32" s="7">
        <v>15874</v>
      </c>
      <c r="C32" s="7" t="s">
        <v>178</v>
      </c>
      <c r="D32" s="7">
        <v>2</v>
      </c>
      <c r="E32" s="7">
        <v>748</v>
      </c>
      <c r="F32" s="7">
        <v>748</v>
      </c>
      <c r="G32" s="7" t="s">
        <v>1</v>
      </c>
      <c r="H32" s="7" t="s">
        <v>174</v>
      </c>
    </row>
    <row r="33" spans="1:8">
      <c r="A33" s="7">
        <v>45400</v>
      </c>
      <c r="B33" s="7">
        <v>15874</v>
      </c>
      <c r="C33" s="7" t="s">
        <v>179</v>
      </c>
      <c r="D33" s="7">
        <v>3</v>
      </c>
      <c r="E33" s="7">
        <v>140</v>
      </c>
      <c r="F33" s="7">
        <v>140</v>
      </c>
      <c r="G33" s="7" t="s">
        <v>1</v>
      </c>
      <c r="H33" s="7" t="s">
        <v>177</v>
      </c>
    </row>
    <row r="34" spans="1:8">
      <c r="A34" s="7">
        <v>45399</v>
      </c>
      <c r="B34" s="7">
        <v>15874</v>
      </c>
      <c r="C34" s="7" t="s">
        <v>180</v>
      </c>
      <c r="D34" s="7">
        <v>3</v>
      </c>
      <c r="E34" s="7">
        <v>187</v>
      </c>
      <c r="F34" s="7">
        <v>187</v>
      </c>
      <c r="G34" s="7" t="s">
        <v>1</v>
      </c>
      <c r="H34" s="7" t="s">
        <v>181</v>
      </c>
    </row>
    <row r="35" spans="1:8">
      <c r="A35" s="7">
        <v>45395</v>
      </c>
      <c r="B35" s="7">
        <v>15874</v>
      </c>
      <c r="C35" s="7" t="s">
        <v>182</v>
      </c>
      <c r="D35" s="7">
        <v>3</v>
      </c>
      <c r="E35" s="7">
        <v>347</v>
      </c>
      <c r="F35" s="7">
        <v>347</v>
      </c>
      <c r="G35" s="7" t="s">
        <v>1</v>
      </c>
      <c r="H35" s="7" t="s">
        <v>181</v>
      </c>
    </row>
    <row r="36" spans="1:8">
      <c r="A36" s="7">
        <v>45392</v>
      </c>
      <c r="B36" s="7">
        <v>15874</v>
      </c>
      <c r="C36" s="7" t="s">
        <v>183</v>
      </c>
      <c r="D36" s="7">
        <v>3</v>
      </c>
      <c r="E36" s="7">
        <v>885</v>
      </c>
      <c r="F36" s="7">
        <v>885</v>
      </c>
      <c r="G36" s="7" t="s">
        <v>1</v>
      </c>
      <c r="H36" s="7" t="s">
        <v>181</v>
      </c>
    </row>
    <row r="37" spans="1:8">
      <c r="A37" s="7">
        <v>45391</v>
      </c>
      <c r="B37" s="7">
        <v>15874</v>
      </c>
      <c r="C37" s="7" t="s">
        <v>184</v>
      </c>
      <c r="D37" s="7">
        <v>3</v>
      </c>
      <c r="E37" s="7">
        <v>861</v>
      </c>
      <c r="F37" s="7">
        <v>861</v>
      </c>
      <c r="G37" s="7" t="s">
        <v>1</v>
      </c>
      <c r="H37" s="7" t="s">
        <v>181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selection activeCell="L2" sqref="L2:O7"/>
    </sheetView>
  </sheetViews>
  <sheetFormatPr defaultColWidth="9" defaultRowHeight="13.5"/>
  <sheetData>
    <row r="1" spans="1:8">
      <c r="A1" s="7">
        <v>45489</v>
      </c>
      <c r="B1" s="7">
        <v>15874</v>
      </c>
      <c r="C1" s="7" t="s">
        <v>185</v>
      </c>
      <c r="D1" s="7">
        <v>3</v>
      </c>
      <c r="E1" s="7">
        <v>552</v>
      </c>
      <c r="F1" s="7">
        <v>552</v>
      </c>
      <c r="G1" s="7" t="s">
        <v>1</v>
      </c>
      <c r="H1" s="7" t="s">
        <v>186</v>
      </c>
    </row>
    <row r="2" spans="1:15">
      <c r="A2" s="7">
        <v>45487</v>
      </c>
      <c r="B2" s="7">
        <v>15874</v>
      </c>
      <c r="C2" s="7" t="s">
        <v>187</v>
      </c>
      <c r="D2" s="7">
        <v>3</v>
      </c>
      <c r="E2" s="7">
        <v>389</v>
      </c>
      <c r="F2" s="7">
        <v>389</v>
      </c>
      <c r="G2" s="7" t="s">
        <v>1</v>
      </c>
      <c r="H2" s="7" t="s">
        <v>186</v>
      </c>
      <c r="L2" s="2" t="s">
        <v>8</v>
      </c>
      <c r="M2" s="2"/>
      <c r="N2" s="2"/>
      <c r="O2" s="3"/>
    </row>
    <row r="3" spans="1:15">
      <c r="A3" s="7">
        <v>45486</v>
      </c>
      <c r="B3" s="7">
        <v>15874</v>
      </c>
      <c r="C3" s="7" t="s">
        <v>188</v>
      </c>
      <c r="D3" s="7">
        <v>3</v>
      </c>
      <c r="E3" s="7">
        <v>553</v>
      </c>
      <c r="F3" s="7">
        <v>553</v>
      </c>
      <c r="G3" s="7" t="s">
        <v>1</v>
      </c>
      <c r="H3" s="7" t="s">
        <v>186</v>
      </c>
      <c r="L3" s="2" t="s">
        <v>10</v>
      </c>
      <c r="M3" s="2">
        <v>20000</v>
      </c>
      <c r="N3" s="2" t="s">
        <v>11</v>
      </c>
      <c r="O3" s="3"/>
    </row>
    <row r="4" spans="1:15">
      <c r="A4" s="7">
        <v>45485</v>
      </c>
      <c r="B4" s="7">
        <v>15874</v>
      </c>
      <c r="C4" s="7" t="s">
        <v>189</v>
      </c>
      <c r="D4" s="7">
        <v>3</v>
      </c>
      <c r="E4" s="7">
        <v>522</v>
      </c>
      <c r="F4" s="7">
        <v>522</v>
      </c>
      <c r="G4" s="7" t="s">
        <v>1</v>
      </c>
      <c r="H4" s="7" t="s">
        <v>190</v>
      </c>
      <c r="L4" s="2" t="s">
        <v>14</v>
      </c>
      <c r="M4" s="4">
        <f>SUM(E:E)</f>
        <v>21282.9</v>
      </c>
      <c r="N4" s="2"/>
      <c r="O4" s="3"/>
    </row>
    <row r="5" spans="1:15">
      <c r="A5" s="7">
        <v>45484</v>
      </c>
      <c r="B5" s="7">
        <v>15874</v>
      </c>
      <c r="C5" s="7" t="s">
        <v>191</v>
      </c>
      <c r="D5" s="7">
        <v>3</v>
      </c>
      <c r="E5" s="7">
        <v>558</v>
      </c>
      <c r="F5" s="7">
        <v>558</v>
      </c>
      <c r="G5" s="7" t="s">
        <v>1</v>
      </c>
      <c r="H5" s="7" t="s">
        <v>192</v>
      </c>
      <c r="L5" s="2" t="s">
        <v>16</v>
      </c>
      <c r="M5" s="5">
        <f>M2+M3-O3-M4</f>
        <v>-1282.9</v>
      </c>
      <c r="N5" s="2"/>
      <c r="O5" s="3"/>
    </row>
    <row r="6" spans="1:15">
      <c r="A6" s="7">
        <v>45483</v>
      </c>
      <c r="B6" s="7">
        <v>15874</v>
      </c>
      <c r="C6" s="7" t="s">
        <v>193</v>
      </c>
      <c r="D6" s="7">
        <v>3</v>
      </c>
      <c r="E6" s="7">
        <v>278</v>
      </c>
      <c r="F6" s="7">
        <v>278</v>
      </c>
      <c r="G6" s="7" t="s">
        <v>1</v>
      </c>
      <c r="H6" s="7" t="s">
        <v>194</v>
      </c>
      <c r="L6" s="3" t="s">
        <v>18</v>
      </c>
      <c r="M6" s="3">
        <v>-7.54</v>
      </c>
      <c r="N6" s="3"/>
      <c r="O6" s="3"/>
    </row>
    <row r="7" spans="1:15">
      <c r="A7" s="7">
        <v>45482</v>
      </c>
      <c r="B7" s="7">
        <v>15874</v>
      </c>
      <c r="C7" s="7" t="s">
        <v>195</v>
      </c>
      <c r="D7" s="7">
        <v>3</v>
      </c>
      <c r="E7" s="7">
        <v>530</v>
      </c>
      <c r="F7" s="7">
        <v>530</v>
      </c>
      <c r="G7" s="7" t="s">
        <v>1</v>
      </c>
      <c r="H7" s="7" t="s">
        <v>196</v>
      </c>
      <c r="L7" s="3" t="s">
        <v>21</v>
      </c>
      <c r="M7" s="6">
        <f>M5+M6</f>
        <v>-1290.44</v>
      </c>
      <c r="N7" s="3"/>
      <c r="O7" s="3"/>
    </row>
    <row r="8" spans="1:8">
      <c r="A8" s="7">
        <v>45481</v>
      </c>
      <c r="B8" s="7">
        <v>15874</v>
      </c>
      <c r="C8" s="7" t="s">
        <v>197</v>
      </c>
      <c r="D8" s="7">
        <v>3</v>
      </c>
      <c r="E8" s="7">
        <v>237</v>
      </c>
      <c r="F8" s="7">
        <v>237</v>
      </c>
      <c r="G8" s="7" t="s">
        <v>1</v>
      </c>
      <c r="H8" s="7" t="s">
        <v>198</v>
      </c>
    </row>
    <row r="9" spans="1:8">
      <c r="A9" s="7">
        <v>45480</v>
      </c>
      <c r="B9" s="7">
        <v>15874</v>
      </c>
      <c r="C9" s="7" t="s">
        <v>199</v>
      </c>
      <c r="D9" s="7">
        <v>2</v>
      </c>
      <c r="E9" s="7">
        <v>248</v>
      </c>
      <c r="F9" s="7">
        <v>248</v>
      </c>
      <c r="G9" s="7" t="s">
        <v>1</v>
      </c>
      <c r="H9" s="7" t="s">
        <v>196</v>
      </c>
    </row>
    <row r="10" spans="1:8">
      <c r="A10" s="7">
        <v>45479</v>
      </c>
      <c r="B10" s="7">
        <v>15874</v>
      </c>
      <c r="C10" s="7" t="s">
        <v>200</v>
      </c>
      <c r="D10" s="7">
        <v>3</v>
      </c>
      <c r="E10" s="7">
        <v>287</v>
      </c>
      <c r="F10" s="7">
        <v>287</v>
      </c>
      <c r="G10" s="7" t="s">
        <v>1</v>
      </c>
      <c r="H10" s="7" t="s">
        <v>198</v>
      </c>
    </row>
    <row r="11" spans="1:8">
      <c r="A11" s="7">
        <v>45478</v>
      </c>
      <c r="B11" s="7">
        <v>15874</v>
      </c>
      <c r="C11" s="7" t="s">
        <v>201</v>
      </c>
      <c r="D11" s="7">
        <v>3</v>
      </c>
      <c r="E11" s="7">
        <v>908</v>
      </c>
      <c r="F11" s="7">
        <v>908</v>
      </c>
      <c r="G11" s="7" t="s">
        <v>1</v>
      </c>
      <c r="H11" s="7" t="s">
        <v>186</v>
      </c>
    </row>
    <row r="12" spans="1:8">
      <c r="A12" s="7">
        <v>45477</v>
      </c>
      <c r="B12" s="7">
        <v>15874</v>
      </c>
      <c r="C12" s="7" t="s">
        <v>202</v>
      </c>
      <c r="D12" s="7">
        <v>3</v>
      </c>
      <c r="E12" s="7">
        <v>1055</v>
      </c>
      <c r="F12" s="7">
        <v>1055</v>
      </c>
      <c r="G12" s="7" t="s">
        <v>1</v>
      </c>
      <c r="H12" s="7" t="s">
        <v>203</v>
      </c>
    </row>
    <row r="13" spans="1:8">
      <c r="A13" s="7">
        <v>45476</v>
      </c>
      <c r="B13" s="7">
        <v>15874</v>
      </c>
      <c r="C13" s="7" t="s">
        <v>204</v>
      </c>
      <c r="D13" s="7">
        <v>3</v>
      </c>
      <c r="E13" s="7">
        <v>327</v>
      </c>
      <c r="F13" s="7">
        <v>327</v>
      </c>
      <c r="G13" s="7" t="s">
        <v>1</v>
      </c>
      <c r="H13" s="7" t="s">
        <v>198</v>
      </c>
    </row>
    <row r="14" spans="1:8">
      <c r="A14" s="7">
        <v>45475</v>
      </c>
      <c r="B14" s="7">
        <v>15874</v>
      </c>
      <c r="C14" s="7" t="s">
        <v>205</v>
      </c>
      <c r="D14" s="7">
        <v>2</v>
      </c>
      <c r="E14" s="7">
        <v>213</v>
      </c>
      <c r="F14" s="7">
        <v>213</v>
      </c>
      <c r="G14" s="7" t="s">
        <v>1</v>
      </c>
      <c r="H14" s="7" t="s">
        <v>203</v>
      </c>
    </row>
    <row r="15" spans="1:8">
      <c r="A15" s="7">
        <v>45474</v>
      </c>
      <c r="B15" s="7">
        <v>15874</v>
      </c>
      <c r="C15" s="7" t="s">
        <v>206</v>
      </c>
      <c r="D15" s="7">
        <v>3</v>
      </c>
      <c r="E15" s="7">
        <v>458</v>
      </c>
      <c r="F15" s="7">
        <v>458</v>
      </c>
      <c r="G15" s="7" t="s">
        <v>1</v>
      </c>
      <c r="H15" s="7" t="s">
        <v>207</v>
      </c>
    </row>
    <row r="16" spans="1:8">
      <c r="A16" s="7">
        <v>45471</v>
      </c>
      <c r="B16" s="7">
        <v>15874</v>
      </c>
      <c r="C16" s="7" t="s">
        <v>208</v>
      </c>
      <c r="D16" s="7">
        <v>2</v>
      </c>
      <c r="E16" s="7">
        <v>167</v>
      </c>
      <c r="F16" s="7">
        <v>167</v>
      </c>
      <c r="G16" s="7" t="s">
        <v>1</v>
      </c>
      <c r="H16" s="7" t="s">
        <v>209</v>
      </c>
    </row>
    <row r="17" spans="1:8">
      <c r="A17" s="7">
        <v>45470</v>
      </c>
      <c r="B17" s="7">
        <v>15874</v>
      </c>
      <c r="C17" s="7" t="s">
        <v>210</v>
      </c>
      <c r="D17" s="7">
        <v>3</v>
      </c>
      <c r="E17" s="7">
        <v>237</v>
      </c>
      <c r="F17" s="7">
        <v>237</v>
      </c>
      <c r="G17" s="7" t="s">
        <v>1</v>
      </c>
      <c r="H17" s="7" t="s">
        <v>194</v>
      </c>
    </row>
    <row r="18" spans="1:8">
      <c r="A18" s="7">
        <v>45469</v>
      </c>
      <c r="B18" s="7">
        <v>15874</v>
      </c>
      <c r="C18" s="7" t="s">
        <v>211</v>
      </c>
      <c r="D18" s="7">
        <v>3</v>
      </c>
      <c r="E18" s="7">
        <v>175</v>
      </c>
      <c r="F18" s="7">
        <v>175</v>
      </c>
      <c r="G18" s="7" t="s">
        <v>1</v>
      </c>
      <c r="H18" s="7" t="s">
        <v>198</v>
      </c>
    </row>
    <row r="19" spans="1:8">
      <c r="A19" s="7">
        <v>45468</v>
      </c>
      <c r="B19" s="7">
        <v>15874</v>
      </c>
      <c r="C19" s="7" t="s">
        <v>212</v>
      </c>
      <c r="D19" s="7">
        <v>2</v>
      </c>
      <c r="E19" s="7">
        <v>580</v>
      </c>
      <c r="F19" s="7">
        <v>580</v>
      </c>
      <c r="G19" s="7" t="s">
        <v>1</v>
      </c>
      <c r="H19" s="7" t="s">
        <v>213</v>
      </c>
    </row>
    <row r="20" spans="1:8">
      <c r="A20" s="7">
        <v>45466</v>
      </c>
      <c r="B20" s="7">
        <v>15874</v>
      </c>
      <c r="C20" s="7" t="s">
        <v>214</v>
      </c>
      <c r="D20" s="7">
        <v>3</v>
      </c>
      <c r="E20" s="7">
        <v>308</v>
      </c>
      <c r="F20" s="7">
        <v>308</v>
      </c>
      <c r="G20" s="7" t="s">
        <v>1</v>
      </c>
      <c r="H20" s="7" t="s">
        <v>215</v>
      </c>
    </row>
    <row r="21" spans="1:8">
      <c r="A21" s="7">
        <v>45465</v>
      </c>
      <c r="B21" s="7">
        <v>15874</v>
      </c>
      <c r="C21" s="7" t="s">
        <v>216</v>
      </c>
      <c r="D21" s="7">
        <v>3</v>
      </c>
      <c r="E21" s="7">
        <v>328</v>
      </c>
      <c r="F21" s="7">
        <v>328</v>
      </c>
      <c r="G21" s="7" t="s">
        <v>1</v>
      </c>
      <c r="H21" s="7" t="s">
        <v>213</v>
      </c>
    </row>
    <row r="22" spans="1:8">
      <c r="A22" s="7">
        <v>45464</v>
      </c>
      <c r="B22" s="7">
        <v>15874</v>
      </c>
      <c r="C22" s="7" t="s">
        <v>217</v>
      </c>
      <c r="D22" s="7">
        <v>3</v>
      </c>
      <c r="E22" s="7">
        <v>948</v>
      </c>
      <c r="F22" s="7">
        <v>948</v>
      </c>
      <c r="G22" s="7" t="s">
        <v>1</v>
      </c>
      <c r="H22" s="7" t="s">
        <v>196</v>
      </c>
    </row>
    <row r="23" spans="1:8">
      <c r="A23" s="7">
        <v>45463</v>
      </c>
      <c r="B23" s="7">
        <v>15874</v>
      </c>
      <c r="C23" s="7" t="s">
        <v>218</v>
      </c>
      <c r="D23" s="7">
        <v>3</v>
      </c>
      <c r="E23" s="7">
        <v>534</v>
      </c>
      <c r="F23" s="7">
        <v>534</v>
      </c>
      <c r="G23" s="7" t="s">
        <v>1</v>
      </c>
      <c r="H23" s="7" t="s">
        <v>209</v>
      </c>
    </row>
    <row r="24" spans="1:8">
      <c r="A24" s="7">
        <v>45462</v>
      </c>
      <c r="B24" s="7">
        <v>15874</v>
      </c>
      <c r="C24" s="7" t="s">
        <v>219</v>
      </c>
      <c r="D24" s="7">
        <v>3</v>
      </c>
      <c r="E24" s="7">
        <v>285</v>
      </c>
      <c r="F24" s="7">
        <v>285</v>
      </c>
      <c r="G24" s="7" t="s">
        <v>1</v>
      </c>
      <c r="H24" s="7" t="s">
        <v>190</v>
      </c>
    </row>
    <row r="25" spans="1:8">
      <c r="A25" s="7">
        <v>45461</v>
      </c>
      <c r="B25" s="7">
        <v>15874</v>
      </c>
      <c r="C25" s="7" t="s">
        <v>220</v>
      </c>
      <c r="D25" s="7">
        <v>3</v>
      </c>
      <c r="E25" s="7">
        <v>762.9</v>
      </c>
      <c r="F25" s="7">
        <v>762.9</v>
      </c>
      <c r="G25" s="7" t="s">
        <v>1</v>
      </c>
      <c r="H25" s="7" t="s">
        <v>221</v>
      </c>
    </row>
    <row r="26" spans="1:8">
      <c r="A26" s="7">
        <v>45460</v>
      </c>
      <c r="B26" s="7">
        <v>15874</v>
      </c>
      <c r="C26" s="7" t="s">
        <v>222</v>
      </c>
      <c r="D26" s="7">
        <v>3</v>
      </c>
      <c r="E26" s="7">
        <v>432</v>
      </c>
      <c r="F26" s="7">
        <v>432</v>
      </c>
      <c r="G26" s="7" t="s">
        <v>1</v>
      </c>
      <c r="H26" s="7" t="s">
        <v>209</v>
      </c>
    </row>
    <row r="27" spans="1:8">
      <c r="A27" s="7">
        <v>45459</v>
      </c>
      <c r="B27" s="7">
        <v>15874</v>
      </c>
      <c r="C27" s="7" t="s">
        <v>223</v>
      </c>
      <c r="D27" s="7">
        <v>3</v>
      </c>
      <c r="E27" s="7">
        <v>390</v>
      </c>
      <c r="F27" s="7">
        <v>390</v>
      </c>
      <c r="G27" s="7" t="s">
        <v>1</v>
      </c>
      <c r="H27" s="7" t="s">
        <v>221</v>
      </c>
    </row>
    <row r="28" spans="1:8">
      <c r="A28" s="7">
        <v>45458</v>
      </c>
      <c r="B28" s="7">
        <v>15874</v>
      </c>
      <c r="C28" s="7" t="s">
        <v>224</v>
      </c>
      <c r="D28" s="7">
        <v>3</v>
      </c>
      <c r="E28" s="7">
        <v>415</v>
      </c>
      <c r="F28" s="7">
        <v>415</v>
      </c>
      <c r="G28" s="7" t="s">
        <v>1</v>
      </c>
      <c r="H28" s="7" t="s">
        <v>194</v>
      </c>
    </row>
    <row r="29" spans="1:8">
      <c r="A29" s="7">
        <v>45457</v>
      </c>
      <c r="B29" s="7">
        <v>15874</v>
      </c>
      <c r="C29" s="7" t="s">
        <v>225</v>
      </c>
      <c r="D29" s="7">
        <v>2</v>
      </c>
      <c r="E29" s="7">
        <v>135</v>
      </c>
      <c r="F29" s="7">
        <v>135</v>
      </c>
      <c r="G29" s="7" t="s">
        <v>1</v>
      </c>
      <c r="H29" s="7" t="s">
        <v>209</v>
      </c>
    </row>
    <row r="30" spans="1:8">
      <c r="A30" s="7">
        <v>45456</v>
      </c>
      <c r="B30" s="7">
        <v>15874</v>
      </c>
      <c r="C30" s="7" t="s">
        <v>226</v>
      </c>
      <c r="D30" s="7">
        <v>2</v>
      </c>
      <c r="E30" s="7">
        <v>340</v>
      </c>
      <c r="F30" s="7">
        <v>340</v>
      </c>
      <c r="G30" s="7" t="s">
        <v>1</v>
      </c>
      <c r="H30" s="7" t="s">
        <v>221</v>
      </c>
    </row>
    <row r="31" spans="1:8">
      <c r="A31" s="7">
        <v>45455</v>
      </c>
      <c r="B31" s="7">
        <v>15874</v>
      </c>
      <c r="C31" s="7" t="s">
        <v>227</v>
      </c>
      <c r="D31" s="7">
        <v>1</v>
      </c>
      <c r="E31" s="7">
        <v>208</v>
      </c>
      <c r="F31" s="7">
        <v>208</v>
      </c>
      <c r="G31" s="7" t="s">
        <v>1</v>
      </c>
      <c r="H31" s="7" t="s">
        <v>228</v>
      </c>
    </row>
    <row r="32" spans="1:8">
      <c r="A32" s="7">
        <v>45454</v>
      </c>
      <c r="B32" s="7">
        <v>15874</v>
      </c>
      <c r="C32" s="7" t="s">
        <v>229</v>
      </c>
      <c r="D32" s="7">
        <v>3</v>
      </c>
      <c r="E32" s="7">
        <v>537</v>
      </c>
      <c r="F32" s="7">
        <v>537</v>
      </c>
      <c r="G32" s="7" t="s">
        <v>1</v>
      </c>
      <c r="H32" s="7" t="s">
        <v>228</v>
      </c>
    </row>
    <row r="33" spans="1:8">
      <c r="A33" s="7">
        <v>45453</v>
      </c>
      <c r="B33" s="7">
        <v>15874</v>
      </c>
      <c r="C33" s="7" t="s">
        <v>230</v>
      </c>
      <c r="D33" s="7">
        <v>1</v>
      </c>
      <c r="E33" s="7">
        <v>790</v>
      </c>
      <c r="F33" s="7">
        <v>790</v>
      </c>
      <c r="G33" s="7" t="s">
        <v>1</v>
      </c>
      <c r="H33" s="7" t="s">
        <v>231</v>
      </c>
    </row>
    <row r="34" spans="1:8">
      <c r="A34" s="7">
        <v>45452</v>
      </c>
      <c r="B34" s="7">
        <v>15874</v>
      </c>
      <c r="C34" s="7" t="s">
        <v>232</v>
      </c>
      <c r="D34" s="7">
        <v>1</v>
      </c>
      <c r="E34" s="7">
        <v>408</v>
      </c>
      <c r="F34" s="7">
        <v>408</v>
      </c>
      <c r="G34" s="7" t="s">
        <v>1</v>
      </c>
      <c r="H34" s="7" t="s">
        <v>233</v>
      </c>
    </row>
    <row r="35" spans="1:8">
      <c r="A35" s="7">
        <v>45451</v>
      </c>
      <c r="B35" s="7">
        <v>15874</v>
      </c>
      <c r="C35" s="7" t="s">
        <v>234</v>
      </c>
      <c r="D35" s="7">
        <v>3</v>
      </c>
      <c r="E35" s="7">
        <v>597</v>
      </c>
      <c r="F35" s="7">
        <v>597</v>
      </c>
      <c r="G35" s="7" t="s">
        <v>1</v>
      </c>
      <c r="H35" s="7" t="s">
        <v>233</v>
      </c>
    </row>
    <row r="36" spans="1:8">
      <c r="A36" s="7">
        <v>45450</v>
      </c>
      <c r="B36" s="7">
        <v>15874</v>
      </c>
      <c r="C36" s="7" t="s">
        <v>235</v>
      </c>
      <c r="D36" s="7">
        <v>1</v>
      </c>
      <c r="E36" s="7">
        <v>768</v>
      </c>
      <c r="F36" s="7">
        <v>768</v>
      </c>
      <c r="G36" s="7" t="s">
        <v>1</v>
      </c>
      <c r="H36" s="7" t="s">
        <v>233</v>
      </c>
    </row>
    <row r="37" spans="1:8">
      <c r="A37" s="7">
        <v>45449</v>
      </c>
      <c r="B37" s="7">
        <v>15874</v>
      </c>
      <c r="C37" s="7" t="s">
        <v>236</v>
      </c>
      <c r="D37" s="7">
        <v>4</v>
      </c>
      <c r="E37" s="7">
        <v>352</v>
      </c>
      <c r="F37" s="7">
        <v>352</v>
      </c>
      <c r="G37" s="7" t="s">
        <v>1</v>
      </c>
      <c r="H37" s="7" t="s">
        <v>237</v>
      </c>
    </row>
    <row r="38" spans="1:8">
      <c r="A38" s="7">
        <v>45448</v>
      </c>
      <c r="B38" s="7">
        <v>15874</v>
      </c>
      <c r="C38" s="7" t="s">
        <v>238</v>
      </c>
      <c r="D38" s="7">
        <v>1</v>
      </c>
      <c r="E38" s="7">
        <v>395</v>
      </c>
      <c r="F38" s="7">
        <v>395</v>
      </c>
      <c r="G38" s="7" t="s">
        <v>1</v>
      </c>
      <c r="H38" s="7" t="s">
        <v>239</v>
      </c>
    </row>
    <row r="39" spans="1:8">
      <c r="A39" s="7">
        <v>45447</v>
      </c>
      <c r="B39" s="7">
        <v>15874</v>
      </c>
      <c r="C39" s="7" t="s">
        <v>240</v>
      </c>
      <c r="D39" s="7">
        <v>1</v>
      </c>
      <c r="E39" s="7">
        <v>485</v>
      </c>
      <c r="F39" s="7">
        <v>485</v>
      </c>
      <c r="G39" s="7" t="s">
        <v>1</v>
      </c>
      <c r="H39" s="7" t="s">
        <v>241</v>
      </c>
    </row>
    <row r="40" spans="1:8">
      <c r="A40" s="7">
        <v>45446</v>
      </c>
      <c r="B40" s="7">
        <v>15874</v>
      </c>
      <c r="C40" s="7" t="s">
        <v>242</v>
      </c>
      <c r="D40" s="7">
        <v>2</v>
      </c>
      <c r="E40" s="7">
        <v>326</v>
      </c>
      <c r="F40" s="7">
        <v>326</v>
      </c>
      <c r="G40" s="7" t="s">
        <v>1</v>
      </c>
      <c r="H40" s="7" t="s">
        <v>241</v>
      </c>
    </row>
    <row r="41" spans="1:8">
      <c r="A41" s="7">
        <v>45445</v>
      </c>
      <c r="B41" s="7">
        <v>15874</v>
      </c>
      <c r="C41" s="7" t="s">
        <v>243</v>
      </c>
      <c r="D41" s="7">
        <v>3</v>
      </c>
      <c r="E41" s="7">
        <v>855</v>
      </c>
      <c r="F41" s="7">
        <v>855</v>
      </c>
      <c r="G41" s="7" t="s">
        <v>1</v>
      </c>
      <c r="H41" s="7" t="s">
        <v>241</v>
      </c>
    </row>
    <row r="42" spans="1:8">
      <c r="A42" s="7">
        <v>45444</v>
      </c>
      <c r="B42" s="7">
        <v>15874</v>
      </c>
      <c r="C42" s="7" t="s">
        <v>244</v>
      </c>
      <c r="D42" s="7">
        <v>3</v>
      </c>
      <c r="E42" s="7">
        <v>447</v>
      </c>
      <c r="F42" s="7">
        <v>447</v>
      </c>
      <c r="G42" s="7" t="s">
        <v>1</v>
      </c>
      <c r="H42" s="7" t="s">
        <v>245</v>
      </c>
    </row>
    <row r="43" spans="1:8">
      <c r="A43" s="7">
        <v>45443</v>
      </c>
      <c r="B43" s="7">
        <v>15874</v>
      </c>
      <c r="C43" s="7" t="s">
        <v>246</v>
      </c>
      <c r="D43" s="7">
        <v>2</v>
      </c>
      <c r="E43" s="7">
        <v>676</v>
      </c>
      <c r="F43" s="7">
        <v>676</v>
      </c>
      <c r="G43" s="7" t="s">
        <v>1</v>
      </c>
      <c r="H43" s="7" t="s">
        <v>247</v>
      </c>
    </row>
    <row r="44" spans="1:8">
      <c r="A44" s="7">
        <v>45442</v>
      </c>
      <c r="B44" s="7">
        <v>15874</v>
      </c>
      <c r="C44" s="7" t="s">
        <v>248</v>
      </c>
      <c r="D44" s="7">
        <v>4</v>
      </c>
      <c r="E44" s="7">
        <v>248</v>
      </c>
      <c r="F44" s="7">
        <v>248</v>
      </c>
      <c r="G44" s="7" t="s">
        <v>1</v>
      </c>
      <c r="H44" s="7" t="s">
        <v>247</v>
      </c>
    </row>
    <row r="45" spans="1:8">
      <c r="A45" s="7">
        <v>45441</v>
      </c>
      <c r="B45" s="7">
        <v>15874</v>
      </c>
      <c r="C45" s="7" t="s">
        <v>249</v>
      </c>
      <c r="D45" s="7">
        <v>2</v>
      </c>
      <c r="E45" s="7">
        <v>570</v>
      </c>
      <c r="F45" s="7">
        <v>570</v>
      </c>
      <c r="G45" s="7" t="s">
        <v>1</v>
      </c>
      <c r="H45" s="7" t="s">
        <v>250</v>
      </c>
    </row>
    <row r="46" spans="1:8">
      <c r="A46" s="7">
        <v>45440</v>
      </c>
      <c r="B46" s="7">
        <v>15874</v>
      </c>
      <c r="C46" s="7" t="s">
        <v>251</v>
      </c>
      <c r="D46" s="7">
        <v>1</v>
      </c>
      <c r="E46" s="7">
        <v>469</v>
      </c>
      <c r="F46" s="7">
        <v>469</v>
      </c>
      <c r="G46" s="7" t="s">
        <v>1</v>
      </c>
      <c r="H46" s="7" t="s">
        <v>250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7">
        <v>45555</v>
      </c>
      <c r="B1" s="7">
        <v>15874</v>
      </c>
      <c r="C1" s="7" t="s">
        <v>252</v>
      </c>
      <c r="D1" s="7">
        <v>3</v>
      </c>
      <c r="E1" s="7">
        <v>371</v>
      </c>
      <c r="F1" s="7">
        <v>371</v>
      </c>
      <c r="G1" s="7" t="s">
        <v>1</v>
      </c>
      <c r="H1" s="7" t="s">
        <v>253</v>
      </c>
    </row>
    <row r="2" spans="1:15">
      <c r="A2" s="7">
        <v>45553</v>
      </c>
      <c r="B2" s="7">
        <v>15874</v>
      </c>
      <c r="C2" s="7" t="s">
        <v>254</v>
      </c>
      <c r="D2" s="7">
        <v>4</v>
      </c>
      <c r="E2" s="7">
        <v>1088</v>
      </c>
      <c r="F2" s="7">
        <v>1088</v>
      </c>
      <c r="G2" s="7" t="s">
        <v>1</v>
      </c>
      <c r="H2" s="7" t="s">
        <v>253</v>
      </c>
      <c r="L2" s="2" t="s">
        <v>8</v>
      </c>
      <c r="M2" s="2">
        <v>30000</v>
      </c>
      <c r="N2" s="2"/>
      <c r="O2" s="3"/>
    </row>
    <row r="3" spans="1:15">
      <c r="A3" s="7">
        <v>45552</v>
      </c>
      <c r="B3" s="7">
        <v>15874</v>
      </c>
      <c r="C3" s="7" t="s">
        <v>255</v>
      </c>
      <c r="D3" s="7">
        <v>3</v>
      </c>
      <c r="E3" s="7">
        <v>669</v>
      </c>
      <c r="F3" s="7">
        <v>669</v>
      </c>
      <c r="G3" s="7" t="s">
        <v>1</v>
      </c>
      <c r="H3" s="7" t="s">
        <v>256</v>
      </c>
      <c r="L3" s="2" t="s">
        <v>10</v>
      </c>
      <c r="M3" s="2"/>
      <c r="N3" s="2" t="s">
        <v>11</v>
      </c>
      <c r="O3" s="3"/>
    </row>
    <row r="4" spans="1:15">
      <c r="A4" s="7">
        <v>45550</v>
      </c>
      <c r="B4" s="7">
        <v>15874</v>
      </c>
      <c r="C4" s="7" t="s">
        <v>257</v>
      </c>
      <c r="D4" s="7">
        <v>3</v>
      </c>
      <c r="E4" s="7">
        <v>279</v>
      </c>
      <c r="F4" s="7">
        <v>279</v>
      </c>
      <c r="G4" s="7" t="s">
        <v>1</v>
      </c>
      <c r="H4" s="7" t="s">
        <v>253</v>
      </c>
      <c r="L4" s="2" t="s">
        <v>14</v>
      </c>
      <c r="M4" s="4">
        <f>SUM(E:E)</f>
        <v>30241.9</v>
      </c>
      <c r="N4" s="2"/>
      <c r="O4" s="3"/>
    </row>
    <row r="5" spans="1:15">
      <c r="A5" s="7">
        <v>45549</v>
      </c>
      <c r="B5" s="7">
        <v>15874</v>
      </c>
      <c r="C5" s="7" t="s">
        <v>258</v>
      </c>
      <c r="D5" s="7">
        <v>3</v>
      </c>
      <c r="E5" s="7">
        <v>327</v>
      </c>
      <c r="F5" s="7">
        <v>327</v>
      </c>
      <c r="G5" s="7" t="s">
        <v>1</v>
      </c>
      <c r="H5" s="7" t="s">
        <v>259</v>
      </c>
      <c r="L5" s="2" t="s">
        <v>16</v>
      </c>
      <c r="M5" s="5">
        <f>M2+M3-O3-M4</f>
        <v>-241.900000000001</v>
      </c>
      <c r="N5" s="2"/>
      <c r="O5" s="3"/>
    </row>
    <row r="6" spans="1:15">
      <c r="A6" s="7">
        <v>45547</v>
      </c>
      <c r="B6" s="7">
        <v>15874</v>
      </c>
      <c r="C6" s="7" t="s">
        <v>260</v>
      </c>
      <c r="D6" s="7">
        <v>3</v>
      </c>
      <c r="E6" s="7">
        <v>233</v>
      </c>
      <c r="F6" s="7">
        <v>233</v>
      </c>
      <c r="G6" s="7" t="s">
        <v>1</v>
      </c>
      <c r="H6" s="7" t="s">
        <v>261</v>
      </c>
      <c r="L6" s="3" t="s">
        <v>18</v>
      </c>
      <c r="M6" s="3">
        <v>-1290.44</v>
      </c>
      <c r="N6" s="3"/>
      <c r="O6" s="3"/>
    </row>
    <row r="7" spans="1:15">
      <c r="A7" s="7">
        <v>45546</v>
      </c>
      <c r="B7" s="7">
        <v>15874</v>
      </c>
      <c r="C7" s="7" t="s">
        <v>262</v>
      </c>
      <c r="D7" s="7">
        <v>3</v>
      </c>
      <c r="E7" s="7">
        <v>243</v>
      </c>
      <c r="F7" s="7">
        <v>243</v>
      </c>
      <c r="G7" s="7" t="s">
        <v>1</v>
      </c>
      <c r="H7" s="7" t="s">
        <v>263</v>
      </c>
      <c r="L7" s="3" t="s">
        <v>21</v>
      </c>
      <c r="M7" s="6">
        <f>M5+M6</f>
        <v>-1532.34</v>
      </c>
      <c r="N7" s="3"/>
      <c r="O7" s="3"/>
    </row>
    <row r="8" spans="1:8">
      <c r="A8" s="7">
        <v>45545</v>
      </c>
      <c r="B8" s="7">
        <v>15874</v>
      </c>
      <c r="C8" s="7" t="s">
        <v>264</v>
      </c>
      <c r="D8" s="7">
        <v>3</v>
      </c>
      <c r="E8" s="7">
        <v>664</v>
      </c>
      <c r="F8" s="7">
        <v>664</v>
      </c>
      <c r="G8" s="7" t="s">
        <v>1</v>
      </c>
      <c r="H8" s="7" t="s">
        <v>261</v>
      </c>
    </row>
    <row r="9" spans="1:8">
      <c r="A9" s="7">
        <v>45544</v>
      </c>
      <c r="B9" s="7">
        <v>15874</v>
      </c>
      <c r="C9" s="7" t="s">
        <v>265</v>
      </c>
      <c r="D9" s="7">
        <v>3</v>
      </c>
      <c r="E9" s="7">
        <v>384</v>
      </c>
      <c r="F9" s="7">
        <v>384</v>
      </c>
      <c r="G9" s="7" t="s">
        <v>1</v>
      </c>
      <c r="H9" s="7" t="s">
        <v>256</v>
      </c>
    </row>
    <row r="10" spans="1:8">
      <c r="A10" s="7">
        <v>45542</v>
      </c>
      <c r="B10" s="7">
        <v>15874</v>
      </c>
      <c r="C10" s="7" t="s">
        <v>266</v>
      </c>
      <c r="D10" s="7">
        <v>1</v>
      </c>
      <c r="E10" s="7">
        <v>109</v>
      </c>
      <c r="F10" s="7">
        <v>109</v>
      </c>
      <c r="G10" s="7" t="s">
        <v>1</v>
      </c>
      <c r="H10" s="7" t="s">
        <v>263</v>
      </c>
    </row>
    <row r="11" spans="1:8">
      <c r="A11" s="7">
        <v>45540</v>
      </c>
      <c r="B11" s="7">
        <v>15874</v>
      </c>
      <c r="C11" s="7" t="s">
        <v>267</v>
      </c>
      <c r="D11" s="7">
        <v>2</v>
      </c>
      <c r="E11" s="7">
        <v>838</v>
      </c>
      <c r="F11" s="7">
        <v>838</v>
      </c>
      <c r="G11" s="7" t="s">
        <v>1</v>
      </c>
      <c r="H11" s="7" t="s">
        <v>268</v>
      </c>
    </row>
    <row r="12" spans="1:8">
      <c r="A12" s="7">
        <v>45538</v>
      </c>
      <c r="B12" s="7">
        <v>15874</v>
      </c>
      <c r="C12" s="7" t="s">
        <v>269</v>
      </c>
      <c r="D12" s="7">
        <v>3</v>
      </c>
      <c r="E12" s="7">
        <v>699</v>
      </c>
      <c r="F12" s="7">
        <v>699</v>
      </c>
      <c r="G12" s="7" t="s">
        <v>1</v>
      </c>
      <c r="H12" s="7" t="s">
        <v>270</v>
      </c>
    </row>
    <row r="13" spans="1:8">
      <c r="A13" s="7">
        <v>45536</v>
      </c>
      <c r="B13" s="7">
        <v>15874</v>
      </c>
      <c r="C13" s="7" t="s">
        <v>271</v>
      </c>
      <c r="D13" s="7">
        <v>3</v>
      </c>
      <c r="E13" s="7">
        <v>313</v>
      </c>
      <c r="F13" s="7">
        <v>313</v>
      </c>
      <c r="G13" s="7" t="s">
        <v>1</v>
      </c>
      <c r="H13" s="7" t="s">
        <v>268</v>
      </c>
    </row>
    <row r="14" spans="1:8">
      <c r="A14" s="7">
        <v>45535</v>
      </c>
      <c r="B14" s="7">
        <v>15874</v>
      </c>
      <c r="C14" s="7" t="s">
        <v>272</v>
      </c>
      <c r="D14" s="7">
        <v>3</v>
      </c>
      <c r="E14" s="7">
        <v>503.9</v>
      </c>
      <c r="F14" s="7">
        <v>503.9</v>
      </c>
      <c r="G14" s="7" t="s">
        <v>1</v>
      </c>
      <c r="H14" s="7" t="s">
        <v>268</v>
      </c>
    </row>
    <row r="15" spans="1:8">
      <c r="A15" s="7">
        <v>45534</v>
      </c>
      <c r="B15" s="7">
        <v>15874</v>
      </c>
      <c r="C15" s="7" t="s">
        <v>273</v>
      </c>
      <c r="D15" s="7">
        <v>3</v>
      </c>
      <c r="E15" s="7">
        <v>748</v>
      </c>
      <c r="F15" s="7">
        <v>748</v>
      </c>
      <c r="G15" s="7" t="s">
        <v>1</v>
      </c>
      <c r="H15" s="7" t="s">
        <v>268</v>
      </c>
    </row>
    <row r="16" spans="1:8">
      <c r="A16" s="7">
        <v>45533</v>
      </c>
      <c r="B16" s="7">
        <v>15874</v>
      </c>
      <c r="C16" s="7" t="s">
        <v>274</v>
      </c>
      <c r="D16" s="7">
        <v>3</v>
      </c>
      <c r="E16" s="7">
        <v>948</v>
      </c>
      <c r="F16" s="7">
        <v>948</v>
      </c>
      <c r="G16" s="7" t="s">
        <v>1</v>
      </c>
      <c r="H16" s="7" t="s">
        <v>270</v>
      </c>
    </row>
    <row r="17" spans="1:8">
      <c r="A17" s="7">
        <v>45532</v>
      </c>
      <c r="B17" s="7">
        <v>15874</v>
      </c>
      <c r="C17" s="7" t="s">
        <v>275</v>
      </c>
      <c r="D17" s="7">
        <v>3</v>
      </c>
      <c r="E17" s="7">
        <v>1410</v>
      </c>
      <c r="F17" s="7">
        <v>1410</v>
      </c>
      <c r="G17" s="7" t="s">
        <v>1</v>
      </c>
      <c r="H17" s="7" t="s">
        <v>276</v>
      </c>
    </row>
    <row r="18" spans="1:8">
      <c r="A18" s="7">
        <v>45531</v>
      </c>
      <c r="B18" s="7">
        <v>15874</v>
      </c>
      <c r="C18" s="7" t="s">
        <v>277</v>
      </c>
      <c r="D18" s="7">
        <v>3</v>
      </c>
      <c r="E18" s="7">
        <v>927</v>
      </c>
      <c r="F18" s="7">
        <v>927</v>
      </c>
      <c r="G18" s="7" t="s">
        <v>1</v>
      </c>
      <c r="H18" s="7" t="s">
        <v>278</v>
      </c>
    </row>
    <row r="19" spans="1:8">
      <c r="A19" s="7">
        <v>45530</v>
      </c>
      <c r="B19" s="7">
        <v>15874</v>
      </c>
      <c r="C19" s="7" t="s">
        <v>279</v>
      </c>
      <c r="D19" s="7">
        <v>3</v>
      </c>
      <c r="E19" s="7">
        <v>552</v>
      </c>
      <c r="F19" s="7">
        <v>552</v>
      </c>
      <c r="G19" s="7" t="s">
        <v>1</v>
      </c>
      <c r="H19" s="7" t="s">
        <v>278</v>
      </c>
    </row>
    <row r="20" spans="1:8">
      <c r="A20" s="7">
        <v>45529</v>
      </c>
      <c r="B20" s="7">
        <v>15874</v>
      </c>
      <c r="C20" s="7" t="s">
        <v>280</v>
      </c>
      <c r="D20" s="7">
        <v>2</v>
      </c>
      <c r="E20" s="7">
        <v>498</v>
      </c>
      <c r="F20" s="7">
        <v>498</v>
      </c>
      <c r="G20" s="7" t="s">
        <v>1</v>
      </c>
      <c r="H20" s="7" t="s">
        <v>281</v>
      </c>
    </row>
    <row r="21" spans="1:8">
      <c r="A21" s="7">
        <v>45528</v>
      </c>
      <c r="B21" s="7">
        <v>15874</v>
      </c>
      <c r="C21" s="7" t="s">
        <v>282</v>
      </c>
      <c r="D21" s="7">
        <v>4</v>
      </c>
      <c r="E21" s="7">
        <v>729</v>
      </c>
      <c r="F21" s="7">
        <v>729</v>
      </c>
      <c r="G21" s="7" t="s">
        <v>1</v>
      </c>
      <c r="H21" s="7" t="s">
        <v>276</v>
      </c>
    </row>
    <row r="22" spans="1:8">
      <c r="A22" s="7">
        <v>45527</v>
      </c>
      <c r="B22" s="7">
        <v>15874</v>
      </c>
      <c r="C22" s="7" t="s">
        <v>283</v>
      </c>
      <c r="D22" s="7">
        <v>3</v>
      </c>
      <c r="E22" s="7">
        <v>545</v>
      </c>
      <c r="F22" s="7">
        <v>545</v>
      </c>
      <c r="G22" s="7" t="s">
        <v>1</v>
      </c>
      <c r="H22" s="7" t="s">
        <v>284</v>
      </c>
    </row>
    <row r="23" spans="1:8">
      <c r="A23" s="7">
        <v>45526</v>
      </c>
      <c r="B23" s="7">
        <v>15874</v>
      </c>
      <c r="C23" s="7" t="s">
        <v>285</v>
      </c>
      <c r="D23" s="7">
        <v>3</v>
      </c>
      <c r="E23" s="7">
        <v>378</v>
      </c>
      <c r="F23" s="7">
        <v>378</v>
      </c>
      <c r="G23" s="7" t="s">
        <v>1</v>
      </c>
      <c r="H23" s="7" t="s">
        <v>276</v>
      </c>
    </row>
    <row r="24" spans="1:8">
      <c r="A24" s="7">
        <v>45525</v>
      </c>
      <c r="B24" s="7">
        <v>15874</v>
      </c>
      <c r="C24" s="7" t="s">
        <v>286</v>
      </c>
      <c r="D24" s="7">
        <v>3</v>
      </c>
      <c r="E24" s="7">
        <v>908</v>
      </c>
      <c r="F24" s="7">
        <v>908</v>
      </c>
      <c r="G24" s="7" t="s">
        <v>1</v>
      </c>
      <c r="H24" s="7" t="s">
        <v>284</v>
      </c>
    </row>
    <row r="25" spans="1:8">
      <c r="A25" s="7">
        <v>45524</v>
      </c>
      <c r="B25" s="7">
        <v>15874</v>
      </c>
      <c r="C25" s="7" t="s">
        <v>287</v>
      </c>
      <c r="D25" s="7">
        <v>3</v>
      </c>
      <c r="E25" s="7">
        <v>766</v>
      </c>
      <c r="F25" s="7">
        <v>766</v>
      </c>
      <c r="G25" s="7" t="s">
        <v>1</v>
      </c>
      <c r="H25" s="7" t="s">
        <v>284</v>
      </c>
    </row>
    <row r="26" spans="1:8">
      <c r="A26" s="7">
        <v>45522</v>
      </c>
      <c r="B26" s="7">
        <v>15874</v>
      </c>
      <c r="C26" s="7" t="s">
        <v>288</v>
      </c>
      <c r="D26" s="7">
        <v>3</v>
      </c>
      <c r="E26" s="7">
        <v>1033</v>
      </c>
      <c r="F26" s="7">
        <v>1033</v>
      </c>
      <c r="G26" s="7" t="s">
        <v>1</v>
      </c>
      <c r="H26" s="7" t="s">
        <v>289</v>
      </c>
    </row>
    <row r="27" spans="1:8">
      <c r="A27" s="7">
        <v>45521</v>
      </c>
      <c r="B27" s="7">
        <v>15874</v>
      </c>
      <c r="C27" s="7" t="s">
        <v>290</v>
      </c>
      <c r="D27" s="7">
        <v>2</v>
      </c>
      <c r="E27" s="7">
        <v>220</v>
      </c>
      <c r="F27" s="7">
        <v>220</v>
      </c>
      <c r="G27" s="7" t="s">
        <v>1</v>
      </c>
      <c r="H27" s="7" t="s">
        <v>291</v>
      </c>
    </row>
    <row r="28" spans="1:8">
      <c r="A28" s="7">
        <v>45520</v>
      </c>
      <c r="B28" s="7">
        <v>15874</v>
      </c>
      <c r="C28" s="7" t="s">
        <v>292</v>
      </c>
      <c r="D28" s="7">
        <v>3</v>
      </c>
      <c r="E28" s="7">
        <v>388</v>
      </c>
      <c r="F28" s="7">
        <v>388</v>
      </c>
      <c r="G28" s="7" t="s">
        <v>1</v>
      </c>
      <c r="H28" s="7" t="s">
        <v>289</v>
      </c>
    </row>
    <row r="29" spans="1:8">
      <c r="A29" s="7">
        <v>45519</v>
      </c>
      <c r="B29" s="7">
        <v>15874</v>
      </c>
      <c r="C29" s="7" t="s">
        <v>293</v>
      </c>
      <c r="D29" s="7">
        <v>3</v>
      </c>
      <c r="E29" s="7">
        <v>797</v>
      </c>
      <c r="F29" s="7">
        <v>797</v>
      </c>
      <c r="G29" s="7" t="s">
        <v>1</v>
      </c>
      <c r="H29" s="7" t="s">
        <v>294</v>
      </c>
    </row>
    <row r="30" spans="1:8">
      <c r="A30" s="7">
        <v>45518</v>
      </c>
      <c r="B30" s="7">
        <v>15874</v>
      </c>
      <c r="C30" s="7" t="s">
        <v>295</v>
      </c>
      <c r="D30" s="7">
        <v>2</v>
      </c>
      <c r="E30" s="7">
        <v>674</v>
      </c>
      <c r="F30" s="7">
        <v>674</v>
      </c>
      <c r="G30" s="7" t="s">
        <v>1</v>
      </c>
      <c r="H30" s="7" t="s">
        <v>289</v>
      </c>
    </row>
    <row r="31" spans="1:8">
      <c r="A31" s="7">
        <v>45517</v>
      </c>
      <c r="B31" s="7">
        <v>15874</v>
      </c>
      <c r="C31" s="7" t="s">
        <v>296</v>
      </c>
      <c r="D31" s="7">
        <v>2</v>
      </c>
      <c r="E31" s="7">
        <v>177</v>
      </c>
      <c r="F31" s="7">
        <v>177</v>
      </c>
      <c r="G31" s="7" t="s">
        <v>1</v>
      </c>
      <c r="H31" s="7" t="s">
        <v>276</v>
      </c>
    </row>
    <row r="32" spans="1:8">
      <c r="A32" s="7">
        <v>45516</v>
      </c>
      <c r="B32" s="7">
        <v>15874</v>
      </c>
      <c r="C32" s="7" t="s">
        <v>297</v>
      </c>
      <c r="D32" s="7">
        <v>3</v>
      </c>
      <c r="E32" s="7">
        <v>753</v>
      </c>
      <c r="F32" s="7">
        <v>753</v>
      </c>
      <c r="G32" s="7" t="s">
        <v>1</v>
      </c>
      <c r="H32" s="7" t="s">
        <v>294</v>
      </c>
    </row>
    <row r="33" spans="1:8">
      <c r="A33" s="7">
        <v>45515</v>
      </c>
      <c r="B33" s="7">
        <v>15874</v>
      </c>
      <c r="C33" s="7" t="s">
        <v>298</v>
      </c>
      <c r="D33" s="7">
        <v>3</v>
      </c>
      <c r="E33" s="7">
        <v>656</v>
      </c>
      <c r="F33" s="7">
        <v>656</v>
      </c>
      <c r="G33" s="7" t="s">
        <v>1</v>
      </c>
      <c r="H33" s="7" t="s">
        <v>289</v>
      </c>
    </row>
    <row r="34" spans="1:8">
      <c r="A34" s="7">
        <v>45514</v>
      </c>
      <c r="B34" s="7">
        <v>15874</v>
      </c>
      <c r="C34" s="7" t="s">
        <v>299</v>
      </c>
      <c r="D34" s="7">
        <v>2</v>
      </c>
      <c r="E34" s="7">
        <v>1396</v>
      </c>
      <c r="F34" s="7">
        <v>1396</v>
      </c>
      <c r="G34" s="7" t="s">
        <v>1</v>
      </c>
      <c r="H34" s="7" t="s">
        <v>300</v>
      </c>
    </row>
    <row r="35" spans="1:8">
      <c r="A35" s="7">
        <v>45513</v>
      </c>
      <c r="B35" s="7">
        <v>15874</v>
      </c>
      <c r="C35" s="7" t="s">
        <v>301</v>
      </c>
      <c r="D35" s="7">
        <v>3</v>
      </c>
      <c r="E35" s="7">
        <v>387</v>
      </c>
      <c r="F35" s="7">
        <v>387</v>
      </c>
      <c r="G35" s="7" t="s">
        <v>1</v>
      </c>
      <c r="H35" s="7" t="s">
        <v>302</v>
      </c>
    </row>
    <row r="36" spans="1:8">
      <c r="A36" s="7">
        <v>45512</v>
      </c>
      <c r="B36" s="7">
        <v>15874</v>
      </c>
      <c r="C36" s="7" t="s">
        <v>303</v>
      </c>
      <c r="D36" s="7">
        <v>3</v>
      </c>
      <c r="E36" s="7">
        <v>1129</v>
      </c>
      <c r="F36" s="7">
        <v>1129</v>
      </c>
      <c r="G36" s="7" t="s">
        <v>1</v>
      </c>
      <c r="H36" s="7" t="s">
        <v>300</v>
      </c>
    </row>
    <row r="37" spans="1:8">
      <c r="A37" s="7">
        <v>45510</v>
      </c>
      <c r="B37" s="7">
        <v>15874</v>
      </c>
      <c r="C37" s="7" t="s">
        <v>304</v>
      </c>
      <c r="D37" s="7">
        <v>3</v>
      </c>
      <c r="E37" s="7">
        <v>433</v>
      </c>
      <c r="F37" s="7">
        <v>433</v>
      </c>
      <c r="G37" s="7" t="s">
        <v>1</v>
      </c>
      <c r="H37" s="7" t="s">
        <v>302</v>
      </c>
    </row>
    <row r="38" spans="1:8">
      <c r="A38" s="7">
        <v>45508</v>
      </c>
      <c r="B38" s="7">
        <v>15874</v>
      </c>
      <c r="C38" s="7" t="s">
        <v>305</v>
      </c>
      <c r="D38" s="7">
        <v>1</v>
      </c>
      <c r="E38" s="7">
        <v>399</v>
      </c>
      <c r="F38" s="7">
        <v>399</v>
      </c>
      <c r="G38" s="7" t="s">
        <v>1</v>
      </c>
      <c r="H38" s="7" t="s">
        <v>300</v>
      </c>
    </row>
    <row r="39" spans="1:8">
      <c r="A39" s="7">
        <v>45507</v>
      </c>
      <c r="B39" s="7">
        <v>15874</v>
      </c>
      <c r="C39" s="7" t="s">
        <v>306</v>
      </c>
      <c r="D39" s="7">
        <v>3</v>
      </c>
      <c r="E39" s="7">
        <v>827</v>
      </c>
      <c r="F39" s="7">
        <v>827</v>
      </c>
      <c r="G39" s="7" t="s">
        <v>1</v>
      </c>
      <c r="H39" s="7" t="s">
        <v>291</v>
      </c>
    </row>
    <row r="40" spans="1:8">
      <c r="A40" s="7">
        <v>45506</v>
      </c>
      <c r="B40" s="7">
        <v>15874</v>
      </c>
      <c r="C40" s="7" t="s">
        <v>307</v>
      </c>
      <c r="D40" s="7">
        <v>3</v>
      </c>
      <c r="E40" s="7">
        <v>521</v>
      </c>
      <c r="F40" s="7">
        <v>521</v>
      </c>
      <c r="G40" s="7" t="s">
        <v>1</v>
      </c>
      <c r="H40" s="7" t="s">
        <v>302</v>
      </c>
    </row>
    <row r="41" spans="1:8">
      <c r="A41" s="7">
        <v>45505</v>
      </c>
      <c r="B41" s="7">
        <v>15874</v>
      </c>
      <c r="C41" s="7" t="s">
        <v>308</v>
      </c>
      <c r="D41" s="7">
        <v>3</v>
      </c>
      <c r="E41" s="7">
        <v>567</v>
      </c>
      <c r="F41" s="7">
        <v>567</v>
      </c>
      <c r="G41" s="7" t="s">
        <v>1</v>
      </c>
      <c r="H41" s="7" t="s">
        <v>309</v>
      </c>
    </row>
    <row r="42" spans="1:8">
      <c r="A42" s="7">
        <v>45504</v>
      </c>
      <c r="B42" s="7">
        <v>15874</v>
      </c>
      <c r="C42" s="7" t="s">
        <v>310</v>
      </c>
      <c r="D42" s="7">
        <v>2</v>
      </c>
      <c r="E42" s="7">
        <v>424</v>
      </c>
      <c r="F42" s="7">
        <v>424</v>
      </c>
      <c r="G42" s="7" t="s">
        <v>1</v>
      </c>
      <c r="H42" s="7" t="s">
        <v>311</v>
      </c>
    </row>
    <row r="43" spans="1:8">
      <c r="A43" s="7">
        <v>45503</v>
      </c>
      <c r="B43" s="7">
        <v>15874</v>
      </c>
      <c r="C43" s="7" t="s">
        <v>312</v>
      </c>
      <c r="D43" s="7">
        <v>1</v>
      </c>
      <c r="E43" s="7">
        <v>465</v>
      </c>
      <c r="F43" s="7">
        <v>465</v>
      </c>
      <c r="G43" s="7" t="s">
        <v>1</v>
      </c>
      <c r="H43" s="7" t="s">
        <v>311</v>
      </c>
    </row>
    <row r="44" spans="1:8">
      <c r="A44" s="7">
        <v>45502</v>
      </c>
      <c r="B44" s="7">
        <v>15874</v>
      </c>
      <c r="C44" s="7" t="s">
        <v>313</v>
      </c>
      <c r="D44" s="7">
        <v>3</v>
      </c>
      <c r="E44" s="7">
        <v>186</v>
      </c>
      <c r="F44" s="7">
        <v>186</v>
      </c>
      <c r="G44" s="7" t="s">
        <v>1</v>
      </c>
      <c r="H44" s="7" t="s">
        <v>311</v>
      </c>
    </row>
    <row r="45" spans="1:8">
      <c r="A45" s="7">
        <v>45501</v>
      </c>
      <c r="B45" s="7">
        <v>15874</v>
      </c>
      <c r="C45" s="7" t="s">
        <v>314</v>
      </c>
      <c r="D45" s="7">
        <v>2</v>
      </c>
      <c r="E45" s="7">
        <v>930</v>
      </c>
      <c r="F45" s="7">
        <v>930</v>
      </c>
      <c r="G45" s="7" t="s">
        <v>1</v>
      </c>
      <c r="H45" s="7" t="s">
        <v>315</v>
      </c>
    </row>
    <row r="46" spans="1:8">
      <c r="A46" s="7">
        <v>45500</v>
      </c>
      <c r="B46" s="7">
        <v>15874</v>
      </c>
      <c r="C46" s="7" t="s">
        <v>316</v>
      </c>
      <c r="D46" s="7">
        <v>4</v>
      </c>
      <c r="E46" s="7">
        <v>352</v>
      </c>
      <c r="F46" s="7">
        <v>352</v>
      </c>
      <c r="G46" s="7" t="s">
        <v>1</v>
      </c>
      <c r="H46" s="7" t="s">
        <v>315</v>
      </c>
    </row>
    <row r="47" spans="1:8">
      <c r="A47" s="7">
        <v>45499</v>
      </c>
      <c r="B47" s="7">
        <v>15874</v>
      </c>
      <c r="C47" s="7" t="s">
        <v>317</v>
      </c>
      <c r="D47" s="7">
        <v>5</v>
      </c>
      <c r="E47" s="7">
        <v>540</v>
      </c>
      <c r="F47" s="7">
        <v>540</v>
      </c>
      <c r="G47" s="7" t="s">
        <v>1</v>
      </c>
      <c r="H47" s="7" t="s">
        <v>315</v>
      </c>
    </row>
    <row r="48" spans="1:8">
      <c r="A48" s="7">
        <v>45498</v>
      </c>
      <c r="B48" s="7">
        <v>15874</v>
      </c>
      <c r="C48" s="7" t="s">
        <v>318</v>
      </c>
      <c r="D48" s="7">
        <v>3</v>
      </c>
      <c r="E48" s="7">
        <v>186</v>
      </c>
      <c r="F48" s="7">
        <v>186</v>
      </c>
      <c r="G48" s="7" t="s">
        <v>1</v>
      </c>
      <c r="H48" s="7" t="s">
        <v>319</v>
      </c>
    </row>
    <row r="49" spans="1:8">
      <c r="A49" s="7">
        <v>45497</v>
      </c>
      <c r="B49" s="7">
        <v>15874</v>
      </c>
      <c r="C49" s="7" t="s">
        <v>320</v>
      </c>
      <c r="D49" s="7">
        <v>2</v>
      </c>
      <c r="E49" s="7">
        <v>580</v>
      </c>
      <c r="F49" s="7">
        <v>580</v>
      </c>
      <c r="G49" s="7" t="s">
        <v>1</v>
      </c>
      <c r="H49" s="7" t="s">
        <v>319</v>
      </c>
    </row>
    <row r="50" spans="1:8">
      <c r="A50" s="7">
        <v>45496</v>
      </c>
      <c r="B50" s="7">
        <v>15874</v>
      </c>
      <c r="C50" s="7" t="s">
        <v>321</v>
      </c>
      <c r="D50" s="7">
        <v>1</v>
      </c>
      <c r="E50" s="7">
        <v>330</v>
      </c>
      <c r="F50" s="7">
        <v>330</v>
      </c>
      <c r="G50" s="7" t="s">
        <v>1</v>
      </c>
      <c r="H50" s="7" t="s">
        <v>322</v>
      </c>
    </row>
    <row r="51" spans="1:8">
      <c r="A51" s="7">
        <v>45495</v>
      </c>
      <c r="B51" s="7">
        <v>15874</v>
      </c>
      <c r="C51" s="7" t="s">
        <v>323</v>
      </c>
      <c r="D51" s="7">
        <v>1</v>
      </c>
      <c r="E51" s="7">
        <v>288</v>
      </c>
      <c r="F51" s="7">
        <v>288</v>
      </c>
      <c r="G51" s="7" t="s">
        <v>1</v>
      </c>
      <c r="H51" s="7" t="s">
        <v>322</v>
      </c>
    </row>
    <row r="52" spans="1:8">
      <c r="A52" s="7">
        <v>45494</v>
      </c>
      <c r="B52" s="7">
        <v>15874</v>
      </c>
      <c r="C52" s="7" t="s">
        <v>324</v>
      </c>
      <c r="D52" s="7">
        <v>1</v>
      </c>
      <c r="E52" s="7">
        <v>285</v>
      </c>
      <c r="F52" s="7">
        <v>285</v>
      </c>
      <c r="G52" s="7" t="s">
        <v>1</v>
      </c>
      <c r="H52" s="7" t="s">
        <v>322</v>
      </c>
    </row>
    <row r="53" spans="1:8">
      <c r="A53" s="7">
        <v>45493</v>
      </c>
      <c r="B53" s="7">
        <v>15874</v>
      </c>
      <c r="C53" s="7" t="s">
        <v>325</v>
      </c>
      <c r="D53" s="7">
        <v>1</v>
      </c>
      <c r="E53" s="7">
        <v>189</v>
      </c>
      <c r="F53" s="7">
        <v>189</v>
      </c>
      <c r="G53" s="7" t="s">
        <v>1</v>
      </c>
      <c r="H53" s="7" t="s">
        <v>322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7">
        <v>45618</v>
      </c>
      <c r="B1" s="7">
        <v>15874</v>
      </c>
      <c r="C1" s="7" t="s">
        <v>326</v>
      </c>
      <c r="D1" s="7">
        <v>1</v>
      </c>
      <c r="E1" s="7">
        <v>609</v>
      </c>
      <c r="F1" s="7">
        <v>609</v>
      </c>
      <c r="G1" s="7" t="s">
        <v>1</v>
      </c>
      <c r="H1" s="7" t="s">
        <v>327</v>
      </c>
    </row>
    <row r="2" spans="1:15">
      <c r="A2" s="7">
        <v>45617</v>
      </c>
      <c r="B2" s="7">
        <v>15874</v>
      </c>
      <c r="C2" s="7" t="s">
        <v>328</v>
      </c>
      <c r="D2" s="7">
        <v>3</v>
      </c>
      <c r="E2" s="7">
        <v>847</v>
      </c>
      <c r="F2" s="7">
        <v>847</v>
      </c>
      <c r="G2" s="7" t="s">
        <v>1</v>
      </c>
      <c r="H2" s="7" t="s">
        <v>329</v>
      </c>
      <c r="L2" s="2" t="s">
        <v>8</v>
      </c>
      <c r="M2" s="2">
        <v>30000</v>
      </c>
      <c r="N2" s="2"/>
      <c r="O2" s="3"/>
    </row>
    <row r="3" spans="1:15">
      <c r="A3" s="7">
        <v>45615</v>
      </c>
      <c r="B3" s="7">
        <v>15874</v>
      </c>
      <c r="C3" s="7" t="s">
        <v>330</v>
      </c>
      <c r="D3" s="7">
        <v>3</v>
      </c>
      <c r="E3" s="7">
        <v>310</v>
      </c>
      <c r="F3" s="7">
        <v>310</v>
      </c>
      <c r="G3" s="7" t="s">
        <v>1</v>
      </c>
      <c r="H3" s="7" t="s">
        <v>331</v>
      </c>
      <c r="L3" s="2" t="s">
        <v>10</v>
      </c>
      <c r="M3" s="2"/>
      <c r="N3" s="2" t="s">
        <v>11</v>
      </c>
      <c r="O3" s="3"/>
    </row>
    <row r="4" spans="1:15">
      <c r="A4" s="7">
        <v>45614</v>
      </c>
      <c r="B4" s="7">
        <v>15874</v>
      </c>
      <c r="C4" s="7" t="s">
        <v>332</v>
      </c>
      <c r="D4" s="7">
        <v>2</v>
      </c>
      <c r="E4" s="7">
        <v>227</v>
      </c>
      <c r="F4" s="7">
        <v>227</v>
      </c>
      <c r="G4" s="7" t="s">
        <v>1</v>
      </c>
      <c r="H4" s="7" t="s">
        <v>329</v>
      </c>
      <c r="L4" s="2" t="s">
        <v>14</v>
      </c>
      <c r="M4" s="4">
        <f>SUM(E:E)</f>
        <v>31575</v>
      </c>
      <c r="N4" s="2"/>
      <c r="O4" s="3"/>
    </row>
    <row r="5" spans="1:15">
      <c r="A5" s="7">
        <v>45613</v>
      </c>
      <c r="B5" s="7">
        <v>15874</v>
      </c>
      <c r="C5" s="7" t="s">
        <v>333</v>
      </c>
      <c r="D5" s="7">
        <v>3</v>
      </c>
      <c r="E5" s="7">
        <v>918</v>
      </c>
      <c r="F5" s="7">
        <v>918</v>
      </c>
      <c r="G5" s="7" t="s">
        <v>1</v>
      </c>
      <c r="H5" s="7" t="s">
        <v>334</v>
      </c>
      <c r="L5" s="2" t="s">
        <v>16</v>
      </c>
      <c r="M5" s="5">
        <f>M2+M3-O3-M4</f>
        <v>-1575</v>
      </c>
      <c r="N5" s="2"/>
      <c r="O5" s="3"/>
    </row>
    <row r="6" spans="1:15">
      <c r="A6" s="7">
        <v>45612</v>
      </c>
      <c r="B6" s="7">
        <v>15874</v>
      </c>
      <c r="C6" s="7" t="s">
        <v>335</v>
      </c>
      <c r="D6" s="7">
        <v>3</v>
      </c>
      <c r="E6" s="7">
        <v>604</v>
      </c>
      <c r="F6" s="7">
        <v>604</v>
      </c>
      <c r="G6" s="7" t="s">
        <v>1</v>
      </c>
      <c r="H6" s="7" t="s">
        <v>336</v>
      </c>
      <c r="L6" s="3" t="s">
        <v>18</v>
      </c>
      <c r="M6" s="3">
        <v>-1532.34</v>
      </c>
      <c r="N6" s="3"/>
      <c r="O6" s="3"/>
    </row>
    <row r="7" spans="1:15">
      <c r="A7" s="7">
        <v>45611</v>
      </c>
      <c r="B7" s="7">
        <v>15874</v>
      </c>
      <c r="C7" s="7" t="s">
        <v>337</v>
      </c>
      <c r="D7" s="7">
        <v>3</v>
      </c>
      <c r="E7" s="7">
        <v>873</v>
      </c>
      <c r="F7" s="7">
        <v>873</v>
      </c>
      <c r="G7" s="7" t="s">
        <v>1</v>
      </c>
      <c r="H7" s="7" t="s">
        <v>331</v>
      </c>
      <c r="L7" s="3" t="s">
        <v>21</v>
      </c>
      <c r="M7" s="6">
        <f>M5+M6</f>
        <v>-3107.34</v>
      </c>
      <c r="N7" s="3"/>
      <c r="O7" s="3"/>
    </row>
    <row r="8" spans="1:8">
      <c r="A8" s="7">
        <v>45610</v>
      </c>
      <c r="B8" s="7">
        <v>15874</v>
      </c>
      <c r="C8" s="7" t="s">
        <v>338</v>
      </c>
      <c r="D8" s="7">
        <v>3</v>
      </c>
      <c r="E8" s="7">
        <v>184</v>
      </c>
      <c r="F8" s="7">
        <v>184</v>
      </c>
      <c r="G8" s="7" t="s">
        <v>1</v>
      </c>
      <c r="H8" s="7" t="s">
        <v>336</v>
      </c>
    </row>
    <row r="9" spans="1:8">
      <c r="A9" s="7">
        <v>45609</v>
      </c>
      <c r="B9" s="7">
        <v>15874</v>
      </c>
      <c r="C9" s="7" t="s">
        <v>339</v>
      </c>
      <c r="D9" s="7">
        <v>3</v>
      </c>
      <c r="E9" s="7">
        <v>346</v>
      </c>
      <c r="F9" s="7">
        <v>346</v>
      </c>
      <c r="G9" s="7" t="s">
        <v>1</v>
      </c>
      <c r="H9" s="7" t="s">
        <v>331</v>
      </c>
    </row>
    <row r="10" spans="1:8">
      <c r="A10" s="7">
        <v>45607</v>
      </c>
      <c r="B10" s="7">
        <v>15874</v>
      </c>
      <c r="C10" s="7" t="s">
        <v>340</v>
      </c>
      <c r="D10" s="7">
        <v>2</v>
      </c>
      <c r="E10" s="7">
        <v>705</v>
      </c>
      <c r="F10" s="7">
        <v>705</v>
      </c>
      <c r="G10" s="7" t="s">
        <v>1</v>
      </c>
      <c r="H10" s="7" t="s">
        <v>334</v>
      </c>
    </row>
    <row r="11" spans="1:8">
      <c r="A11" s="7">
        <v>45606</v>
      </c>
      <c r="B11" s="7">
        <v>15874</v>
      </c>
      <c r="C11" s="7" t="s">
        <v>341</v>
      </c>
      <c r="D11" s="7">
        <v>3</v>
      </c>
      <c r="E11" s="7">
        <v>478</v>
      </c>
      <c r="F11" s="7">
        <v>478</v>
      </c>
      <c r="G11" s="7" t="s">
        <v>1</v>
      </c>
      <c r="H11" s="7" t="s">
        <v>342</v>
      </c>
    </row>
    <row r="12" spans="1:8">
      <c r="A12" s="7">
        <v>45605</v>
      </c>
      <c r="B12" s="7">
        <v>15874</v>
      </c>
      <c r="C12" s="7" t="s">
        <v>343</v>
      </c>
      <c r="D12" s="7">
        <v>3</v>
      </c>
      <c r="E12" s="7">
        <v>900</v>
      </c>
      <c r="F12" s="7">
        <v>900</v>
      </c>
      <c r="G12" s="7" t="s">
        <v>1</v>
      </c>
      <c r="H12" s="7" t="s">
        <v>342</v>
      </c>
    </row>
    <row r="13" spans="1:8">
      <c r="A13" s="7">
        <v>45601</v>
      </c>
      <c r="B13" s="7">
        <v>15874</v>
      </c>
      <c r="C13" s="7" t="s">
        <v>344</v>
      </c>
      <c r="D13" s="7">
        <v>3</v>
      </c>
      <c r="E13" s="7">
        <v>990</v>
      </c>
      <c r="F13" s="7">
        <v>990</v>
      </c>
      <c r="G13" s="7" t="s">
        <v>1</v>
      </c>
      <c r="H13" s="7" t="s">
        <v>345</v>
      </c>
    </row>
    <row r="14" spans="1:8">
      <c r="A14" s="7">
        <v>45600</v>
      </c>
      <c r="B14" s="7">
        <v>15874</v>
      </c>
      <c r="C14" s="7" t="s">
        <v>346</v>
      </c>
      <c r="D14" s="7">
        <v>3</v>
      </c>
      <c r="E14" s="7">
        <v>1049</v>
      </c>
      <c r="F14" s="7">
        <v>1049</v>
      </c>
      <c r="G14" s="7" t="s">
        <v>1</v>
      </c>
      <c r="H14" s="7" t="s">
        <v>345</v>
      </c>
    </row>
    <row r="15" spans="1:8">
      <c r="A15" s="7">
        <v>45599</v>
      </c>
      <c r="B15" s="7">
        <v>15874</v>
      </c>
      <c r="C15" s="7" t="s">
        <v>347</v>
      </c>
      <c r="D15" s="7">
        <v>3</v>
      </c>
      <c r="E15" s="7">
        <v>406</v>
      </c>
      <c r="F15" s="7">
        <v>406</v>
      </c>
      <c r="G15" s="7" t="s">
        <v>1</v>
      </c>
      <c r="H15" s="7" t="s">
        <v>348</v>
      </c>
    </row>
    <row r="16" spans="1:8">
      <c r="A16" s="7">
        <v>45596</v>
      </c>
      <c r="B16" s="7">
        <v>15874</v>
      </c>
      <c r="C16" s="7" t="s">
        <v>349</v>
      </c>
      <c r="D16" s="7">
        <v>3</v>
      </c>
      <c r="E16" s="7">
        <v>1022</v>
      </c>
      <c r="F16" s="7">
        <v>1022</v>
      </c>
      <c r="G16" s="7" t="s">
        <v>1</v>
      </c>
      <c r="H16" s="7" t="s">
        <v>350</v>
      </c>
    </row>
    <row r="17" spans="1:8">
      <c r="A17" s="7">
        <v>45595</v>
      </c>
      <c r="B17" s="7">
        <v>15874</v>
      </c>
      <c r="C17" s="7" t="s">
        <v>351</v>
      </c>
      <c r="D17" s="7">
        <v>3</v>
      </c>
      <c r="E17" s="7">
        <v>318</v>
      </c>
      <c r="F17" s="7">
        <v>318</v>
      </c>
      <c r="G17" s="7" t="s">
        <v>1</v>
      </c>
      <c r="H17" s="7" t="s">
        <v>352</v>
      </c>
    </row>
    <row r="18" spans="1:8">
      <c r="A18" s="7">
        <v>45594</v>
      </c>
      <c r="B18" s="7">
        <v>15874</v>
      </c>
      <c r="C18" s="7" t="s">
        <v>353</v>
      </c>
      <c r="D18" s="7">
        <v>2</v>
      </c>
      <c r="E18" s="7">
        <v>1058</v>
      </c>
      <c r="F18" s="7">
        <v>1058</v>
      </c>
      <c r="G18" s="7" t="s">
        <v>1</v>
      </c>
      <c r="H18" s="7" t="s">
        <v>352</v>
      </c>
    </row>
    <row r="19" spans="1:8">
      <c r="A19" s="7">
        <v>45593</v>
      </c>
      <c r="B19" s="7">
        <v>15874</v>
      </c>
      <c r="C19" s="7" t="s">
        <v>354</v>
      </c>
      <c r="D19" s="7">
        <v>2</v>
      </c>
      <c r="E19" s="7">
        <v>81</v>
      </c>
      <c r="F19" s="7">
        <v>81</v>
      </c>
      <c r="G19" s="7" t="s">
        <v>1</v>
      </c>
      <c r="H19" s="7" t="s">
        <v>355</v>
      </c>
    </row>
    <row r="20" spans="1:8">
      <c r="A20" s="7">
        <v>45591</v>
      </c>
      <c r="B20" s="7">
        <v>15874</v>
      </c>
      <c r="C20" s="7" t="s">
        <v>356</v>
      </c>
      <c r="D20" s="7">
        <v>3</v>
      </c>
      <c r="E20" s="7">
        <v>234</v>
      </c>
      <c r="F20" s="7">
        <v>234</v>
      </c>
      <c r="G20" s="7" t="s">
        <v>1</v>
      </c>
      <c r="H20" s="7" t="s">
        <v>357</v>
      </c>
    </row>
    <row r="21" spans="1:8">
      <c r="A21" s="7">
        <v>45590</v>
      </c>
      <c r="B21" s="7">
        <v>15874</v>
      </c>
      <c r="C21" s="7" t="s">
        <v>358</v>
      </c>
      <c r="D21" s="7">
        <v>3</v>
      </c>
      <c r="E21" s="7">
        <v>986</v>
      </c>
      <c r="F21" s="7">
        <v>986</v>
      </c>
      <c r="G21" s="7" t="s">
        <v>1</v>
      </c>
      <c r="H21" s="7" t="s">
        <v>352</v>
      </c>
    </row>
    <row r="22" spans="1:8">
      <c r="A22" s="7">
        <v>45589</v>
      </c>
      <c r="B22" s="7">
        <v>15874</v>
      </c>
      <c r="C22" s="7" t="s">
        <v>359</v>
      </c>
      <c r="D22" s="7">
        <v>3</v>
      </c>
      <c r="E22" s="7">
        <v>308</v>
      </c>
      <c r="F22" s="7">
        <v>308</v>
      </c>
      <c r="G22" s="7" t="s">
        <v>1</v>
      </c>
      <c r="H22" s="7" t="s">
        <v>360</v>
      </c>
    </row>
    <row r="23" spans="1:8">
      <c r="A23" s="7">
        <v>45588</v>
      </c>
      <c r="B23" s="7">
        <v>15874</v>
      </c>
      <c r="C23" s="7" t="s">
        <v>361</v>
      </c>
      <c r="D23" s="7">
        <v>3</v>
      </c>
      <c r="E23" s="7">
        <v>862</v>
      </c>
      <c r="F23" s="7">
        <v>862</v>
      </c>
      <c r="G23" s="7" t="s">
        <v>1</v>
      </c>
      <c r="H23" s="7" t="s">
        <v>362</v>
      </c>
    </row>
    <row r="24" spans="1:8">
      <c r="A24" s="7">
        <v>45587</v>
      </c>
      <c r="B24" s="7">
        <v>15874</v>
      </c>
      <c r="C24" s="7" t="s">
        <v>363</v>
      </c>
      <c r="D24" s="7">
        <v>2</v>
      </c>
      <c r="E24" s="7">
        <v>98</v>
      </c>
      <c r="F24" s="7">
        <v>98</v>
      </c>
      <c r="G24" s="7" t="s">
        <v>1</v>
      </c>
      <c r="H24" s="7" t="s">
        <v>364</v>
      </c>
    </row>
    <row r="25" spans="1:8">
      <c r="A25" s="7">
        <v>45586</v>
      </c>
      <c r="B25" s="7">
        <v>15874</v>
      </c>
      <c r="C25" s="7" t="s">
        <v>365</v>
      </c>
      <c r="D25" s="7">
        <v>3</v>
      </c>
      <c r="E25" s="7">
        <v>375</v>
      </c>
      <c r="F25" s="7">
        <v>375</v>
      </c>
      <c r="G25" s="7" t="s">
        <v>1</v>
      </c>
      <c r="H25" s="7" t="s">
        <v>364</v>
      </c>
    </row>
    <row r="26" spans="1:8">
      <c r="A26" s="7">
        <v>45585</v>
      </c>
      <c r="B26" s="7">
        <v>15874</v>
      </c>
      <c r="C26" s="7" t="s">
        <v>366</v>
      </c>
      <c r="D26" s="7">
        <v>3</v>
      </c>
      <c r="E26" s="7">
        <v>1452</v>
      </c>
      <c r="F26" s="7">
        <v>1452</v>
      </c>
      <c r="G26" s="7" t="s">
        <v>1</v>
      </c>
      <c r="H26" s="7" t="s">
        <v>364</v>
      </c>
    </row>
    <row r="27" spans="1:8">
      <c r="A27" s="7">
        <v>45584</v>
      </c>
      <c r="B27" s="7">
        <v>15874</v>
      </c>
      <c r="C27" s="7" t="s">
        <v>367</v>
      </c>
      <c r="D27" s="7">
        <v>3</v>
      </c>
      <c r="E27" s="7">
        <v>566</v>
      </c>
      <c r="F27" s="7">
        <v>566</v>
      </c>
      <c r="G27" s="7" t="s">
        <v>1</v>
      </c>
      <c r="H27" s="7" t="s">
        <v>368</v>
      </c>
    </row>
    <row r="28" spans="1:8">
      <c r="A28" s="7">
        <v>45583</v>
      </c>
      <c r="B28" s="7">
        <v>15874</v>
      </c>
      <c r="C28" s="7" t="s">
        <v>369</v>
      </c>
      <c r="D28" s="7">
        <v>2</v>
      </c>
      <c r="E28" s="7">
        <v>348</v>
      </c>
      <c r="F28" s="7">
        <v>348</v>
      </c>
      <c r="G28" s="7" t="s">
        <v>1</v>
      </c>
      <c r="H28" s="7" t="s">
        <v>370</v>
      </c>
    </row>
    <row r="29" spans="1:8">
      <c r="A29" s="7">
        <v>45582</v>
      </c>
      <c r="B29" s="7">
        <v>15874</v>
      </c>
      <c r="C29" s="7" t="s">
        <v>371</v>
      </c>
      <c r="D29" s="7">
        <v>3</v>
      </c>
      <c r="E29" s="7">
        <v>843</v>
      </c>
      <c r="F29" s="7">
        <v>843</v>
      </c>
      <c r="G29" s="7" t="s">
        <v>1</v>
      </c>
      <c r="H29" s="7" t="s">
        <v>372</v>
      </c>
    </row>
    <row r="30" spans="1:8">
      <c r="A30" s="7">
        <v>45581</v>
      </c>
      <c r="B30" s="7">
        <v>15874</v>
      </c>
      <c r="C30" s="7" t="s">
        <v>373</v>
      </c>
      <c r="D30" s="7">
        <v>3</v>
      </c>
      <c r="E30" s="7">
        <v>595</v>
      </c>
      <c r="F30" s="7">
        <v>595</v>
      </c>
      <c r="G30" s="7" t="s">
        <v>1</v>
      </c>
      <c r="H30" s="7" t="s">
        <v>374</v>
      </c>
    </row>
    <row r="31" spans="1:8">
      <c r="A31" s="7">
        <v>45580</v>
      </c>
      <c r="B31" s="7">
        <v>15874</v>
      </c>
      <c r="C31" s="7" t="s">
        <v>375</v>
      </c>
      <c r="D31" s="7">
        <v>3</v>
      </c>
      <c r="E31" s="7">
        <v>525</v>
      </c>
      <c r="F31" s="7">
        <v>525</v>
      </c>
      <c r="G31" s="7" t="s">
        <v>1</v>
      </c>
      <c r="H31" s="7" t="s">
        <v>376</v>
      </c>
    </row>
    <row r="32" spans="1:8">
      <c r="A32" s="7">
        <v>45579</v>
      </c>
      <c r="B32" s="7">
        <v>15874</v>
      </c>
      <c r="C32" s="7" t="s">
        <v>377</v>
      </c>
      <c r="D32" s="7">
        <v>3</v>
      </c>
      <c r="E32" s="7">
        <v>299</v>
      </c>
      <c r="F32" s="7">
        <v>299</v>
      </c>
      <c r="G32" s="7" t="s">
        <v>1</v>
      </c>
      <c r="H32" s="7" t="s">
        <v>378</v>
      </c>
    </row>
    <row r="33" spans="1:8">
      <c r="A33" s="7">
        <v>45578</v>
      </c>
      <c r="B33" s="7">
        <v>15874</v>
      </c>
      <c r="C33" s="7" t="s">
        <v>379</v>
      </c>
      <c r="D33" s="7">
        <v>3</v>
      </c>
      <c r="E33" s="7">
        <v>828</v>
      </c>
      <c r="F33" s="7">
        <v>828</v>
      </c>
      <c r="G33" s="7" t="s">
        <v>1</v>
      </c>
      <c r="H33" s="7" t="s">
        <v>380</v>
      </c>
    </row>
    <row r="34" spans="1:8">
      <c r="A34" s="7">
        <v>45577</v>
      </c>
      <c r="B34" s="7">
        <v>15874</v>
      </c>
      <c r="C34" s="7" t="s">
        <v>381</v>
      </c>
      <c r="D34" s="7">
        <v>3</v>
      </c>
      <c r="E34" s="7">
        <v>1099</v>
      </c>
      <c r="F34" s="7">
        <v>1099</v>
      </c>
      <c r="G34" s="7" t="s">
        <v>1</v>
      </c>
      <c r="H34" s="7" t="s">
        <v>376</v>
      </c>
    </row>
    <row r="35" spans="1:8">
      <c r="A35" s="7">
        <v>45576</v>
      </c>
      <c r="B35" s="7">
        <v>15874</v>
      </c>
      <c r="C35" s="7" t="s">
        <v>382</v>
      </c>
      <c r="D35" s="7">
        <v>1</v>
      </c>
      <c r="E35" s="7">
        <v>50</v>
      </c>
      <c r="F35" s="7">
        <v>50</v>
      </c>
      <c r="G35" s="7" t="s">
        <v>1</v>
      </c>
      <c r="H35" s="7" t="s">
        <v>378</v>
      </c>
    </row>
    <row r="36" spans="1:8">
      <c r="A36" s="7">
        <v>45575</v>
      </c>
      <c r="B36" s="7">
        <v>15874</v>
      </c>
      <c r="C36" s="7" t="s">
        <v>383</v>
      </c>
      <c r="D36" s="7">
        <v>3</v>
      </c>
      <c r="E36" s="7">
        <v>929</v>
      </c>
      <c r="F36" s="7">
        <v>929</v>
      </c>
      <c r="G36" s="7" t="s">
        <v>1</v>
      </c>
      <c r="H36" s="7" t="s">
        <v>384</v>
      </c>
    </row>
    <row r="37" spans="1:8">
      <c r="A37" s="7">
        <v>45574</v>
      </c>
      <c r="B37" s="7">
        <v>15874</v>
      </c>
      <c r="C37" s="7" t="s">
        <v>385</v>
      </c>
      <c r="D37" s="7">
        <v>3</v>
      </c>
      <c r="E37" s="7">
        <v>1156</v>
      </c>
      <c r="F37" s="7">
        <v>1156</v>
      </c>
      <c r="G37" s="7" t="s">
        <v>1</v>
      </c>
      <c r="H37" s="7" t="s">
        <v>380</v>
      </c>
    </row>
    <row r="38" spans="1:8">
      <c r="A38" s="7">
        <v>45573</v>
      </c>
      <c r="B38" s="7">
        <v>15874</v>
      </c>
      <c r="C38" s="7" t="s">
        <v>386</v>
      </c>
      <c r="D38" s="7">
        <v>3</v>
      </c>
      <c r="E38" s="7">
        <v>1373</v>
      </c>
      <c r="F38" s="7">
        <v>1373</v>
      </c>
      <c r="G38" s="7" t="s">
        <v>1</v>
      </c>
      <c r="H38" s="7" t="s">
        <v>384</v>
      </c>
    </row>
    <row r="39" spans="1:8">
      <c r="A39" s="7">
        <v>45572</v>
      </c>
      <c r="B39" s="7">
        <v>15874</v>
      </c>
      <c r="C39" s="7" t="s">
        <v>387</v>
      </c>
      <c r="D39" s="7">
        <v>3</v>
      </c>
      <c r="E39" s="7">
        <v>817</v>
      </c>
      <c r="F39" s="7">
        <v>817</v>
      </c>
      <c r="G39" s="7" t="s">
        <v>1</v>
      </c>
      <c r="H39" s="7" t="s">
        <v>388</v>
      </c>
    </row>
    <row r="40" spans="1:8">
      <c r="A40" s="7">
        <v>45571</v>
      </c>
      <c r="B40" s="7">
        <v>15874</v>
      </c>
      <c r="C40" s="7" t="s">
        <v>389</v>
      </c>
      <c r="D40" s="7">
        <v>3</v>
      </c>
      <c r="E40" s="7">
        <v>605</v>
      </c>
      <c r="F40" s="7">
        <v>605</v>
      </c>
      <c r="G40" s="7" t="s">
        <v>1</v>
      </c>
      <c r="H40" s="7" t="s">
        <v>384</v>
      </c>
    </row>
    <row r="41" spans="1:8">
      <c r="A41" s="7">
        <v>45569</v>
      </c>
      <c r="B41" s="7">
        <v>15874</v>
      </c>
      <c r="C41" s="7" t="s">
        <v>390</v>
      </c>
      <c r="D41" s="7">
        <v>3</v>
      </c>
      <c r="E41" s="7">
        <v>536</v>
      </c>
      <c r="F41" s="7">
        <v>536</v>
      </c>
      <c r="G41" s="7" t="s">
        <v>1</v>
      </c>
      <c r="H41" s="7" t="s">
        <v>391</v>
      </c>
    </row>
    <row r="42" spans="1:8">
      <c r="A42" s="7">
        <v>45568</v>
      </c>
      <c r="B42" s="7">
        <v>15874</v>
      </c>
      <c r="C42" s="7" t="s">
        <v>392</v>
      </c>
      <c r="D42" s="7">
        <v>3</v>
      </c>
      <c r="E42" s="7">
        <v>943</v>
      </c>
      <c r="F42" s="7">
        <v>943</v>
      </c>
      <c r="G42" s="7" t="s">
        <v>1</v>
      </c>
      <c r="H42" s="7" t="s">
        <v>393</v>
      </c>
    </row>
    <row r="43" spans="1:8">
      <c r="A43" s="7">
        <v>45567</v>
      </c>
      <c r="B43" s="7">
        <v>15874</v>
      </c>
      <c r="C43" s="7" t="s">
        <v>394</v>
      </c>
      <c r="D43" s="7">
        <v>3</v>
      </c>
      <c r="E43" s="7">
        <v>778</v>
      </c>
      <c r="F43" s="7">
        <v>778</v>
      </c>
      <c r="G43" s="7" t="s">
        <v>1</v>
      </c>
      <c r="H43" s="7" t="s">
        <v>393</v>
      </c>
    </row>
    <row r="44" spans="1:8">
      <c r="A44" s="7">
        <v>45565</v>
      </c>
      <c r="B44" s="7">
        <v>15874</v>
      </c>
      <c r="C44" s="7" t="s">
        <v>395</v>
      </c>
      <c r="D44" s="7">
        <v>3</v>
      </c>
      <c r="E44" s="7">
        <v>286</v>
      </c>
      <c r="F44" s="7">
        <v>286</v>
      </c>
      <c r="G44" s="7" t="s">
        <v>1</v>
      </c>
      <c r="H44" s="7" t="s">
        <v>391</v>
      </c>
    </row>
    <row r="45" spans="1:8">
      <c r="A45" s="7">
        <v>45564</v>
      </c>
      <c r="B45" s="7">
        <v>15874</v>
      </c>
      <c r="C45" s="7" t="s">
        <v>396</v>
      </c>
      <c r="D45" s="7">
        <v>3</v>
      </c>
      <c r="E45" s="7">
        <v>510</v>
      </c>
      <c r="F45" s="7">
        <v>510</v>
      </c>
      <c r="G45" s="7" t="s">
        <v>1</v>
      </c>
      <c r="H45" s="7" t="s">
        <v>388</v>
      </c>
    </row>
    <row r="46" spans="1:8">
      <c r="A46" s="7">
        <v>45563</v>
      </c>
      <c r="B46" s="7">
        <v>15874</v>
      </c>
      <c r="C46" s="7" t="s">
        <v>397</v>
      </c>
      <c r="D46" s="7">
        <v>1</v>
      </c>
      <c r="E46" s="7">
        <v>79</v>
      </c>
      <c r="F46" s="7">
        <v>79</v>
      </c>
      <c r="G46" s="7" t="s">
        <v>1</v>
      </c>
      <c r="H46" s="7" t="s">
        <v>391</v>
      </c>
    </row>
    <row r="47" spans="1:8">
      <c r="A47" s="7">
        <v>45562</v>
      </c>
      <c r="B47" s="7">
        <v>15874</v>
      </c>
      <c r="C47" s="7" t="s">
        <v>398</v>
      </c>
      <c r="D47" s="7">
        <v>2</v>
      </c>
      <c r="E47" s="7">
        <v>1307</v>
      </c>
      <c r="F47" s="7">
        <v>1307</v>
      </c>
      <c r="G47" s="7" t="s">
        <v>1</v>
      </c>
      <c r="H47" s="7" t="s">
        <v>391</v>
      </c>
    </row>
    <row r="48" spans="1:8">
      <c r="A48" s="7">
        <v>45560</v>
      </c>
      <c r="B48" s="7">
        <v>15874</v>
      </c>
      <c r="C48" s="7" t="s">
        <v>399</v>
      </c>
      <c r="D48" s="7">
        <v>2</v>
      </c>
      <c r="E48" s="7">
        <v>461</v>
      </c>
      <c r="F48" s="7">
        <v>461</v>
      </c>
      <c r="G48" s="7" t="s">
        <v>1</v>
      </c>
      <c r="H48" s="7" t="s">
        <v>400</v>
      </c>
    </row>
    <row r="49" spans="1:8">
      <c r="A49" s="7">
        <v>45559</v>
      </c>
      <c r="B49" s="7">
        <v>15874</v>
      </c>
      <c r="C49" s="7" t="s">
        <v>401</v>
      </c>
      <c r="D49" s="7">
        <v>3</v>
      </c>
      <c r="E49" s="7">
        <v>402</v>
      </c>
      <c r="F49" s="7">
        <v>402</v>
      </c>
      <c r="G49" s="7" t="s">
        <v>1</v>
      </c>
      <c r="H49" s="7" t="s">
        <v>402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7">
        <v>45640</v>
      </c>
      <c r="B1" s="7">
        <v>15874</v>
      </c>
      <c r="C1" s="7" t="s">
        <v>403</v>
      </c>
      <c r="D1" s="7">
        <v>1</v>
      </c>
      <c r="E1" s="7">
        <v>465</v>
      </c>
      <c r="F1" s="7">
        <v>465</v>
      </c>
      <c r="G1" s="7" t="s">
        <v>1</v>
      </c>
      <c r="H1" s="7" t="s">
        <v>404</v>
      </c>
    </row>
    <row r="2" spans="1:15">
      <c r="A2" s="7">
        <v>45639</v>
      </c>
      <c r="B2" s="7">
        <v>15874</v>
      </c>
      <c r="C2" s="7" t="s">
        <v>405</v>
      </c>
      <c r="D2" s="7">
        <v>1</v>
      </c>
      <c r="E2" s="7">
        <v>469</v>
      </c>
      <c r="F2" s="7">
        <v>469</v>
      </c>
      <c r="G2" s="7" t="s">
        <v>1</v>
      </c>
      <c r="H2" s="7" t="s">
        <v>404</v>
      </c>
      <c r="L2" s="2" t="s">
        <v>8</v>
      </c>
      <c r="M2" s="2">
        <v>30000</v>
      </c>
      <c r="N2" s="2"/>
      <c r="O2" s="3"/>
    </row>
    <row r="3" spans="1:15">
      <c r="A3" s="7">
        <v>45638</v>
      </c>
      <c r="B3" s="7">
        <v>15874</v>
      </c>
      <c r="C3" s="7" t="s">
        <v>406</v>
      </c>
      <c r="D3" s="7">
        <v>1</v>
      </c>
      <c r="E3" s="7">
        <v>745</v>
      </c>
      <c r="F3" s="7">
        <v>745</v>
      </c>
      <c r="G3" s="7" t="s">
        <v>1</v>
      </c>
      <c r="H3" s="7" t="s">
        <v>404</v>
      </c>
      <c r="L3" s="2" t="s">
        <v>10</v>
      </c>
      <c r="M3" s="2"/>
      <c r="N3" s="2" t="s">
        <v>11</v>
      </c>
      <c r="O3" s="3"/>
    </row>
    <row r="4" spans="1:15">
      <c r="A4" s="7">
        <v>45637</v>
      </c>
      <c r="B4" s="7">
        <v>15874</v>
      </c>
      <c r="C4" s="7" t="s">
        <v>407</v>
      </c>
      <c r="D4" s="7">
        <v>3</v>
      </c>
      <c r="E4" s="7">
        <v>862</v>
      </c>
      <c r="F4" s="7">
        <v>862</v>
      </c>
      <c r="G4" s="7" t="s">
        <v>1</v>
      </c>
      <c r="H4" s="7" t="s">
        <v>408</v>
      </c>
      <c r="L4" s="2" t="s">
        <v>14</v>
      </c>
      <c r="M4" s="4">
        <f>SUM(E:E)</f>
        <v>8661</v>
      </c>
      <c r="N4" s="2"/>
      <c r="O4" s="3"/>
    </row>
    <row r="5" spans="1:15">
      <c r="A5" s="7">
        <v>45636</v>
      </c>
      <c r="B5" s="7">
        <v>15874</v>
      </c>
      <c r="C5" s="7" t="s">
        <v>409</v>
      </c>
      <c r="D5" s="7">
        <v>3</v>
      </c>
      <c r="E5" s="7">
        <v>506</v>
      </c>
      <c r="F5" s="7">
        <v>506</v>
      </c>
      <c r="G5" s="7" t="s">
        <v>1</v>
      </c>
      <c r="H5" s="7" t="s">
        <v>410</v>
      </c>
      <c r="L5" s="2" t="s">
        <v>16</v>
      </c>
      <c r="M5" s="5">
        <f>M2+M3-O3-M4</f>
        <v>21339</v>
      </c>
      <c r="N5" s="2"/>
      <c r="O5" s="3"/>
    </row>
    <row r="6" spans="1:15">
      <c r="A6" s="7">
        <v>45635</v>
      </c>
      <c r="B6" s="7">
        <v>15874</v>
      </c>
      <c r="C6" s="7" t="s">
        <v>411</v>
      </c>
      <c r="D6" s="7">
        <v>3</v>
      </c>
      <c r="E6" s="7">
        <v>676</v>
      </c>
      <c r="F6" s="7">
        <v>676</v>
      </c>
      <c r="G6" s="7" t="s">
        <v>1</v>
      </c>
      <c r="H6" s="7" t="s">
        <v>412</v>
      </c>
      <c r="L6" s="3" t="s">
        <v>18</v>
      </c>
      <c r="M6" s="3">
        <v>-3107.34</v>
      </c>
      <c r="N6" s="3"/>
      <c r="O6" s="3"/>
    </row>
    <row r="7" spans="1:15">
      <c r="A7" s="7">
        <v>45634</v>
      </c>
      <c r="B7" s="7">
        <v>15874</v>
      </c>
      <c r="C7" s="7" t="s">
        <v>413</v>
      </c>
      <c r="D7" s="7">
        <v>2</v>
      </c>
      <c r="E7" s="7">
        <v>275</v>
      </c>
      <c r="F7" s="7">
        <v>275</v>
      </c>
      <c r="G7" s="7" t="s">
        <v>1</v>
      </c>
      <c r="H7" s="7" t="s">
        <v>412</v>
      </c>
      <c r="L7" s="3" t="s">
        <v>21</v>
      </c>
      <c r="M7" s="6">
        <f>M5+M6</f>
        <v>18231.66</v>
      </c>
      <c r="N7" s="3"/>
      <c r="O7" s="3"/>
    </row>
    <row r="8" spans="1:8">
      <c r="A8" s="7">
        <v>45633</v>
      </c>
      <c r="B8" s="7">
        <v>15874</v>
      </c>
      <c r="C8" s="7" t="s">
        <v>414</v>
      </c>
      <c r="D8" s="7">
        <v>3</v>
      </c>
      <c r="E8" s="7">
        <v>104</v>
      </c>
      <c r="F8" s="7">
        <v>104</v>
      </c>
      <c r="G8" s="7" t="s">
        <v>1</v>
      </c>
      <c r="H8" s="7" t="s">
        <v>412</v>
      </c>
    </row>
    <row r="9" spans="1:8">
      <c r="A9" s="7">
        <v>45631</v>
      </c>
      <c r="B9" s="7">
        <v>15874</v>
      </c>
      <c r="C9" s="7" t="s">
        <v>415</v>
      </c>
      <c r="D9" s="7">
        <v>3</v>
      </c>
      <c r="E9" s="7">
        <v>494</v>
      </c>
      <c r="F9" s="7">
        <v>494</v>
      </c>
      <c r="G9" s="7" t="s">
        <v>1</v>
      </c>
      <c r="H9" s="7" t="s">
        <v>416</v>
      </c>
    </row>
    <row r="10" spans="1:8">
      <c r="A10" s="7">
        <v>45630</v>
      </c>
      <c r="B10" s="7">
        <v>15874</v>
      </c>
      <c r="C10" s="7" t="s">
        <v>417</v>
      </c>
      <c r="D10" s="7">
        <v>3</v>
      </c>
      <c r="E10" s="7">
        <v>786</v>
      </c>
      <c r="F10" s="7">
        <v>786</v>
      </c>
      <c r="G10" s="7" t="s">
        <v>1</v>
      </c>
      <c r="H10" s="7" t="s">
        <v>416</v>
      </c>
    </row>
    <row r="11" spans="1:8">
      <c r="A11" s="7">
        <v>45629</v>
      </c>
      <c r="B11" s="7">
        <v>15874</v>
      </c>
      <c r="C11" s="7" t="s">
        <v>418</v>
      </c>
      <c r="D11" s="7">
        <v>3</v>
      </c>
      <c r="E11" s="7">
        <v>187</v>
      </c>
      <c r="F11" s="7">
        <v>187</v>
      </c>
      <c r="G11" s="7" t="s">
        <v>1</v>
      </c>
      <c r="H11" s="7" t="s">
        <v>416</v>
      </c>
    </row>
    <row r="12" spans="1:8">
      <c r="A12" s="7">
        <v>45626</v>
      </c>
      <c r="B12" s="7">
        <v>15874</v>
      </c>
      <c r="C12" s="7" t="s">
        <v>419</v>
      </c>
      <c r="D12" s="7">
        <v>3</v>
      </c>
      <c r="E12" s="7">
        <v>320</v>
      </c>
      <c r="F12" s="7">
        <v>320</v>
      </c>
      <c r="G12" s="7" t="s">
        <v>1</v>
      </c>
      <c r="H12" s="7" t="s">
        <v>420</v>
      </c>
    </row>
    <row r="13" spans="1:8">
      <c r="A13" s="7">
        <v>45624</v>
      </c>
      <c r="B13" s="7">
        <v>15874</v>
      </c>
      <c r="C13" s="7" t="s">
        <v>421</v>
      </c>
      <c r="D13" s="7">
        <v>3</v>
      </c>
      <c r="E13" s="7">
        <v>1205</v>
      </c>
      <c r="F13" s="7">
        <v>1205</v>
      </c>
      <c r="G13" s="7" t="s">
        <v>1</v>
      </c>
      <c r="H13" s="7" t="s">
        <v>422</v>
      </c>
    </row>
    <row r="14" spans="1:8">
      <c r="A14" s="7">
        <v>45622</v>
      </c>
      <c r="B14" s="7">
        <v>15874</v>
      </c>
      <c r="C14" s="7" t="s">
        <v>423</v>
      </c>
      <c r="D14" s="7">
        <v>3</v>
      </c>
      <c r="E14" s="7">
        <v>710</v>
      </c>
      <c r="F14" s="7">
        <v>710</v>
      </c>
      <c r="G14" s="7" t="s">
        <v>1</v>
      </c>
      <c r="H14" s="7" t="s">
        <v>422</v>
      </c>
    </row>
    <row r="15" spans="1:8">
      <c r="A15" s="7">
        <v>45620</v>
      </c>
      <c r="B15" s="7">
        <v>15874</v>
      </c>
      <c r="C15" s="7" t="s">
        <v>424</v>
      </c>
      <c r="D15" s="7">
        <v>3</v>
      </c>
      <c r="E15" s="7">
        <v>857</v>
      </c>
      <c r="F15" s="7">
        <v>857</v>
      </c>
      <c r="G15" s="7" t="s">
        <v>1</v>
      </c>
      <c r="H15" s="7" t="s">
        <v>425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L2" sqref="L2:O7"/>
    </sheetView>
  </sheetViews>
  <sheetFormatPr defaultColWidth="9" defaultRowHeight="13.5"/>
  <cols>
    <col min="3" max="3" width="13.625" customWidth="1"/>
    <col min="8" max="8" width="14.25" customWidth="1"/>
    <col min="13" max="13" width="9.375"/>
  </cols>
  <sheetData>
    <row r="1" spans="1:8">
      <c r="A1" s="7">
        <v>45695</v>
      </c>
      <c r="B1" s="7">
        <v>15874</v>
      </c>
      <c r="C1" s="7" t="s">
        <v>426</v>
      </c>
      <c r="D1" s="7">
        <v>5</v>
      </c>
      <c r="E1" s="7">
        <v>440</v>
      </c>
      <c r="F1" s="7">
        <v>440</v>
      </c>
      <c r="G1" s="7" t="s">
        <v>1</v>
      </c>
      <c r="H1" s="7" t="s">
        <v>427</v>
      </c>
    </row>
    <row r="2" spans="1:15">
      <c r="A2" s="7">
        <v>45694</v>
      </c>
      <c r="B2" s="7">
        <v>15874</v>
      </c>
      <c r="C2" s="7" t="s">
        <v>428</v>
      </c>
      <c r="D2" s="7">
        <v>1</v>
      </c>
      <c r="E2" s="7">
        <v>465</v>
      </c>
      <c r="F2" s="7">
        <v>465</v>
      </c>
      <c r="G2" s="7" t="s">
        <v>1</v>
      </c>
      <c r="H2" s="7" t="s">
        <v>427</v>
      </c>
      <c r="L2" s="2" t="s">
        <v>8</v>
      </c>
      <c r="M2" s="2"/>
      <c r="N2" s="2"/>
      <c r="O2" s="3"/>
    </row>
    <row r="3" spans="1:15">
      <c r="A3" s="7">
        <v>45693</v>
      </c>
      <c r="B3" s="7">
        <v>15874</v>
      </c>
      <c r="C3" s="7" t="s">
        <v>429</v>
      </c>
      <c r="D3" s="7">
        <v>1</v>
      </c>
      <c r="E3" s="7">
        <v>330</v>
      </c>
      <c r="F3" s="7">
        <v>330</v>
      </c>
      <c r="G3" s="7" t="s">
        <v>1</v>
      </c>
      <c r="H3" s="7" t="s">
        <v>430</v>
      </c>
      <c r="L3" s="2" t="s">
        <v>10</v>
      </c>
      <c r="M3" s="2"/>
      <c r="N3" s="2" t="s">
        <v>11</v>
      </c>
      <c r="O3" s="3"/>
    </row>
    <row r="4" spans="1:15">
      <c r="A4" s="7">
        <v>45692</v>
      </c>
      <c r="B4" s="7">
        <v>15874</v>
      </c>
      <c r="C4" s="7" t="s">
        <v>431</v>
      </c>
      <c r="D4" s="7">
        <v>1</v>
      </c>
      <c r="E4" s="7">
        <v>638</v>
      </c>
      <c r="F4" s="7">
        <v>638</v>
      </c>
      <c r="G4" s="7" t="s">
        <v>1</v>
      </c>
      <c r="H4" s="7" t="s">
        <v>432</v>
      </c>
      <c r="L4" s="2" t="s">
        <v>14</v>
      </c>
      <c r="M4" s="4">
        <f>SUM(E:E)</f>
        <v>19206.6</v>
      </c>
      <c r="N4" s="2"/>
      <c r="O4" s="3"/>
    </row>
    <row r="5" spans="1:15">
      <c r="A5" s="7">
        <v>45691</v>
      </c>
      <c r="B5" s="7">
        <v>15874</v>
      </c>
      <c r="C5" s="7" t="s">
        <v>433</v>
      </c>
      <c r="D5" s="7">
        <v>3</v>
      </c>
      <c r="E5" s="7">
        <v>434</v>
      </c>
      <c r="F5" s="7">
        <v>434</v>
      </c>
      <c r="G5" s="7" t="s">
        <v>1</v>
      </c>
      <c r="H5" s="7" t="s">
        <v>434</v>
      </c>
      <c r="L5" s="2" t="s">
        <v>16</v>
      </c>
      <c r="M5" s="5">
        <f>M2+M3-O3-M4</f>
        <v>-19206.6</v>
      </c>
      <c r="N5" s="2"/>
      <c r="O5" s="3"/>
    </row>
    <row r="6" spans="1:15">
      <c r="A6" s="7">
        <v>45689</v>
      </c>
      <c r="B6" s="7">
        <v>15874</v>
      </c>
      <c r="C6" s="7" t="s">
        <v>435</v>
      </c>
      <c r="D6" s="7">
        <v>3</v>
      </c>
      <c r="E6" s="7">
        <v>835</v>
      </c>
      <c r="F6" s="7">
        <v>835</v>
      </c>
      <c r="G6" s="7" t="s">
        <v>1</v>
      </c>
      <c r="H6" s="7" t="s">
        <v>432</v>
      </c>
      <c r="L6" s="3" t="s">
        <v>18</v>
      </c>
      <c r="M6" s="3">
        <v>18231.66</v>
      </c>
      <c r="N6" s="3"/>
      <c r="O6" s="3"/>
    </row>
    <row r="7" spans="1:15">
      <c r="A7" s="7">
        <v>45688</v>
      </c>
      <c r="B7" s="7">
        <v>15874</v>
      </c>
      <c r="C7" s="7" t="s">
        <v>436</v>
      </c>
      <c r="D7" s="7">
        <v>3</v>
      </c>
      <c r="E7" s="7">
        <v>456</v>
      </c>
      <c r="F7" s="7">
        <v>456</v>
      </c>
      <c r="G7" s="7" t="s">
        <v>1</v>
      </c>
      <c r="H7" s="7" t="s">
        <v>434</v>
      </c>
      <c r="L7" s="3" t="s">
        <v>21</v>
      </c>
      <c r="M7" s="6">
        <f>M5+M6</f>
        <v>-974.939999999999</v>
      </c>
      <c r="N7" s="3"/>
      <c r="O7" s="3"/>
    </row>
    <row r="8" spans="1:8">
      <c r="A8" s="7">
        <v>45687</v>
      </c>
      <c r="B8" s="7">
        <v>15874</v>
      </c>
      <c r="C8" s="7" t="s">
        <v>437</v>
      </c>
      <c r="D8" s="7">
        <v>3</v>
      </c>
      <c r="E8" s="7">
        <v>721</v>
      </c>
      <c r="F8" s="7">
        <v>721</v>
      </c>
      <c r="G8" s="7" t="s">
        <v>1</v>
      </c>
      <c r="H8" s="7" t="s">
        <v>438</v>
      </c>
    </row>
    <row r="9" spans="1:8">
      <c r="A9" s="7">
        <v>45686</v>
      </c>
      <c r="B9" s="7">
        <v>15874</v>
      </c>
      <c r="C9" s="7" t="s">
        <v>439</v>
      </c>
      <c r="D9" s="7">
        <v>3</v>
      </c>
      <c r="E9" s="7">
        <v>695</v>
      </c>
      <c r="F9" s="7">
        <v>695</v>
      </c>
      <c r="G9" s="7" t="s">
        <v>1</v>
      </c>
      <c r="H9" s="7" t="s">
        <v>440</v>
      </c>
    </row>
    <row r="10" spans="1:8">
      <c r="A10" s="7">
        <v>45685</v>
      </c>
      <c r="B10" s="7">
        <v>15874</v>
      </c>
      <c r="C10" s="7" t="s">
        <v>441</v>
      </c>
      <c r="D10" s="7">
        <v>3</v>
      </c>
      <c r="E10" s="7">
        <v>334</v>
      </c>
      <c r="F10" s="7">
        <v>334</v>
      </c>
      <c r="G10" s="7" t="s">
        <v>1</v>
      </c>
      <c r="H10" s="7" t="s">
        <v>442</v>
      </c>
    </row>
    <row r="11" spans="1:8">
      <c r="A11" s="7">
        <v>45683</v>
      </c>
      <c r="B11" s="7">
        <v>15874</v>
      </c>
      <c r="C11" s="7" t="s">
        <v>443</v>
      </c>
      <c r="D11" s="7">
        <v>3</v>
      </c>
      <c r="E11" s="7">
        <v>554</v>
      </c>
      <c r="F11" s="7">
        <v>554</v>
      </c>
      <c r="G11" s="7" t="s">
        <v>1</v>
      </c>
      <c r="H11" s="7" t="s">
        <v>438</v>
      </c>
    </row>
    <row r="12" spans="1:8">
      <c r="A12" s="7">
        <v>45682</v>
      </c>
      <c r="B12" s="7">
        <v>15874</v>
      </c>
      <c r="C12" s="7" t="s">
        <v>444</v>
      </c>
      <c r="D12" s="7">
        <v>3</v>
      </c>
      <c r="E12" s="7">
        <v>716</v>
      </c>
      <c r="F12" s="7">
        <v>716</v>
      </c>
      <c r="G12" s="7" t="s">
        <v>1</v>
      </c>
      <c r="H12" s="7" t="s">
        <v>442</v>
      </c>
    </row>
    <row r="13" spans="1:8">
      <c r="A13" s="7">
        <v>45678</v>
      </c>
      <c r="B13" s="7">
        <v>15874</v>
      </c>
      <c r="C13" s="7" t="s">
        <v>445</v>
      </c>
      <c r="D13" s="7">
        <v>3</v>
      </c>
      <c r="E13" s="7">
        <v>370.9</v>
      </c>
      <c r="F13" s="7">
        <v>370.9</v>
      </c>
      <c r="G13" s="7" t="s">
        <v>1</v>
      </c>
      <c r="H13" s="7" t="s">
        <v>438</v>
      </c>
    </row>
    <row r="14" spans="1:8">
      <c r="A14" s="7">
        <v>45677</v>
      </c>
      <c r="B14" s="7">
        <v>15874</v>
      </c>
      <c r="C14" s="7" t="s">
        <v>446</v>
      </c>
      <c r="D14" s="7">
        <v>3</v>
      </c>
      <c r="E14" s="7">
        <v>1062.9</v>
      </c>
      <c r="F14" s="7">
        <v>1062.9</v>
      </c>
      <c r="G14" s="7" t="s">
        <v>1</v>
      </c>
      <c r="H14" s="7" t="s">
        <v>434</v>
      </c>
    </row>
    <row r="15" spans="1:8">
      <c r="A15" s="7">
        <v>45676</v>
      </c>
      <c r="B15" s="7">
        <v>15874</v>
      </c>
      <c r="C15" s="7" t="s">
        <v>447</v>
      </c>
      <c r="D15" s="7">
        <v>3</v>
      </c>
      <c r="E15" s="7">
        <v>221</v>
      </c>
      <c r="F15" s="7">
        <v>221</v>
      </c>
      <c r="G15" s="7" t="s">
        <v>1</v>
      </c>
      <c r="H15" s="7" t="s">
        <v>448</v>
      </c>
    </row>
    <row r="16" spans="1:8">
      <c r="A16" s="7">
        <v>45675</v>
      </c>
      <c r="B16" s="7">
        <v>15874</v>
      </c>
      <c r="C16" s="7" t="s">
        <v>449</v>
      </c>
      <c r="D16" s="7">
        <v>3</v>
      </c>
      <c r="E16" s="7">
        <v>665</v>
      </c>
      <c r="F16" s="7">
        <v>665</v>
      </c>
      <c r="G16" s="7" t="s">
        <v>1</v>
      </c>
      <c r="H16" s="7" t="s">
        <v>438</v>
      </c>
    </row>
    <row r="17" spans="1:8">
      <c r="A17" s="7">
        <v>45674</v>
      </c>
      <c r="B17" s="7">
        <v>15874</v>
      </c>
      <c r="C17" s="7" t="s">
        <v>450</v>
      </c>
      <c r="D17" s="7">
        <v>3</v>
      </c>
      <c r="E17" s="7">
        <v>486</v>
      </c>
      <c r="F17" s="7">
        <v>486</v>
      </c>
      <c r="G17" s="7" t="s">
        <v>1</v>
      </c>
      <c r="H17" s="7" t="s">
        <v>442</v>
      </c>
    </row>
    <row r="18" spans="1:8">
      <c r="A18" s="7">
        <v>45673</v>
      </c>
      <c r="B18" s="7">
        <v>15874</v>
      </c>
      <c r="C18" s="7" t="s">
        <v>451</v>
      </c>
      <c r="D18" s="7">
        <v>3</v>
      </c>
      <c r="E18" s="7">
        <v>819</v>
      </c>
      <c r="F18" s="7">
        <v>819</v>
      </c>
      <c r="G18" s="7" t="s">
        <v>1</v>
      </c>
      <c r="H18" s="7" t="s">
        <v>442</v>
      </c>
    </row>
    <row r="19" spans="1:8">
      <c r="A19" s="7">
        <v>45672</v>
      </c>
      <c r="B19" s="7">
        <v>15874</v>
      </c>
      <c r="C19" s="7" t="s">
        <v>452</v>
      </c>
      <c r="D19" s="7">
        <v>3</v>
      </c>
      <c r="E19" s="7">
        <v>587</v>
      </c>
      <c r="F19" s="7">
        <v>587</v>
      </c>
      <c r="G19" s="7" t="s">
        <v>1</v>
      </c>
      <c r="H19" s="7" t="s">
        <v>448</v>
      </c>
    </row>
    <row r="20" spans="1:8">
      <c r="A20" s="7">
        <v>45670</v>
      </c>
      <c r="B20" s="7">
        <v>15874</v>
      </c>
      <c r="C20" s="7" t="s">
        <v>453</v>
      </c>
      <c r="D20" s="7">
        <v>3</v>
      </c>
      <c r="E20" s="7">
        <v>938</v>
      </c>
      <c r="F20" s="7">
        <v>938</v>
      </c>
      <c r="G20" s="7" t="s">
        <v>1</v>
      </c>
      <c r="H20" s="7" t="s">
        <v>448</v>
      </c>
    </row>
    <row r="21" spans="1:8">
      <c r="A21" s="7">
        <v>45669</v>
      </c>
      <c r="B21" s="7">
        <v>15874</v>
      </c>
      <c r="C21" s="7" t="s">
        <v>454</v>
      </c>
      <c r="D21" s="7">
        <v>3</v>
      </c>
      <c r="E21" s="7">
        <v>327</v>
      </c>
      <c r="F21" s="7">
        <v>327</v>
      </c>
      <c r="G21" s="7" t="s">
        <v>1</v>
      </c>
      <c r="H21" s="7" t="s">
        <v>455</v>
      </c>
    </row>
    <row r="22" spans="1:8">
      <c r="A22" s="7">
        <v>45668</v>
      </c>
      <c r="B22" s="7">
        <v>15874</v>
      </c>
      <c r="C22" s="7" t="s">
        <v>456</v>
      </c>
      <c r="D22" s="7">
        <v>3</v>
      </c>
      <c r="E22" s="7">
        <v>758</v>
      </c>
      <c r="F22" s="7">
        <v>758</v>
      </c>
      <c r="G22" s="7" t="s">
        <v>1</v>
      </c>
      <c r="H22" s="7" t="s">
        <v>457</v>
      </c>
    </row>
    <row r="23" spans="1:8">
      <c r="A23" s="7">
        <v>45667</v>
      </c>
      <c r="B23" s="7">
        <v>15874</v>
      </c>
      <c r="C23" s="7" t="s">
        <v>458</v>
      </c>
      <c r="D23" s="7">
        <v>3</v>
      </c>
      <c r="E23" s="7">
        <v>388</v>
      </c>
      <c r="F23" s="7">
        <v>388</v>
      </c>
      <c r="G23" s="7" t="s">
        <v>1</v>
      </c>
      <c r="H23" s="7" t="s">
        <v>459</v>
      </c>
    </row>
    <row r="24" spans="1:8">
      <c r="A24" s="7">
        <v>45666</v>
      </c>
      <c r="B24" s="7">
        <v>15874</v>
      </c>
      <c r="C24" s="7" t="s">
        <v>460</v>
      </c>
      <c r="D24" s="7">
        <v>3</v>
      </c>
      <c r="E24" s="7">
        <v>410</v>
      </c>
      <c r="F24" s="7">
        <v>410</v>
      </c>
      <c r="G24" s="7" t="s">
        <v>1</v>
      </c>
      <c r="H24" s="7" t="s">
        <v>461</v>
      </c>
    </row>
    <row r="25" spans="1:8">
      <c r="A25" s="7">
        <v>45665</v>
      </c>
      <c r="B25" s="7">
        <v>15874</v>
      </c>
      <c r="C25" s="7" t="s">
        <v>462</v>
      </c>
      <c r="D25" s="7">
        <v>3</v>
      </c>
      <c r="E25" s="7">
        <v>1017</v>
      </c>
      <c r="F25" s="7">
        <v>1017</v>
      </c>
      <c r="G25" s="7" t="s">
        <v>1</v>
      </c>
      <c r="H25" s="7" t="s">
        <v>461</v>
      </c>
    </row>
    <row r="26" spans="1:8">
      <c r="A26" s="7">
        <v>45664</v>
      </c>
      <c r="B26" s="7">
        <v>15874</v>
      </c>
      <c r="C26" s="7" t="s">
        <v>463</v>
      </c>
      <c r="D26" s="7">
        <v>3</v>
      </c>
      <c r="E26" s="7">
        <v>365</v>
      </c>
      <c r="F26" s="7">
        <v>365</v>
      </c>
      <c r="G26" s="7" t="s">
        <v>1</v>
      </c>
      <c r="H26" s="7" t="s">
        <v>464</v>
      </c>
    </row>
    <row r="27" spans="1:8">
      <c r="A27" s="7">
        <v>45663</v>
      </c>
      <c r="B27" s="7">
        <v>15874</v>
      </c>
      <c r="C27" s="7" t="s">
        <v>465</v>
      </c>
      <c r="D27" s="7">
        <v>2</v>
      </c>
      <c r="E27" s="7">
        <v>143</v>
      </c>
      <c r="F27" s="7">
        <v>143</v>
      </c>
      <c r="G27" s="7" t="s">
        <v>1</v>
      </c>
      <c r="H27" s="7" t="s">
        <v>466</v>
      </c>
    </row>
    <row r="28" spans="1:8">
      <c r="A28" s="7">
        <v>45662</v>
      </c>
      <c r="B28" s="7">
        <v>15874</v>
      </c>
      <c r="C28" s="7" t="s">
        <v>467</v>
      </c>
      <c r="D28" s="7">
        <v>3</v>
      </c>
      <c r="E28" s="7">
        <v>132.9</v>
      </c>
      <c r="F28" s="7">
        <v>132.9</v>
      </c>
      <c r="G28" s="7" t="s">
        <v>1</v>
      </c>
      <c r="H28" s="7" t="s">
        <v>466</v>
      </c>
    </row>
    <row r="29" spans="1:8">
      <c r="A29" s="7">
        <v>45661</v>
      </c>
      <c r="B29" s="7">
        <v>15874</v>
      </c>
      <c r="C29" s="7" t="s">
        <v>468</v>
      </c>
      <c r="D29" s="7">
        <v>2</v>
      </c>
      <c r="E29" s="7">
        <v>568</v>
      </c>
      <c r="F29" s="7">
        <v>568</v>
      </c>
      <c r="G29" s="7" t="s">
        <v>1</v>
      </c>
      <c r="H29" s="7" t="s">
        <v>466</v>
      </c>
    </row>
    <row r="30" spans="1:8">
      <c r="A30" s="7">
        <v>45660</v>
      </c>
      <c r="B30" s="7">
        <v>15874</v>
      </c>
      <c r="C30" s="7" t="s">
        <v>469</v>
      </c>
      <c r="D30" s="7">
        <v>2</v>
      </c>
      <c r="E30" s="7">
        <v>319</v>
      </c>
      <c r="F30" s="7">
        <v>319</v>
      </c>
      <c r="G30" s="7" t="s">
        <v>1</v>
      </c>
      <c r="H30" s="7" t="s">
        <v>470</v>
      </c>
    </row>
    <row r="31" spans="1:8">
      <c r="A31" s="7">
        <v>45656</v>
      </c>
      <c r="B31" s="7">
        <v>15874</v>
      </c>
      <c r="C31" s="7" t="s">
        <v>471</v>
      </c>
      <c r="D31" s="7">
        <v>3</v>
      </c>
      <c r="E31" s="7">
        <v>220</v>
      </c>
      <c r="F31" s="7">
        <v>220</v>
      </c>
      <c r="G31" s="7" t="s">
        <v>1</v>
      </c>
      <c r="H31" s="7" t="s">
        <v>470</v>
      </c>
    </row>
    <row r="32" spans="1:8">
      <c r="A32" s="7">
        <v>45654</v>
      </c>
      <c r="B32" s="7">
        <v>15874</v>
      </c>
      <c r="C32" s="7" t="s">
        <v>472</v>
      </c>
      <c r="D32" s="7">
        <v>3</v>
      </c>
      <c r="E32" s="7">
        <v>1288</v>
      </c>
      <c r="F32" s="7">
        <v>1288</v>
      </c>
      <c r="G32" s="7" t="s">
        <v>1</v>
      </c>
      <c r="H32" s="7" t="s">
        <v>470</v>
      </c>
    </row>
    <row r="33" spans="1:8">
      <c r="A33" s="7">
        <v>45643</v>
      </c>
      <c r="B33" s="7">
        <v>15874</v>
      </c>
      <c r="C33" s="7" t="s">
        <v>473</v>
      </c>
      <c r="D33" s="7">
        <v>3</v>
      </c>
      <c r="E33" s="7">
        <v>247.9</v>
      </c>
      <c r="F33" s="7">
        <v>247.9</v>
      </c>
      <c r="G33" s="7" t="s">
        <v>1</v>
      </c>
      <c r="H33" s="7" t="s">
        <v>474</v>
      </c>
    </row>
    <row r="34" spans="1:8">
      <c r="A34" s="7">
        <v>45642</v>
      </c>
      <c r="B34" s="7">
        <v>15874</v>
      </c>
      <c r="C34" s="7" t="s">
        <v>475</v>
      </c>
      <c r="D34" s="7">
        <v>3</v>
      </c>
      <c r="E34" s="7">
        <v>928</v>
      </c>
      <c r="F34" s="7">
        <v>928</v>
      </c>
      <c r="G34" s="7" t="s">
        <v>1</v>
      </c>
      <c r="H34" s="7" t="s">
        <v>474</v>
      </c>
    </row>
    <row r="35" spans="1:8">
      <c r="A35" s="7">
        <v>45641</v>
      </c>
      <c r="B35" s="7">
        <v>15874</v>
      </c>
      <c r="C35" s="7" t="s">
        <v>476</v>
      </c>
      <c r="D35" s="7">
        <v>3</v>
      </c>
      <c r="E35" s="7">
        <v>327</v>
      </c>
      <c r="F35" s="7">
        <v>327</v>
      </c>
      <c r="G35" s="7" t="s">
        <v>1</v>
      </c>
      <c r="H35" s="7" t="s">
        <v>474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L2" sqref="L2:O7"/>
    </sheetView>
  </sheetViews>
  <sheetFormatPr defaultColWidth="9" defaultRowHeight="13.5"/>
  <sheetData>
    <row r="1" spans="1:8">
      <c r="A1" s="7">
        <v>45711</v>
      </c>
      <c r="B1" s="7">
        <v>15874</v>
      </c>
      <c r="C1" s="7" t="s">
        <v>477</v>
      </c>
      <c r="D1" s="7">
        <v>1</v>
      </c>
      <c r="E1" s="7">
        <v>379</v>
      </c>
      <c r="F1" s="7">
        <v>379</v>
      </c>
      <c r="G1" s="7" t="s">
        <v>1</v>
      </c>
      <c r="H1" s="7" t="s">
        <v>478</v>
      </c>
    </row>
    <row r="2" spans="1:15">
      <c r="A2" s="7">
        <v>45710</v>
      </c>
      <c r="B2" s="7">
        <v>15874</v>
      </c>
      <c r="C2" s="7" t="s">
        <v>479</v>
      </c>
      <c r="D2" s="7">
        <v>1</v>
      </c>
      <c r="E2" s="7">
        <v>470</v>
      </c>
      <c r="F2" s="7">
        <v>470</v>
      </c>
      <c r="G2" s="7" t="s">
        <v>1</v>
      </c>
      <c r="H2" s="7" t="s">
        <v>480</v>
      </c>
      <c r="L2" s="2" t="s">
        <v>8</v>
      </c>
      <c r="M2" s="2"/>
      <c r="N2" s="2"/>
      <c r="O2" s="3"/>
    </row>
    <row r="3" spans="1:15">
      <c r="A3" s="7">
        <v>45709</v>
      </c>
      <c r="B3" s="7">
        <v>15874</v>
      </c>
      <c r="C3" s="7" t="s">
        <v>481</v>
      </c>
      <c r="D3" s="7">
        <v>1</v>
      </c>
      <c r="E3" s="7">
        <v>789</v>
      </c>
      <c r="F3" s="7">
        <v>789</v>
      </c>
      <c r="G3" s="7" t="s">
        <v>1</v>
      </c>
      <c r="H3" s="7" t="s">
        <v>480</v>
      </c>
      <c r="L3" s="2" t="s">
        <v>10</v>
      </c>
      <c r="M3" s="2">
        <v>17000</v>
      </c>
      <c r="N3" s="2" t="s">
        <v>11</v>
      </c>
      <c r="O3" s="3"/>
    </row>
    <row r="4" spans="1:15">
      <c r="A4" s="7">
        <v>45708</v>
      </c>
      <c r="B4" s="7">
        <v>15874</v>
      </c>
      <c r="C4" s="7" t="s">
        <v>482</v>
      </c>
      <c r="D4" s="7">
        <v>1</v>
      </c>
      <c r="E4" s="7">
        <v>450</v>
      </c>
      <c r="F4" s="7">
        <v>450</v>
      </c>
      <c r="G4" s="7" t="s">
        <v>1</v>
      </c>
      <c r="H4" s="7" t="s">
        <v>483</v>
      </c>
      <c r="L4" s="2" t="s">
        <v>14</v>
      </c>
      <c r="M4" s="4">
        <f>SUM(E:E)</f>
        <v>6721</v>
      </c>
      <c r="N4" s="2"/>
      <c r="O4" s="3"/>
    </row>
    <row r="5" spans="1:15">
      <c r="A5" s="7">
        <v>45707</v>
      </c>
      <c r="B5" s="7">
        <v>15874</v>
      </c>
      <c r="C5" s="7" t="s">
        <v>484</v>
      </c>
      <c r="D5" s="7">
        <v>2</v>
      </c>
      <c r="E5" s="7">
        <v>300</v>
      </c>
      <c r="F5" s="7">
        <v>300</v>
      </c>
      <c r="G5" s="7" t="s">
        <v>1</v>
      </c>
      <c r="H5" s="7" t="s">
        <v>485</v>
      </c>
      <c r="L5" s="2" t="s">
        <v>16</v>
      </c>
      <c r="M5" s="5">
        <f>M2+M3-O3-M4</f>
        <v>10279</v>
      </c>
      <c r="N5" s="2"/>
      <c r="O5" s="3"/>
    </row>
    <row r="6" spans="1:15">
      <c r="A6" s="7">
        <v>45706</v>
      </c>
      <c r="B6" s="7">
        <v>15874</v>
      </c>
      <c r="C6" s="7" t="s">
        <v>486</v>
      </c>
      <c r="D6" s="7">
        <v>1</v>
      </c>
      <c r="E6" s="7">
        <v>450</v>
      </c>
      <c r="F6" s="7">
        <v>450</v>
      </c>
      <c r="G6" s="7" t="s">
        <v>1</v>
      </c>
      <c r="H6" s="7" t="s">
        <v>485</v>
      </c>
      <c r="L6" s="3" t="s">
        <v>18</v>
      </c>
      <c r="M6" s="3">
        <v>-974.94</v>
      </c>
      <c r="N6" s="3"/>
      <c r="O6" s="3"/>
    </row>
    <row r="7" spans="1:15">
      <c r="A7" s="7">
        <v>45705</v>
      </c>
      <c r="B7" s="7">
        <v>15874</v>
      </c>
      <c r="C7" s="7" t="s">
        <v>487</v>
      </c>
      <c r="D7" s="7">
        <v>1</v>
      </c>
      <c r="E7" s="7">
        <v>189</v>
      </c>
      <c r="F7" s="7">
        <v>189</v>
      </c>
      <c r="G7" s="7" t="s">
        <v>1</v>
      </c>
      <c r="H7" s="7" t="s">
        <v>488</v>
      </c>
      <c r="L7" s="3" t="s">
        <v>21</v>
      </c>
      <c r="M7" s="6">
        <f>M5+M6</f>
        <v>9304.06</v>
      </c>
      <c r="N7" s="3"/>
      <c r="O7" s="3"/>
    </row>
    <row r="8" spans="1:8">
      <c r="A8" s="7">
        <v>45704</v>
      </c>
      <c r="B8" s="7">
        <v>15874</v>
      </c>
      <c r="C8" s="7" t="s">
        <v>489</v>
      </c>
      <c r="D8" s="7">
        <v>1</v>
      </c>
      <c r="E8" s="7">
        <v>620</v>
      </c>
      <c r="F8" s="7">
        <v>620</v>
      </c>
      <c r="G8" s="7" t="s">
        <v>1</v>
      </c>
      <c r="H8" s="7" t="s">
        <v>490</v>
      </c>
    </row>
    <row r="9" spans="1:8">
      <c r="A9" s="7">
        <v>45703</v>
      </c>
      <c r="B9" s="7">
        <v>15874</v>
      </c>
      <c r="C9" s="7" t="s">
        <v>491</v>
      </c>
      <c r="D9" s="7">
        <v>2</v>
      </c>
      <c r="E9" s="7">
        <v>300</v>
      </c>
      <c r="F9" s="7">
        <v>300</v>
      </c>
      <c r="G9" s="7" t="s">
        <v>1</v>
      </c>
      <c r="H9" s="7" t="s">
        <v>490</v>
      </c>
    </row>
    <row r="10" spans="1:8">
      <c r="A10" s="7">
        <v>45702</v>
      </c>
      <c r="B10" s="7">
        <v>15874</v>
      </c>
      <c r="C10" s="7" t="s">
        <v>492</v>
      </c>
      <c r="D10" s="7">
        <v>1</v>
      </c>
      <c r="E10" s="7">
        <v>288</v>
      </c>
      <c r="F10" s="7">
        <v>288</v>
      </c>
      <c r="G10" s="7" t="s">
        <v>1</v>
      </c>
      <c r="H10" s="7" t="s">
        <v>493</v>
      </c>
    </row>
    <row r="11" spans="1:8">
      <c r="A11" s="7">
        <v>45701</v>
      </c>
      <c r="B11" s="7">
        <v>15874</v>
      </c>
      <c r="C11" s="7" t="s">
        <v>494</v>
      </c>
      <c r="D11" s="7">
        <v>3</v>
      </c>
      <c r="E11" s="7">
        <v>264</v>
      </c>
      <c r="F11" s="7">
        <v>264</v>
      </c>
      <c r="G11" s="7" t="s">
        <v>1</v>
      </c>
      <c r="H11" s="7" t="s">
        <v>495</v>
      </c>
    </row>
    <row r="12" spans="1:8">
      <c r="A12" s="7">
        <v>45700</v>
      </c>
      <c r="B12" s="7">
        <v>15874</v>
      </c>
      <c r="C12" s="7" t="s">
        <v>496</v>
      </c>
      <c r="D12" s="7">
        <v>7</v>
      </c>
      <c r="E12" s="7">
        <v>154</v>
      </c>
      <c r="F12" s="7">
        <v>154</v>
      </c>
      <c r="G12" s="7" t="s">
        <v>1</v>
      </c>
      <c r="H12" s="7" t="s">
        <v>497</v>
      </c>
    </row>
    <row r="13" spans="1:8">
      <c r="A13" s="7">
        <v>45699</v>
      </c>
      <c r="B13" s="7">
        <v>15874</v>
      </c>
      <c r="C13" s="7" t="s">
        <v>498</v>
      </c>
      <c r="D13" s="7">
        <v>2</v>
      </c>
      <c r="E13" s="7">
        <v>300</v>
      </c>
      <c r="F13" s="7">
        <v>300</v>
      </c>
      <c r="G13" s="7" t="s">
        <v>1</v>
      </c>
      <c r="H13" s="7" t="s">
        <v>497</v>
      </c>
    </row>
    <row r="14" spans="1:8">
      <c r="A14" s="7">
        <v>45698</v>
      </c>
      <c r="B14" s="7">
        <v>15874</v>
      </c>
      <c r="C14" s="7" t="s">
        <v>499</v>
      </c>
      <c r="D14" s="7">
        <v>2</v>
      </c>
      <c r="E14" s="7">
        <v>660</v>
      </c>
      <c r="F14" s="7">
        <v>660</v>
      </c>
      <c r="G14" s="7" t="s">
        <v>1</v>
      </c>
      <c r="H14" s="7" t="s">
        <v>500</v>
      </c>
    </row>
    <row r="15" spans="1:8">
      <c r="A15" s="7">
        <v>45697</v>
      </c>
      <c r="B15" s="7">
        <v>15874</v>
      </c>
      <c r="C15" s="7" t="s">
        <v>501</v>
      </c>
      <c r="D15" s="7">
        <v>4</v>
      </c>
      <c r="E15" s="7">
        <v>352</v>
      </c>
      <c r="F15" s="7">
        <v>352</v>
      </c>
      <c r="G15" s="7" t="s">
        <v>1</v>
      </c>
      <c r="H15" s="7" t="s">
        <v>500</v>
      </c>
    </row>
    <row r="16" spans="1:8">
      <c r="A16" s="7">
        <v>45696</v>
      </c>
      <c r="B16" s="7">
        <v>15874</v>
      </c>
      <c r="C16" s="7" t="s">
        <v>502</v>
      </c>
      <c r="D16" s="7">
        <v>4</v>
      </c>
      <c r="E16" s="7">
        <v>756</v>
      </c>
      <c r="F16" s="7">
        <v>756</v>
      </c>
      <c r="G16" s="7" t="s">
        <v>1</v>
      </c>
      <c r="H16" s="7" t="s">
        <v>503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4.1</vt:lpstr>
      <vt:lpstr>4.2</vt:lpstr>
      <vt:lpstr>4.3</vt:lpstr>
      <vt:lpstr>4.4</vt:lpstr>
      <vt:lpstr>4.5</vt:lpstr>
      <vt:lpstr>4.6</vt:lpstr>
      <vt:lpstr>4.7</vt:lpstr>
      <vt:lpstr>4.8</vt:lpstr>
      <vt:lpstr>4.9</vt:lpstr>
      <vt:lpstr>4.10</vt:lpstr>
      <vt:lpstr>4.11</vt:lpstr>
      <vt:lpstr>4.12</vt:lpstr>
      <vt:lpstr>4.13</vt:lpstr>
      <vt:lpstr>4.14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2020-03-01T12:34:00Z</dcterms:created>
  <dcterms:modified xsi:type="dcterms:W3CDTF">2020-04-14T02:11:39Z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