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<sst xmlns="http://schemas.openxmlformats.org/spreadsheetml/2006/main" count="19" uniqueCount="10">
  <si>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数据指标分析</t>
  </si>
  <si>
    <t>date</t>
  </si>
  <si>
    <t>value</t>
  </si>
  <si>
    <t>category</t>
  </si>
  <si>
    <t>环比</t>
  </si>
  <si>
    <t>同比</t>
  </si>
  <si>
    <t>占比</t>
  </si>
  <si>
    <t>Category 1</t>
  </si>
  <si>
    <t>Category 2</t>
  </si>
  <si>
    <t>Category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</si>
</sst>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44927</v>
      </c>
      <c r="B3" s="3">
        <v>222</v>
      </c>
      <c r="C3" s="2" t="s">
        <v>7</v>
      </c>
      <c r="D3" s="4" t="e">
        <f>#NUM!</f>
        <v>#NUM!</v>
      </c>
      <c r="E3" s="4" t="e">
        <f>#NUM!</f>
        <v>#NUM!</v>
      </c>
      <c r="F3" s="4">
        <v>0.03425925925925926</v>
      </c>
    </row>
    <row r="4" spans="1:6">
      <c r="A4" s="2">
        <v>44957</v>
      </c>
      <c r="B4" s="3">
        <v>277</v>
      </c>
      <c r="C4" s="2" t="s">
        <v>8</v>
      </c>
      <c r="D4" s="4">
        <v>0.2477477477477477</v>
      </c>
      <c r="E4" s="4" t="e">
        <f>#NUM!</f>
        <v>#NUM!</v>
      </c>
      <c r="F4" s="4">
        <v>0.04274691358024691</v>
      </c>
    </row>
    <row r="5" spans="1:6">
      <c r="A5" s="2">
        <v>44987</v>
      </c>
      <c r="B5" s="3">
        <v>662</v>
      </c>
      <c r="C5" s="2" t="s">
        <v>9</v>
      </c>
      <c r="D5" s="4">
        <v>1.389891696750903</v>
      </c>
      <c r="E5" s="4" t="e">
        <f>#NUM!</f>
        <v>#NUM!</v>
      </c>
      <c r="F5" s="4">
        <v>0.1021604938271605</v>
      </c>
    </row>
    <row r="6" spans="1:6">
      <c r="A6" s="2">
        <v>45017</v>
      </c>
      <c r="B6" s="3">
        <v>652</v>
      </c>
      <c r="C6" s="2" t="s">
        <v>7</v>
      </c>
      <c r="D6" s="4">
        <v>-0.01510574018126887</v>
      </c>
      <c r="E6" s="4" t="e">
        <f>#NUM!</f>
        <v>#NUM!</v>
      </c>
      <c r="F6" s="4">
        <v>0.1006172839506173</v>
      </c>
    </row>
    <row r="7" spans="1:6">
      <c r="A7" s="2">
        <v>45047</v>
      </c>
      <c r="B7" s="3">
        <v>290</v>
      </c>
      <c r="C7" s="2" t="s">
        <v>8</v>
      </c>
      <c r="D7" s="4">
        <v>-0.5552147239263804</v>
      </c>
      <c r="E7" s="4" t="e">
        <f>#NUM!</f>
        <v>#NUM!</v>
      </c>
      <c r="F7" s="4">
        <v>0.04475308641975308</v>
      </c>
    </row>
    <row r="8" spans="1:6">
      <c r="A8" s="2">
        <v>45077</v>
      </c>
      <c r="B8" s="3">
        <v>519</v>
      </c>
      <c r="C8" s="2" t="s">
        <v>9</v>
      </c>
      <c r="D8" s="4">
        <v>0.789655172413793</v>
      </c>
      <c r="E8" s="4" t="e">
        <f>#NUM!</f>
        <v>#NUM!</v>
      </c>
      <c r="F8" s="4">
        <v>0.08009259259259259</v>
      </c>
    </row>
    <row r="9" spans="1:6">
      <c r="A9" s="2">
        <v>45107</v>
      </c>
      <c r="B9" s="3">
        <v>499</v>
      </c>
      <c r="C9" s="2" t="s">
        <v>7</v>
      </c>
      <c r="D9" s="4">
        <v>-0.03853564547206167</v>
      </c>
      <c r="E9" s="4" t="e">
        <f>#NUM!</f>
        <v>#NUM!</v>
      </c>
      <c r="F9" s="4">
        <v>0.07700617283950617</v>
      </c>
    </row>
    <row r="10" spans="1:6">
      <c r="A10" s="2">
        <v>45137</v>
      </c>
      <c r="B10" s="3">
        <v>188</v>
      </c>
      <c r="C10" s="2" t="s">
        <v>8</v>
      </c>
      <c r="D10" s="4">
        <v>-0.623246492985972</v>
      </c>
      <c r="E10" s="4" t="e">
        <f>#NUM!</f>
        <v>#NUM!</v>
      </c>
      <c r="F10" s="4">
        <v>0.02901234567901234</v>
      </c>
    </row>
    <row r="11" spans="1:6">
      <c r="A11" s="2">
        <v>45167</v>
      </c>
      <c r="B11" s="3">
        <v>996</v>
      </c>
      <c r="C11" s="2" t="s">
        <v>9</v>
      </c>
      <c r="D11" s="4">
        <v>4.297872340425532</v>
      </c>
      <c r="E11" s="4" t="e">
        <f>#NUM!</f>
        <v>#NUM!</v>
      </c>
      <c r="F11" s="4">
        <v>0.1537037037037037</v>
      </c>
    </row>
    <row r="12" spans="1:6">
      <c r="A12" s="2">
        <v>45197</v>
      </c>
      <c r="B12" s="3">
        <v>972</v>
      </c>
      <c r="C12" s="2" t="s">
        <v>7</v>
      </c>
      <c r="D12" s="4">
        <v>-0.02409638554216864</v>
      </c>
      <c r="E12" s="4" t="e">
        <f>#NUM!</f>
        <v>#NUM!</v>
      </c>
      <c r="F12" s="4">
        <v>0.15</v>
      </c>
    </row>
    <row r="13" spans="1:6">
      <c r="A13" s="2">
        <v>45227</v>
      </c>
      <c r="B13" s="3">
        <v>479</v>
      </c>
      <c r="C13" s="2" t="s">
        <v>8</v>
      </c>
      <c r="D13" s="4">
        <v>-0.507201646090535</v>
      </c>
      <c r="E13" s="4" t="e">
        <f>#NUM!</f>
        <v>#NUM!</v>
      </c>
      <c r="F13" s="4">
        <v>0.07391975308641975</v>
      </c>
    </row>
    <row r="14" spans="1:6">
      <c r="A14" s="2">
        <v>45257</v>
      </c>
      <c r="B14" s="3">
        <v>724</v>
      </c>
      <c r="C14" s="2" t="s">
        <v>9</v>
      </c>
      <c r="D14" s="4">
        <v>0.5114822546972859</v>
      </c>
      <c r="E14" s="4" t="e">
        <f>#NUM!</f>
        <v>#NUM!</v>
      </c>
      <c r="F14" s="4">
        <v>0.1117283950617284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2026-04-14T16:47:17Z</dcterms:created>
  <dcterms:modified xsi:type="dcterms:W3CDTF">2026-04-14T16:47:17Z</dcterms:modified>
</cp:coreProperties>
</file>