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henzhen Data\"/>
    </mc:Choice>
  </mc:AlternateContent>
  <xr:revisionPtr revIDLastSave="0" documentId="13_ncr:1_{F897C0E4-8A4B-4C22-AC95-8408735408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</workbook>
</file>

<file path=xl/calcChain.xml><?xml version="1.0" encoding="utf-8"?>
<calcChain xmlns="http://schemas.openxmlformats.org/spreadsheetml/2006/main">
  <c r="E5" i="2" l="1"/>
  <c r="E4" i="2"/>
  <c r="E3" i="2"/>
  <c r="E2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19" i="2"/>
  <c r="E20" i="2"/>
  <c r="E21" i="2"/>
  <c r="E22" i="2"/>
  <c r="E23" i="2"/>
  <c r="E24" i="2"/>
  <c r="E25" i="2"/>
  <c r="E26" i="2"/>
  <c r="E27" i="2"/>
  <c r="E28" i="2"/>
  <c r="E29" i="2"/>
</calcChain>
</file>

<file path=xl/sharedStrings.xml><?xml version="1.0" encoding="utf-8"?>
<sst xmlns="http://schemas.openxmlformats.org/spreadsheetml/2006/main" count="5" uniqueCount="5">
  <si>
    <r>
      <t>w</t>
    </r>
    <r>
      <rPr>
        <sz val="12"/>
        <rFont val="宋体"/>
        <family val="3"/>
        <charset val="134"/>
      </rPr>
      <t>eek</t>
    </r>
    <phoneticPr fontId="2" type="noConversion"/>
  </si>
  <si>
    <t>year</t>
    <phoneticPr fontId="2" type="noConversion"/>
  </si>
  <si>
    <t>positive</t>
  </si>
  <si>
    <t>ILI+</t>
  </si>
  <si>
    <t>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</si>
</sst>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Helv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3">
    <cellStyle name="常规" xfId="0" builtinId="0"/>
    <cellStyle name="常规 2" xfId="2" xr:uid="{00000000-0005-0000-0000-000001000000}"/>
    <cellStyle name="样式 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9"/>
  <sheetViews>
    <sheetView tabSelected="1" zoomScale="115" zoomScaleNormal="115" workbookViewId="0">
      <pane ySplit="1" topLeftCell="A2" activePane="bottomLeft" state="frozen"/>
      <selection activeCell="BX1" sqref="BX1"/>
      <selection pane="bottomLeft" activeCell="G14" sqref="G14"/>
    </sheetView>
  </sheetViews>
  <sheetFormatPr defaultRowHeight="14.25" x14ac:dyDescent="0.15"/>
  <cols>
    <col min="1" max="1" width="8.75" style="2"/>
    <col min="2" max="3" width="8.75" style="4"/>
    <col min="4" max="4" width="14" customWidth="1"/>
  </cols>
  <sheetData>
    <row r="1" spans="1:5" ht="18.75" customHeight="1" x14ac:dyDescent="0.15">
      <c r="A1" s="1" t="s">
        <v>1</v>
      </c>
      <c r="B1" s="3" t="s">
        <v>0</v>
      </c>
      <c r="C1" s="4" t="s">
        <v>4</v>
      </c>
      <c r="D1" s="4" t="s">
        <v>2</v>
      </c>
      <c r="E1" s="4" t="s">
        <v>3</v>
      </c>
    </row>
    <row r="2" spans="1:5" x14ac:dyDescent="0.15">
      <c r="A2" s="2">
        <v>2022</v>
      </c>
      <c r="B2" s="4">
        <v>2236</v>
      </c>
      <c r="C2" s="5">
        <v>3.096407128301216</v>
      </c>
      <c r="D2" s="6">
        <v>5.8139534883720927</v>
      </c>
      <c r="E2">
        <f t="shared" ref="E2:E5" si="0">C2*D2/10000</f>
        <v>1.8002367025007069E-3</v>
      </c>
    </row>
    <row r="3" spans="1:5" x14ac:dyDescent="0.15">
      <c r="A3" s="2">
        <v>2022</v>
      </c>
      <c r="B3" s="4">
        <v>2237</v>
      </c>
      <c r="C3" s="5">
        <v>3.0088207607470339</v>
      </c>
      <c r="D3" s="6">
        <v>0</v>
      </c>
      <c r="E3">
        <f t="shared" si="0"/>
        <v>0</v>
      </c>
    </row>
    <row r="4" spans="1:5" x14ac:dyDescent="0.15">
      <c r="A4" s="2">
        <v>2022</v>
      </c>
      <c r="B4" s="4">
        <v>2238</v>
      </c>
      <c r="C4" s="5">
        <v>2.9046875343701197</v>
      </c>
      <c r="D4" s="6">
        <v>1.1904761904761905</v>
      </c>
      <c r="E4">
        <f t="shared" si="0"/>
        <v>3.4579613504406186E-4</v>
      </c>
    </row>
    <row r="5" spans="1:5" x14ac:dyDescent="0.15">
      <c r="A5" s="2">
        <v>2022</v>
      </c>
      <c r="B5" s="4">
        <v>2239</v>
      </c>
      <c r="C5" s="5">
        <v>3.2589088389539951</v>
      </c>
      <c r="D5" s="6">
        <v>1.1111111111111112</v>
      </c>
      <c r="E5">
        <f t="shared" si="0"/>
        <v>3.6210098210599946E-4</v>
      </c>
    </row>
    <row r="6" spans="1:5" x14ac:dyDescent="0.15">
      <c r="A6" s="2">
        <v>2022</v>
      </c>
      <c r="B6" s="4">
        <v>2240</v>
      </c>
      <c r="C6" s="5">
        <v>3.4324459805292458</v>
      </c>
      <c r="D6" s="6">
        <v>0</v>
      </c>
      <c r="E6">
        <f t="shared" ref="E6:E18" si="1">C6*D6/10000</f>
        <v>0</v>
      </c>
    </row>
    <row r="7" spans="1:5" x14ac:dyDescent="0.15">
      <c r="A7" s="2">
        <v>2022</v>
      </c>
      <c r="B7" s="4">
        <v>2241</v>
      </c>
      <c r="C7" s="5">
        <v>3.387585368237044</v>
      </c>
      <c r="D7" s="6">
        <v>0</v>
      </c>
      <c r="E7">
        <f t="shared" si="1"/>
        <v>0</v>
      </c>
    </row>
    <row r="8" spans="1:5" x14ac:dyDescent="0.15">
      <c r="A8" s="2">
        <v>2022</v>
      </c>
      <c r="B8" s="4">
        <v>2242</v>
      </c>
      <c r="C8" s="5">
        <v>3.4084834764015968</v>
      </c>
      <c r="D8" s="6">
        <v>0</v>
      </c>
      <c r="E8">
        <f t="shared" si="1"/>
        <v>0</v>
      </c>
    </row>
    <row r="9" spans="1:5" x14ac:dyDescent="0.15">
      <c r="A9" s="2">
        <v>2022</v>
      </c>
      <c r="B9" s="4">
        <v>2243</v>
      </c>
      <c r="C9" s="5">
        <v>3.1792645556690502</v>
      </c>
      <c r="D9" s="6">
        <v>0.88495575221238942</v>
      </c>
      <c r="E9">
        <f t="shared" si="1"/>
        <v>2.8135084563442922E-4</v>
      </c>
    </row>
    <row r="10" spans="1:5" x14ac:dyDescent="0.15">
      <c r="A10" s="2">
        <v>2022</v>
      </c>
      <c r="B10" s="4">
        <v>2244</v>
      </c>
      <c r="C10" s="5">
        <v>2.8960985088312996</v>
      </c>
      <c r="D10" s="6">
        <v>0</v>
      </c>
      <c r="E10">
        <f t="shared" si="1"/>
        <v>0</v>
      </c>
    </row>
    <row r="11" spans="1:5" x14ac:dyDescent="0.15">
      <c r="A11" s="2">
        <v>2022</v>
      </c>
      <c r="B11" s="4">
        <v>2245</v>
      </c>
      <c r="C11" s="5">
        <v>3.0634194081127095</v>
      </c>
      <c r="D11" s="6">
        <v>0</v>
      </c>
      <c r="E11">
        <f t="shared" si="1"/>
        <v>0</v>
      </c>
    </row>
    <row r="12" spans="1:5" x14ac:dyDescent="0.15">
      <c r="A12" s="2">
        <v>2022</v>
      </c>
      <c r="B12" s="4">
        <v>2246</v>
      </c>
      <c r="C12" s="5">
        <v>3.0416355023684867</v>
      </c>
      <c r="D12" s="6">
        <v>0</v>
      </c>
      <c r="E12">
        <f t="shared" si="1"/>
        <v>0</v>
      </c>
    </row>
    <row r="13" spans="1:5" x14ac:dyDescent="0.15">
      <c r="A13" s="2">
        <v>2022</v>
      </c>
      <c r="B13" s="4">
        <v>2247</v>
      </c>
      <c r="C13" s="5">
        <v>2.7207858950031625</v>
      </c>
      <c r="D13" s="6">
        <v>0</v>
      </c>
      <c r="E13">
        <f t="shared" si="1"/>
        <v>0</v>
      </c>
    </row>
    <row r="14" spans="1:5" x14ac:dyDescent="0.15">
      <c r="A14" s="2">
        <v>2022</v>
      </c>
      <c r="B14" s="4">
        <v>2248</v>
      </c>
      <c r="C14" s="5">
        <v>2.5330779944289694</v>
      </c>
      <c r="D14" s="6">
        <v>0</v>
      </c>
      <c r="E14">
        <f t="shared" si="1"/>
        <v>0</v>
      </c>
    </row>
    <row r="15" spans="1:5" x14ac:dyDescent="0.15">
      <c r="A15" s="2">
        <v>2022</v>
      </c>
      <c r="B15" s="4">
        <v>2249</v>
      </c>
      <c r="C15" s="5">
        <v>3.728988983211091</v>
      </c>
      <c r="D15" s="6">
        <v>0</v>
      </c>
      <c r="E15">
        <f t="shared" si="1"/>
        <v>0</v>
      </c>
    </row>
    <row r="16" spans="1:5" x14ac:dyDescent="0.15">
      <c r="A16" s="2">
        <v>2022</v>
      </c>
      <c r="B16" s="4">
        <v>2250</v>
      </c>
      <c r="C16" s="5">
        <v>13.178924259055982</v>
      </c>
      <c r="D16" s="6">
        <v>0</v>
      </c>
      <c r="E16">
        <f t="shared" si="1"/>
        <v>0</v>
      </c>
    </row>
    <row r="17" spans="1:5" x14ac:dyDescent="0.15">
      <c r="A17" s="2">
        <v>2022</v>
      </c>
      <c r="B17" s="4">
        <v>2251</v>
      </c>
      <c r="C17" s="5">
        <v>19.600897311413934</v>
      </c>
      <c r="D17" s="6">
        <v>0</v>
      </c>
      <c r="E17">
        <f t="shared" si="1"/>
        <v>0</v>
      </c>
    </row>
    <row r="18" spans="1:5" x14ac:dyDescent="0.15">
      <c r="A18" s="2">
        <v>2022</v>
      </c>
      <c r="B18" s="4">
        <v>2252</v>
      </c>
      <c r="C18" s="5">
        <v>8.5481270103928342</v>
      </c>
      <c r="D18" s="6">
        <v>0</v>
      </c>
      <c r="E18">
        <f t="shared" si="1"/>
        <v>0</v>
      </c>
    </row>
    <row r="19" spans="1:5" x14ac:dyDescent="0.15">
      <c r="A19" s="2">
        <v>2023</v>
      </c>
      <c r="B19" s="4">
        <v>2301</v>
      </c>
      <c r="C19" s="5">
        <v>4.7181542480385747</v>
      </c>
      <c r="D19" s="6">
        <v>0</v>
      </c>
      <c r="E19">
        <f t="shared" ref="E19:E26" si="2">C19*D19/10000</f>
        <v>0</v>
      </c>
    </row>
    <row r="20" spans="1:5" x14ac:dyDescent="0.15">
      <c r="A20" s="2">
        <v>2023</v>
      </c>
      <c r="B20" s="4">
        <v>2302</v>
      </c>
      <c r="C20" s="5">
        <v>2.4270531788086105</v>
      </c>
      <c r="D20" s="6">
        <v>0</v>
      </c>
      <c r="E20">
        <f t="shared" si="2"/>
        <v>0</v>
      </c>
    </row>
    <row r="21" spans="1:5" x14ac:dyDescent="0.15">
      <c r="A21" s="2">
        <v>2023</v>
      </c>
      <c r="B21" s="4">
        <v>2303</v>
      </c>
      <c r="C21" s="5">
        <v>1.8322935599548067</v>
      </c>
      <c r="D21" s="6">
        <v>0</v>
      </c>
      <c r="E21">
        <f t="shared" si="2"/>
        <v>0</v>
      </c>
    </row>
    <row r="22" spans="1:5" x14ac:dyDescent="0.15">
      <c r="A22" s="2">
        <v>2023</v>
      </c>
      <c r="B22" s="4">
        <v>2304</v>
      </c>
      <c r="C22" s="5">
        <v>1.5209857527916826</v>
      </c>
      <c r="D22" s="6">
        <v>0</v>
      </c>
      <c r="E22">
        <f t="shared" si="2"/>
        <v>0</v>
      </c>
    </row>
    <row r="23" spans="1:5" x14ac:dyDescent="0.15">
      <c r="A23" s="2">
        <v>2023</v>
      </c>
      <c r="B23" s="4">
        <v>2305</v>
      </c>
      <c r="C23" s="5">
        <v>1.3245325503874257</v>
      </c>
      <c r="D23" s="6">
        <v>0</v>
      </c>
      <c r="E23">
        <f t="shared" si="2"/>
        <v>0</v>
      </c>
    </row>
    <row r="24" spans="1:5" x14ac:dyDescent="0.15">
      <c r="A24" s="2">
        <v>2023</v>
      </c>
      <c r="B24" s="4">
        <v>2306</v>
      </c>
      <c r="C24" s="5">
        <v>1.4246065043199232</v>
      </c>
      <c r="D24" s="6">
        <v>0.75187969924812026</v>
      </c>
      <c r="E24">
        <f t="shared" si="2"/>
        <v>1.0711327100149799E-4</v>
      </c>
    </row>
    <row r="25" spans="1:5" x14ac:dyDescent="0.15">
      <c r="A25" s="2">
        <v>2023</v>
      </c>
      <c r="B25" s="4">
        <v>2307</v>
      </c>
      <c r="C25" s="5">
        <v>1.4524851460490269</v>
      </c>
      <c r="D25" s="6">
        <v>3.2894736842105261</v>
      </c>
      <c r="E25">
        <f t="shared" si="2"/>
        <v>4.7779116646349564E-4</v>
      </c>
    </row>
    <row r="26" spans="1:5" x14ac:dyDescent="0.15">
      <c r="A26" s="2">
        <v>2023</v>
      </c>
      <c r="B26" s="4">
        <v>2308</v>
      </c>
      <c r="C26" s="5">
        <v>1.6204445013770576</v>
      </c>
      <c r="D26" s="6">
        <v>10.204081632653061</v>
      </c>
      <c r="E26">
        <f t="shared" si="2"/>
        <v>1.6535147973235282E-3</v>
      </c>
    </row>
    <row r="27" spans="1:5" x14ac:dyDescent="0.15">
      <c r="A27" s="2">
        <v>2023</v>
      </c>
      <c r="B27" s="4">
        <v>2309</v>
      </c>
      <c r="C27" s="5">
        <v>1.7659511456745165</v>
      </c>
      <c r="D27" s="6">
        <v>19.02834008097166</v>
      </c>
      <c r="E27">
        <f t="shared" ref="E27:E29" si="3">C27*D27/10000</f>
        <v>3.3603118966276228E-3</v>
      </c>
    </row>
    <row r="28" spans="1:5" x14ac:dyDescent="0.15">
      <c r="A28" s="2">
        <v>2023</v>
      </c>
      <c r="B28" s="4">
        <v>2310</v>
      </c>
      <c r="C28" s="5">
        <v>4.3663216034717873</v>
      </c>
      <c r="D28" s="6">
        <v>29.433962264150942</v>
      </c>
      <c r="E28">
        <f t="shared" si="3"/>
        <v>1.2851814530973562E-2</v>
      </c>
    </row>
    <row r="29" spans="1:5" x14ac:dyDescent="0.15">
      <c r="A29" s="2">
        <v>2023</v>
      </c>
      <c r="B29" s="4">
        <v>2311</v>
      </c>
      <c r="C29" s="5">
        <v>6.3974621101483136</v>
      </c>
      <c r="D29" s="6">
        <v>40</v>
      </c>
      <c r="E29">
        <f t="shared" si="3"/>
        <v>2.5589848440593255E-2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szcdc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2009-03-04T03:17:25Z</dcterms:created>
  <dcterms:modified xsi:type="dcterms:W3CDTF">2023-05-05T08:40:52Z</dcterms:modified>
</cp:coreProperties>
</file>