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Python\people_pre\"/>
    </mc:Choice>
  </mc:AlternateContent>
  <xr:revisionPtr revIDLastSave="0" documentId="13_ncr:1_{B31A4CD6-4E70-45D2-9309-C103CB8C29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D2" i="2"/>
  <c r="C2" i="2"/>
  <c r="B2" i="2"/>
</calcChain>
</file>

<file path=xl/sharedStrings.xml><?xml version="1.0" encoding="utf-8"?>
<sst xmlns="http://schemas.openxmlformats.org/spreadsheetml/2006/main" count="1127" uniqueCount="527">
  <si>
    <t>area</t>
  </si>
  <si>
    <t>0岁</t>
  </si>
  <si>
    <t>1-4岁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</si>
  <si>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</si>
  <si>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</si>
  <si>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</si>
  <si>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</si>
  <si>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</si>
  <si>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</si>
  <si>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</si>
  <si>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</si>
  <si>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</si>
  <si>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</si>
  <si>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</si>
  <si>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</si>
  <si>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</si>
  <si>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</si>
  <si>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</si>
  <si>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</si>
  <si>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85-89岁</t>
  </si>
  <si>
    <t>90-94岁</t>
  </si>
  <si>
    <t>95-99岁</t>
  </si>
  <si>
    <t>100岁及以上</t>
  </si>
  <si>
    <t>合计</t>
  </si>
  <si>
    <t>139</t>
  </si>
  <si>
    <t>64</t>
  </si>
  <si>
    <t>75</t>
  </si>
  <si>
    <t>67</t>
  </si>
  <si>
    <t>38</t>
  </si>
  <si>
    <t>29</t>
  </si>
  <si>
    <t>44</t>
  </si>
  <si>
    <t>15</t>
  </si>
  <si>
    <t>77</t>
  </si>
  <si>
    <t>40</t>
  </si>
  <si>
    <t>37</t>
  </si>
  <si>
    <t>95</t>
  </si>
  <si>
    <t>52</t>
  </si>
  <si>
    <t>43</t>
  </si>
  <si>
    <t>115</t>
  </si>
  <si>
    <t>79</t>
  </si>
  <si>
    <t>36</t>
  </si>
  <si>
    <t>171</t>
  </si>
  <si>
    <t>108</t>
  </si>
  <si>
    <t>63</t>
  </si>
  <si>
    <t>366</t>
  </si>
  <si>
    <t>237</t>
  </si>
  <si>
    <t>129</t>
  </si>
  <si>
    <t>643</t>
  </si>
  <si>
    <t>409</t>
  </si>
  <si>
    <t>234</t>
  </si>
  <si>
    <t>817</t>
  </si>
  <si>
    <t>538</t>
  </si>
  <si>
    <t>279</t>
  </si>
  <si>
    <t>1192</t>
  </si>
  <si>
    <t>777</t>
  </si>
  <si>
    <t>415</t>
  </si>
  <si>
    <t>1911</t>
  </si>
  <si>
    <t>1261</t>
  </si>
  <si>
    <t>650</t>
  </si>
  <si>
    <t>4212</t>
  </si>
  <si>
    <t>3007</t>
  </si>
  <si>
    <t>1205</t>
  </si>
  <si>
    <t>8238</t>
  </si>
  <si>
    <t>5857</t>
  </si>
  <si>
    <t>2381</t>
  </si>
  <si>
    <t>11603</t>
  </si>
  <si>
    <t>8059</t>
  </si>
  <si>
    <t>3544</t>
  </si>
  <si>
    <t>12702</t>
  </si>
  <si>
    <t>8600</t>
  </si>
  <si>
    <t>4102</t>
  </si>
  <si>
    <t>12989</t>
  </si>
  <si>
    <t>8133</t>
  </si>
  <si>
    <t>4856</t>
  </si>
  <si>
    <t>18601</t>
  </si>
  <si>
    <t>10185</t>
  </si>
  <si>
    <t>8416</t>
  </si>
  <si>
    <t>27855</t>
  </si>
  <si>
    <t>12953</t>
  </si>
  <si>
    <t>14902</t>
  </si>
  <si>
    <t>19147</t>
  </si>
  <si>
    <t>7397</t>
  </si>
  <si>
    <t>11750</t>
  </si>
  <si>
    <t>6859</t>
  </si>
  <si>
    <t>2296</t>
  </si>
  <si>
    <t>4563</t>
  </si>
  <si>
    <t>1190</t>
  </si>
  <si>
    <t>307</t>
  </si>
  <si>
    <t>883</t>
  </si>
  <si>
    <t xml:space="preserve">    黄浦区</t>
  </si>
  <si>
    <t>2</t>
  </si>
  <si>
    <t>1</t>
  </si>
  <si>
    <t>4</t>
  </si>
  <si>
    <t>3</t>
  </si>
  <si>
    <t>14</t>
  </si>
  <si>
    <t>6</t>
  </si>
  <si>
    <t>8</t>
  </si>
  <si>
    <t>24</t>
  </si>
  <si>
    <t>12</t>
  </si>
  <si>
    <t>30</t>
  </si>
  <si>
    <t>21</t>
  </si>
  <si>
    <t>9</t>
  </si>
  <si>
    <t>61</t>
  </si>
  <si>
    <t>42</t>
  </si>
  <si>
    <t>19</t>
  </si>
  <si>
    <t>34</t>
  </si>
  <si>
    <t>197</t>
  </si>
  <si>
    <t>144</t>
  </si>
  <si>
    <t>53</t>
  </si>
  <si>
    <t>478</t>
  </si>
  <si>
    <t>357</t>
  </si>
  <si>
    <t>121</t>
  </si>
  <si>
    <t>598</t>
  </si>
  <si>
    <t>419</t>
  </si>
  <si>
    <t>179</t>
  </si>
  <si>
    <t>434</t>
  </si>
  <si>
    <t>209</t>
  </si>
  <si>
    <t>549</t>
  </si>
  <si>
    <t>368</t>
  </si>
  <si>
    <t>181</t>
  </si>
  <si>
    <t>846</t>
  </si>
  <si>
    <t>439</t>
  </si>
  <si>
    <t>407</t>
  </si>
  <si>
    <t>1600</t>
  </si>
  <si>
    <t>678</t>
  </si>
  <si>
    <t>922</t>
  </si>
  <si>
    <t>1198</t>
  </si>
  <si>
    <t>455</t>
  </si>
  <si>
    <t>743</t>
  </si>
  <si>
    <t>493</t>
  </si>
  <si>
    <t>158</t>
  </si>
  <si>
    <t>335</t>
  </si>
  <si>
    <t>120</t>
  </si>
  <si>
    <t>33</t>
  </si>
  <si>
    <t>87</t>
  </si>
  <si>
    <t xml:space="preserve">    徐汇区</t>
  </si>
  <si>
    <t>5</t>
  </si>
  <si>
    <t>10</t>
  </si>
  <si>
    <t>7</t>
  </si>
  <si>
    <t>35</t>
  </si>
  <si>
    <t>22</t>
  </si>
  <si>
    <t>13</t>
  </si>
  <si>
    <t>28</t>
  </si>
  <si>
    <t>25</t>
  </si>
  <si>
    <t>17</t>
  </si>
  <si>
    <t>73</t>
  </si>
  <si>
    <t>46</t>
  </si>
  <si>
    <t>27</t>
  </si>
  <si>
    <t>185</t>
  </si>
  <si>
    <t>142</t>
  </si>
  <si>
    <t>442</t>
  </si>
  <si>
    <t>327</t>
  </si>
  <si>
    <t>522</t>
  </si>
  <si>
    <t>376</t>
  </si>
  <si>
    <t>146</t>
  </si>
  <si>
    <t>613</t>
  </si>
  <si>
    <t>427</t>
  </si>
  <si>
    <t>186</t>
  </si>
  <si>
    <t>713</t>
  </si>
  <si>
    <t>420</t>
  </si>
  <si>
    <t>293</t>
  </si>
  <si>
    <t>1046</t>
  </si>
  <si>
    <t>572</t>
  </si>
  <si>
    <t>474</t>
  </si>
  <si>
    <t>1703</t>
  </si>
  <si>
    <t>826</t>
  </si>
  <si>
    <t>877</t>
  </si>
  <si>
    <t>1256</t>
  </si>
  <si>
    <t>520</t>
  </si>
  <si>
    <t>736</t>
  </si>
  <si>
    <t>170</t>
  </si>
  <si>
    <t>323</t>
  </si>
  <si>
    <t>32</t>
  </si>
  <si>
    <t>55</t>
  </si>
  <si>
    <t xml:space="preserve">    长宁区</t>
  </si>
  <si>
    <t>18</t>
  </si>
  <si>
    <t>16</t>
  </si>
  <si>
    <t>47</t>
  </si>
  <si>
    <t>31</t>
  </si>
  <si>
    <t>118</t>
  </si>
  <si>
    <t>354</t>
  </si>
  <si>
    <t>254</t>
  </si>
  <si>
    <t>100</t>
  </si>
  <si>
    <t>426</t>
  </si>
  <si>
    <t>298</t>
  </si>
  <si>
    <t>128</t>
  </si>
  <si>
    <t>468</t>
  </si>
  <si>
    <t>303</t>
  </si>
  <si>
    <t>165</t>
  </si>
  <si>
    <t>462</t>
  </si>
  <si>
    <t>280</t>
  </si>
  <si>
    <t>182</t>
  </si>
  <si>
    <t>414</t>
  </si>
  <si>
    <t>363</t>
  </si>
  <si>
    <t>1308</t>
  </si>
  <si>
    <t>624</t>
  </si>
  <si>
    <t>684</t>
  </si>
  <si>
    <t>962</t>
  </si>
  <si>
    <t>405</t>
  </si>
  <si>
    <t>557</t>
  </si>
  <si>
    <t>312</t>
  </si>
  <si>
    <t>111</t>
  </si>
  <si>
    <t>201</t>
  </si>
  <si>
    <t>60</t>
  </si>
  <si>
    <t xml:space="preserve">    静安区</t>
  </si>
  <si>
    <t>39</t>
  </si>
  <si>
    <t>41</t>
  </si>
  <si>
    <t>20</t>
  </si>
  <si>
    <t>74</t>
  </si>
  <si>
    <t>225</t>
  </si>
  <si>
    <t>162</t>
  </si>
  <si>
    <t>480</t>
  </si>
  <si>
    <t>345</t>
  </si>
  <si>
    <t>135</t>
  </si>
  <si>
    <t>657</t>
  </si>
  <si>
    <t>458</t>
  </si>
  <si>
    <t>199</t>
  </si>
  <si>
    <t>638</t>
  </si>
  <si>
    <t>444</t>
  </si>
  <si>
    <t>194</t>
  </si>
  <si>
    <t>646</t>
  </si>
  <si>
    <t>401</t>
  </si>
  <si>
    <t>245</t>
  </si>
  <si>
    <t>900</t>
  </si>
  <si>
    <t>489</t>
  </si>
  <si>
    <t>411</t>
  </si>
  <si>
    <t>1547</t>
  </si>
  <si>
    <t>685</t>
  </si>
  <si>
    <t>862</t>
  </si>
  <si>
    <t>1165</t>
  </si>
  <si>
    <t>483</t>
  </si>
  <si>
    <t>682</t>
  </si>
  <si>
    <t>145</t>
  </si>
  <si>
    <t>269</t>
  </si>
  <si>
    <t>65</t>
  </si>
  <si>
    <t xml:space="preserve">    普陀区</t>
  </si>
  <si>
    <t>26</t>
  </si>
  <si>
    <t>96</t>
  </si>
  <si>
    <t>68</t>
  </si>
  <si>
    <t>277</t>
  </si>
  <si>
    <t>206</t>
  </si>
  <si>
    <t>71</t>
  </si>
  <si>
    <t>616</t>
  </si>
  <si>
    <t>854</t>
  </si>
  <si>
    <t>592</t>
  </si>
  <si>
    <t>262</t>
  </si>
  <si>
    <t>773</t>
  </si>
  <si>
    <t>529</t>
  </si>
  <si>
    <t>244</t>
  </si>
  <si>
    <t>744</t>
  </si>
  <si>
    <t>467</t>
  </si>
  <si>
    <t>1047</t>
  </si>
  <si>
    <t>567</t>
  </si>
  <si>
    <t>1799</t>
  </si>
  <si>
    <t>814</t>
  </si>
  <si>
    <t>985</t>
  </si>
  <si>
    <t>1320</t>
  </si>
  <si>
    <t>791</t>
  </si>
  <si>
    <t>438</t>
  </si>
  <si>
    <t xml:space="preserve">    虹口区</t>
  </si>
  <si>
    <t>11</t>
  </si>
  <si>
    <t>50</t>
  </si>
  <si>
    <t>89</t>
  </si>
  <si>
    <t>252</t>
  </si>
  <si>
    <t>176</t>
  </si>
  <si>
    <t>76</t>
  </si>
  <si>
    <t>531</t>
  </si>
  <si>
    <t>380</t>
  </si>
  <si>
    <t>151</t>
  </si>
  <si>
    <t>641</t>
  </si>
  <si>
    <t>454</t>
  </si>
  <si>
    <t>187</t>
  </si>
  <si>
    <t>715</t>
  </si>
  <si>
    <t>503</t>
  </si>
  <si>
    <t>212</t>
  </si>
  <si>
    <t>604</t>
  </si>
  <si>
    <t>364</t>
  </si>
  <si>
    <t>240</t>
  </si>
  <si>
    <t>1062</t>
  </si>
  <si>
    <t>530</t>
  </si>
  <si>
    <t>532</t>
  </si>
  <si>
    <t>1818</t>
  </si>
  <si>
    <t>820</t>
  </si>
  <si>
    <t>998</t>
  </si>
  <si>
    <t>1361</t>
  </si>
  <si>
    <t>537</t>
  </si>
  <si>
    <t>824</t>
  </si>
  <si>
    <t>544</t>
  </si>
  <si>
    <t>219</t>
  </si>
  <si>
    <t>325</t>
  </si>
  <si>
    <t>103</t>
  </si>
  <si>
    <t xml:space="preserve">    杨浦区</t>
  </si>
  <si>
    <t>57</t>
  </si>
  <si>
    <t>45</t>
  </si>
  <si>
    <t>119</t>
  </si>
  <si>
    <t>84</t>
  </si>
  <si>
    <t>349</t>
  </si>
  <si>
    <t>787</t>
  </si>
  <si>
    <t>595</t>
  </si>
  <si>
    <t>192</t>
  </si>
  <si>
    <t>1018</t>
  </si>
  <si>
    <t>757</t>
  </si>
  <si>
    <t>261</t>
  </si>
  <si>
    <t>986</t>
  </si>
  <si>
    <t>686</t>
  </si>
  <si>
    <t>300</t>
  </si>
  <si>
    <t>829</t>
  </si>
  <si>
    <t>527</t>
  </si>
  <si>
    <t>302</t>
  </si>
  <si>
    <t>1418</t>
  </si>
  <si>
    <t>732</t>
  </si>
  <si>
    <t>2402</t>
  </si>
  <si>
    <t>1106</t>
  </si>
  <si>
    <t>1296</t>
  </si>
  <si>
    <t>1722</t>
  </si>
  <si>
    <t>1044</t>
  </si>
  <si>
    <t>541</t>
  </si>
  <si>
    <t>172</t>
  </si>
  <si>
    <t>369</t>
  </si>
  <si>
    <t>94</t>
  </si>
  <si>
    <t xml:space="preserve">    闵行区</t>
  </si>
  <si>
    <t>23</t>
  </si>
  <si>
    <t>85</t>
  </si>
  <si>
    <t>112</t>
  </si>
  <si>
    <t>175</t>
  </si>
  <si>
    <t>116</t>
  </si>
  <si>
    <t>59</t>
  </si>
  <si>
    <t>371</t>
  </si>
  <si>
    <t>716</t>
  </si>
  <si>
    <t>510</t>
  </si>
  <si>
    <t>1083</t>
  </si>
  <si>
    <t>728</t>
  </si>
  <si>
    <t>355</t>
  </si>
  <si>
    <t>1214</t>
  </si>
  <si>
    <t>836</t>
  </si>
  <si>
    <t>378</t>
  </si>
  <si>
    <t>1228</t>
  </si>
  <si>
    <t>765</t>
  </si>
  <si>
    <t>463</t>
  </si>
  <si>
    <t>972</t>
  </si>
  <si>
    <t>731</t>
  </si>
  <si>
    <t>2509</t>
  </si>
  <si>
    <t>1206</t>
  </si>
  <si>
    <t>1303</t>
  </si>
  <si>
    <t>1615</t>
  </si>
  <si>
    <t>661</t>
  </si>
  <si>
    <t>954</t>
  </si>
  <si>
    <t>231</t>
  </si>
  <si>
    <t>385</t>
  </si>
  <si>
    <t>92</t>
  </si>
  <si>
    <t>72</t>
  </si>
  <si>
    <t xml:space="preserve">    宝山区</t>
  </si>
  <si>
    <t>51</t>
  </si>
  <si>
    <t>62</t>
  </si>
  <si>
    <t>97</t>
  </si>
  <si>
    <t>56</t>
  </si>
  <si>
    <t>180</t>
  </si>
  <si>
    <t>130</t>
  </si>
  <si>
    <t>318</t>
  </si>
  <si>
    <t>81</t>
  </si>
  <si>
    <t>694</t>
  </si>
  <si>
    <t>496</t>
  </si>
  <si>
    <t>198</t>
  </si>
  <si>
    <t>654</t>
  </si>
  <si>
    <t>965</t>
  </si>
  <si>
    <t>647</t>
  </si>
  <si>
    <t>945</t>
  </si>
  <si>
    <t>589</t>
  </si>
  <si>
    <t>356</t>
  </si>
  <si>
    <t>1246</t>
  </si>
  <si>
    <t>705</t>
  </si>
  <si>
    <t>1914</t>
  </si>
  <si>
    <t>906</t>
  </si>
  <si>
    <t>1008</t>
  </si>
  <si>
    <t>1284</t>
  </si>
  <si>
    <t>514</t>
  </si>
  <si>
    <t>770</t>
  </si>
  <si>
    <t>148</t>
  </si>
  <si>
    <t>290</t>
  </si>
  <si>
    <t>49</t>
  </si>
  <si>
    <t xml:space="preserve">    嘉定区</t>
  </si>
  <si>
    <t>90</t>
  </si>
  <si>
    <t>124</t>
  </si>
  <si>
    <t>253</t>
  </si>
  <si>
    <t>123</t>
  </si>
  <si>
    <t>559</t>
  </si>
  <si>
    <t>382</t>
  </si>
  <si>
    <t>177</t>
  </si>
  <si>
    <t>619</t>
  </si>
  <si>
    <t>204</t>
  </si>
  <si>
    <t>691</t>
  </si>
  <si>
    <t>429</t>
  </si>
  <si>
    <t>898</t>
  </si>
  <si>
    <t>512</t>
  </si>
  <si>
    <t>386</t>
  </si>
  <si>
    <t>1312</t>
  </si>
  <si>
    <t>614</t>
  </si>
  <si>
    <t>698</t>
  </si>
  <si>
    <t>333</t>
  </si>
  <si>
    <t>573</t>
  </si>
  <si>
    <t>295</t>
  </si>
  <si>
    <t>98</t>
  </si>
  <si>
    <t xml:space="preserve">    浦东新区</t>
  </si>
  <si>
    <t>66</t>
  </si>
  <si>
    <t>136</t>
  </si>
  <si>
    <t>164</t>
  </si>
  <si>
    <t>241</t>
  </si>
  <si>
    <t>362</t>
  </si>
  <si>
    <t>239</t>
  </si>
  <si>
    <t>801</t>
  </si>
  <si>
    <t>1474</t>
  </si>
  <si>
    <t>1029</t>
  </si>
  <si>
    <t>445</t>
  </si>
  <si>
    <t>2179</t>
  </si>
  <si>
    <t>1499</t>
  </si>
  <si>
    <t>680</t>
  </si>
  <si>
    <t>2366</t>
  </si>
  <si>
    <t>1589</t>
  </si>
  <si>
    <t>2438</t>
  </si>
  <si>
    <t>1595</t>
  </si>
  <si>
    <t>843</t>
  </si>
  <si>
    <t>3515</t>
  </si>
  <si>
    <t>1889</t>
  </si>
  <si>
    <t>1626</t>
  </si>
  <si>
    <t>4940</t>
  </si>
  <si>
    <t>2291</t>
  </si>
  <si>
    <t>2649</t>
  </si>
  <si>
    <t>3325</t>
  </si>
  <si>
    <t>1178</t>
  </si>
  <si>
    <t>2147</t>
  </si>
  <si>
    <t>1257</t>
  </si>
  <si>
    <t>377</t>
  </si>
  <si>
    <t>880</t>
  </si>
  <si>
    <t>228</t>
  </si>
  <si>
    <t>54</t>
  </si>
  <si>
    <t>174</t>
  </si>
  <si>
    <t xml:space="preserve">    金山区</t>
  </si>
  <si>
    <t>117</t>
  </si>
  <si>
    <t>80</t>
  </si>
  <si>
    <t>159</t>
  </si>
  <si>
    <t>247</t>
  </si>
  <si>
    <t>373</t>
  </si>
  <si>
    <t>271</t>
  </si>
  <si>
    <t>102</t>
  </si>
  <si>
    <t>490</t>
  </si>
  <si>
    <t>328</t>
  </si>
  <si>
    <t>585</t>
  </si>
  <si>
    <t>214</t>
  </si>
  <si>
    <t>299</t>
  </si>
  <si>
    <t>477</t>
  </si>
  <si>
    <t>502</t>
  </si>
  <si>
    <t>317</t>
  </si>
  <si>
    <t>169</t>
  </si>
  <si>
    <t xml:space="preserve">    松江区</t>
  </si>
  <si>
    <t>69</t>
  </si>
  <si>
    <t>195</t>
  </si>
  <si>
    <t>137</t>
  </si>
  <si>
    <t>58</t>
  </si>
  <si>
    <t>207</t>
  </si>
  <si>
    <t>91</t>
  </si>
  <si>
    <t>488</t>
  </si>
  <si>
    <t>322</t>
  </si>
  <si>
    <t>166</t>
  </si>
  <si>
    <t>577</t>
  </si>
  <si>
    <t>375</t>
  </si>
  <si>
    <t>202</t>
  </si>
  <si>
    <t>610</t>
  </si>
  <si>
    <t>396</t>
  </si>
  <si>
    <t>517</t>
  </si>
  <si>
    <t>383</t>
  </si>
  <si>
    <t>1115</t>
  </si>
  <si>
    <t>524</t>
  </si>
  <si>
    <t>591</t>
  </si>
  <si>
    <t>662</t>
  </si>
  <si>
    <t>422</t>
  </si>
  <si>
    <t>238</t>
  </si>
  <si>
    <t>83</t>
  </si>
  <si>
    <t>155</t>
  </si>
  <si>
    <t xml:space="preserve">    青浦区</t>
  </si>
  <si>
    <t>82</t>
  </si>
  <si>
    <t>127</t>
  </si>
  <si>
    <t>134</t>
  </si>
  <si>
    <t>203</t>
  </si>
  <si>
    <t>242</t>
  </si>
  <si>
    <t>131</t>
  </si>
  <si>
    <t>283</t>
  </si>
  <si>
    <t>281</t>
  </si>
  <si>
    <t>865</t>
  </si>
  <si>
    <t>406</t>
  </si>
  <si>
    <t>459</t>
  </si>
  <si>
    <t>450</t>
  </si>
  <si>
    <t>160</t>
  </si>
  <si>
    <t xml:space="preserve">    奉贤区</t>
  </si>
  <si>
    <t>101</t>
  </si>
  <si>
    <t>78</t>
  </si>
  <si>
    <t>229</t>
  </si>
  <si>
    <t>156</t>
  </si>
  <si>
    <t>393</t>
  </si>
  <si>
    <t>289</t>
  </si>
  <si>
    <t>104</t>
  </si>
  <si>
    <t>547</t>
  </si>
  <si>
    <t>331</t>
  </si>
  <si>
    <t>216</t>
  </si>
  <si>
    <t>724</t>
  </si>
  <si>
    <t>397</t>
  </si>
  <si>
    <t>425</t>
  </si>
  <si>
    <t>352</t>
  </si>
  <si>
    <t>168</t>
  </si>
  <si>
    <t xml:space="preserve">    崇明区</t>
  </si>
  <si>
    <t>48</t>
  </si>
  <si>
    <t>140</t>
  </si>
  <si>
    <t>138</t>
  </si>
  <si>
    <t>223</t>
  </si>
  <si>
    <t>99</t>
  </si>
  <si>
    <t>487</t>
  </si>
  <si>
    <t>909</t>
  </si>
  <si>
    <t>1163</t>
  </si>
  <si>
    <t>674</t>
  </si>
  <si>
    <t>1234</t>
  </si>
  <si>
    <t>599</t>
  </si>
  <si>
    <t>635</t>
  </si>
  <si>
    <t>888</t>
  </si>
  <si>
    <t>340</t>
  </si>
  <si>
    <t>548</t>
  </si>
  <si>
    <t>314</t>
  </si>
  <si>
    <t>213</t>
  </si>
  <si>
    <t>0-4岁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</si>
</sst>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name val="Arial"/>
      <family val="2"/>
    </font>
    <font>
      <sz val="9"/>
      <name val="宋体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right" vertical="center"/>
    </xf>
    <xf numFmtId="0" fontId="2" fillId="3" borderId="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right" vertical="center"/>
    </xf>
    <xf numFmtId="0" fontId="2" fillId="0" borderId="0" xfId="0" applyFont="1" applyAlignment="1"/>
    <xf numFmtId="0" fontId="2" fillId="0" borderId="7" xfId="0" applyFon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99CCFF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9"/>
  <sheetViews>
    <sheetView showGridLines="0" tabSelected="1" workbookViewId="0">
      <selection activeCell="E1" sqref="E1:J18"/>
    </sheetView>
  </sheetViews>
  <sheetFormatPr defaultColWidth="9" defaultRowHeight="24" customHeight="1" x14ac:dyDescent="0.25"/>
  <cols>
    <col min="1" max="4" width="12.88671875" style="1" customWidth="1"/>
    <col min="5" max="73" width="9.88671875" style="1" customWidth="1"/>
    <col min="74" max="16384" width="9" style="1"/>
  </cols>
  <sheetData>
    <row r="1" spans="1:70" ht="17.25" customHeight="1" x14ac:dyDescent="0.25">
      <c r="A1" s="2" t="s">
        <v>0</v>
      </c>
      <c r="B1" s="15" t="s">
        <v>526</v>
      </c>
      <c r="C1" s="13"/>
      <c r="D1" s="14"/>
      <c r="E1" s="11" t="s">
        <v>1</v>
      </c>
      <c r="F1" s="12"/>
      <c r="G1" s="12"/>
      <c r="H1" s="11" t="s">
        <v>2</v>
      </c>
      <c r="I1" s="12"/>
      <c r="J1" s="12"/>
      <c r="K1" s="11" t="s">
        <v>3</v>
      </c>
      <c r="L1" s="12"/>
      <c r="M1" s="12"/>
      <c r="N1" s="11" t="s">
        <v>4</v>
      </c>
      <c r="O1" s="12"/>
      <c r="P1" s="12"/>
      <c r="Q1" s="11" t="s">
        <v>5</v>
      </c>
      <c r="R1" s="12"/>
      <c r="S1" s="12"/>
      <c r="T1" s="11" t="s">
        <v>6</v>
      </c>
      <c r="U1" s="12"/>
      <c r="V1" s="12"/>
      <c r="W1" s="11" t="s">
        <v>7</v>
      </c>
      <c r="X1" s="12"/>
      <c r="Y1" s="12"/>
      <c r="Z1" s="11" t="s">
        <v>8</v>
      </c>
      <c r="AA1" s="12"/>
      <c r="AB1" s="12"/>
      <c r="AC1" s="11" t="s">
        <v>9</v>
      </c>
      <c r="AD1" s="12"/>
      <c r="AE1" s="12"/>
      <c r="AF1" s="11" t="s">
        <v>10</v>
      </c>
      <c r="AG1" s="12"/>
      <c r="AH1" s="12"/>
      <c r="AI1" s="11" t="s">
        <v>11</v>
      </c>
      <c r="AJ1" s="12"/>
      <c r="AK1" s="12"/>
      <c r="AL1" s="11" t="s">
        <v>12</v>
      </c>
      <c r="AM1" s="12"/>
      <c r="AN1" s="12"/>
      <c r="AO1" s="11" t="s">
        <v>13</v>
      </c>
      <c r="AP1" s="12"/>
      <c r="AQ1" s="12"/>
      <c r="AR1" s="11" t="s">
        <v>14</v>
      </c>
      <c r="AS1" s="12"/>
      <c r="AT1" s="12"/>
      <c r="AU1" s="11" t="s">
        <v>15</v>
      </c>
      <c r="AV1" s="12"/>
      <c r="AW1" s="12"/>
      <c r="AX1" s="11" t="s">
        <v>16</v>
      </c>
      <c r="AY1" s="12"/>
      <c r="AZ1" s="12"/>
      <c r="BA1" s="11" t="s">
        <v>17</v>
      </c>
      <c r="BB1" s="12"/>
      <c r="BC1" s="12"/>
      <c r="BD1" s="11" t="s">
        <v>18</v>
      </c>
      <c r="BE1" s="12"/>
      <c r="BF1" s="12"/>
      <c r="BG1" s="11" t="s">
        <v>19</v>
      </c>
      <c r="BH1" s="12"/>
      <c r="BI1" s="12"/>
      <c r="BJ1" s="11" t="s">
        <v>20</v>
      </c>
      <c r="BK1" s="12"/>
      <c r="BL1" s="12"/>
      <c r="BM1" s="11" t="s">
        <v>21</v>
      </c>
      <c r="BN1" s="12"/>
      <c r="BO1" s="12"/>
      <c r="BP1" s="11" t="s">
        <v>22</v>
      </c>
      <c r="BQ1" s="12"/>
      <c r="BR1" s="12"/>
    </row>
    <row r="2" spans="1:70" ht="24" customHeight="1" x14ac:dyDescent="0.25">
      <c r="A2" s="3" t="s">
        <v>23</v>
      </c>
      <c r="B2" s="4">
        <f>E2+H2</f>
        <v>206</v>
      </c>
      <c r="C2" s="4">
        <f>F2+I2</f>
        <v>102</v>
      </c>
      <c r="D2" s="4">
        <f>G2+J2</f>
        <v>104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29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40</v>
      </c>
      <c r="W2" s="4" t="s">
        <v>41</v>
      </c>
      <c r="X2" s="4" t="s">
        <v>42</v>
      </c>
      <c r="Y2" s="4" t="s">
        <v>43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  <c r="AI2" s="4" t="s">
        <v>53</v>
      </c>
      <c r="AJ2" s="4" t="s">
        <v>54</v>
      </c>
      <c r="AK2" s="4" t="s">
        <v>55</v>
      </c>
      <c r="AL2" s="4" t="s">
        <v>56</v>
      </c>
      <c r="AM2" s="4" t="s">
        <v>57</v>
      </c>
      <c r="AN2" s="4" t="s">
        <v>58</v>
      </c>
      <c r="AO2" s="4" t="s">
        <v>59</v>
      </c>
      <c r="AP2" s="4" t="s">
        <v>60</v>
      </c>
      <c r="AQ2" s="4" t="s">
        <v>61</v>
      </c>
      <c r="AR2" s="4" t="s">
        <v>62</v>
      </c>
      <c r="AS2" s="4" t="s">
        <v>63</v>
      </c>
      <c r="AT2" s="4" t="s">
        <v>64</v>
      </c>
      <c r="AU2" s="4" t="s">
        <v>65</v>
      </c>
      <c r="AV2" s="4" t="s">
        <v>66</v>
      </c>
      <c r="AW2" s="4" t="s">
        <v>67</v>
      </c>
      <c r="AX2" s="4" t="s">
        <v>68</v>
      </c>
      <c r="AY2" s="4" t="s">
        <v>69</v>
      </c>
      <c r="AZ2" s="4" t="s">
        <v>70</v>
      </c>
      <c r="BA2" s="4" t="s">
        <v>71</v>
      </c>
      <c r="BB2" s="4" t="s">
        <v>72</v>
      </c>
      <c r="BC2" s="4" t="s">
        <v>73</v>
      </c>
      <c r="BD2" s="4" t="s">
        <v>74</v>
      </c>
      <c r="BE2" s="4" t="s">
        <v>75</v>
      </c>
      <c r="BF2" s="4" t="s">
        <v>76</v>
      </c>
      <c r="BG2" s="4" t="s">
        <v>77</v>
      </c>
      <c r="BH2" s="4" t="s">
        <v>78</v>
      </c>
      <c r="BI2" s="4" t="s">
        <v>79</v>
      </c>
      <c r="BJ2" s="4" t="s">
        <v>80</v>
      </c>
      <c r="BK2" s="4" t="s">
        <v>81</v>
      </c>
      <c r="BL2" s="4" t="s">
        <v>82</v>
      </c>
      <c r="BM2" s="4" t="s">
        <v>83</v>
      </c>
      <c r="BN2" s="4" t="s">
        <v>84</v>
      </c>
      <c r="BO2" s="4" t="s">
        <v>85</v>
      </c>
      <c r="BP2" s="4" t="s">
        <v>86</v>
      </c>
      <c r="BQ2" s="4" t="s">
        <v>87</v>
      </c>
      <c r="BR2" s="4" t="s">
        <v>88</v>
      </c>
    </row>
    <row r="3" spans="1:70" ht="24" customHeight="1" x14ac:dyDescent="0.25">
      <c r="A3" s="5" t="s">
        <v>89</v>
      </c>
      <c r="B3" s="4">
        <f t="shared" ref="B3:B18" si="0">E3+H3</f>
        <v>3</v>
      </c>
      <c r="C3" s="4">
        <f t="shared" ref="C3:C18" si="1">F3+I3</f>
        <v>1</v>
      </c>
      <c r="D3" s="4">
        <f t="shared" ref="D3:D18" si="2">G3+J3</f>
        <v>2</v>
      </c>
      <c r="E3" s="6" t="s">
        <v>90</v>
      </c>
      <c r="F3" s="6" t="s">
        <v>91</v>
      </c>
      <c r="G3" s="6" t="s">
        <v>91</v>
      </c>
      <c r="H3" s="6" t="s">
        <v>91</v>
      </c>
      <c r="I3" s="6"/>
      <c r="J3" s="6" t="s">
        <v>91</v>
      </c>
      <c r="K3" s="6" t="s">
        <v>91</v>
      </c>
      <c r="L3" s="6"/>
      <c r="M3" s="6" t="s">
        <v>91</v>
      </c>
      <c r="N3" s="6" t="s">
        <v>92</v>
      </c>
      <c r="O3" s="6" t="s">
        <v>90</v>
      </c>
      <c r="P3" s="6" t="s">
        <v>90</v>
      </c>
      <c r="Q3" s="6" t="s">
        <v>93</v>
      </c>
      <c r="R3" s="6" t="s">
        <v>90</v>
      </c>
      <c r="S3" s="6" t="s">
        <v>91</v>
      </c>
      <c r="T3" s="6" t="s">
        <v>92</v>
      </c>
      <c r="U3" s="6" t="s">
        <v>93</v>
      </c>
      <c r="V3" s="6" t="s">
        <v>91</v>
      </c>
      <c r="W3" s="6" t="s">
        <v>90</v>
      </c>
      <c r="X3" s="6" t="s">
        <v>90</v>
      </c>
      <c r="Y3" s="6"/>
      <c r="Z3" s="6" t="s">
        <v>94</v>
      </c>
      <c r="AA3" s="6" t="s">
        <v>95</v>
      </c>
      <c r="AB3" s="6" t="s">
        <v>96</v>
      </c>
      <c r="AC3" s="6" t="s">
        <v>97</v>
      </c>
      <c r="AD3" s="6" t="s">
        <v>98</v>
      </c>
      <c r="AE3" s="6" t="s">
        <v>98</v>
      </c>
      <c r="AF3" s="6" t="s">
        <v>99</v>
      </c>
      <c r="AG3" s="6" t="s">
        <v>100</v>
      </c>
      <c r="AH3" s="6" t="s">
        <v>101</v>
      </c>
      <c r="AI3" s="6" t="s">
        <v>102</v>
      </c>
      <c r="AJ3" s="6" t="s">
        <v>103</v>
      </c>
      <c r="AK3" s="6" t="s">
        <v>104</v>
      </c>
      <c r="AL3" s="6" t="s">
        <v>25</v>
      </c>
      <c r="AM3" s="6" t="s">
        <v>105</v>
      </c>
      <c r="AN3" s="6" t="s">
        <v>99</v>
      </c>
      <c r="AO3" s="6" t="s">
        <v>106</v>
      </c>
      <c r="AP3" s="6" t="s">
        <v>107</v>
      </c>
      <c r="AQ3" s="6" t="s">
        <v>108</v>
      </c>
      <c r="AR3" s="6" t="s">
        <v>109</v>
      </c>
      <c r="AS3" s="6" t="s">
        <v>110</v>
      </c>
      <c r="AT3" s="6" t="s">
        <v>111</v>
      </c>
      <c r="AU3" s="6" t="s">
        <v>112</v>
      </c>
      <c r="AV3" s="6" t="s">
        <v>113</v>
      </c>
      <c r="AW3" s="6" t="s">
        <v>114</v>
      </c>
      <c r="AX3" s="6" t="s">
        <v>47</v>
      </c>
      <c r="AY3" s="6" t="s">
        <v>115</v>
      </c>
      <c r="AZ3" s="6" t="s">
        <v>116</v>
      </c>
      <c r="BA3" s="6" t="s">
        <v>117</v>
      </c>
      <c r="BB3" s="6" t="s">
        <v>118</v>
      </c>
      <c r="BC3" s="6" t="s">
        <v>119</v>
      </c>
      <c r="BD3" s="6" t="s">
        <v>120</v>
      </c>
      <c r="BE3" s="6" t="s">
        <v>121</v>
      </c>
      <c r="BF3" s="6" t="s">
        <v>122</v>
      </c>
      <c r="BG3" s="6" t="s">
        <v>123</v>
      </c>
      <c r="BH3" s="6" t="s">
        <v>124</v>
      </c>
      <c r="BI3" s="6" t="s">
        <v>125</v>
      </c>
      <c r="BJ3" s="6" t="s">
        <v>126</v>
      </c>
      <c r="BK3" s="6" t="s">
        <v>127</v>
      </c>
      <c r="BL3" s="6" t="s">
        <v>128</v>
      </c>
      <c r="BM3" s="6" t="s">
        <v>129</v>
      </c>
      <c r="BN3" s="6" t="s">
        <v>130</v>
      </c>
      <c r="BO3" s="6" t="s">
        <v>131</v>
      </c>
      <c r="BP3" s="6" t="s">
        <v>132</v>
      </c>
      <c r="BQ3" s="6" t="s">
        <v>133</v>
      </c>
      <c r="BR3" s="6" t="s">
        <v>134</v>
      </c>
    </row>
    <row r="4" spans="1:70" ht="24" customHeight="1" x14ac:dyDescent="0.25">
      <c r="A4" s="5" t="s">
        <v>135</v>
      </c>
      <c r="B4" s="4">
        <f t="shared" si="0"/>
        <v>7</v>
      </c>
      <c r="C4" s="4">
        <f t="shared" si="1"/>
        <v>4</v>
      </c>
      <c r="D4" s="4">
        <f t="shared" si="2"/>
        <v>3</v>
      </c>
      <c r="E4" s="6" t="s">
        <v>136</v>
      </c>
      <c r="F4" s="6" t="s">
        <v>92</v>
      </c>
      <c r="G4" s="6" t="s">
        <v>91</v>
      </c>
      <c r="H4" s="6" t="s">
        <v>90</v>
      </c>
      <c r="I4" s="6"/>
      <c r="J4" s="6" t="s">
        <v>90</v>
      </c>
      <c r="K4" s="6" t="s">
        <v>93</v>
      </c>
      <c r="L4" s="6" t="s">
        <v>93</v>
      </c>
      <c r="M4" s="6"/>
      <c r="N4" s="6" t="s">
        <v>136</v>
      </c>
      <c r="O4" s="6" t="s">
        <v>90</v>
      </c>
      <c r="P4" s="6" t="s">
        <v>93</v>
      </c>
      <c r="Q4" s="6" t="s">
        <v>93</v>
      </c>
      <c r="R4" s="6" t="s">
        <v>90</v>
      </c>
      <c r="S4" s="6" t="s">
        <v>91</v>
      </c>
      <c r="T4" s="6" t="s">
        <v>137</v>
      </c>
      <c r="U4" s="6" t="s">
        <v>96</v>
      </c>
      <c r="V4" s="6" t="s">
        <v>90</v>
      </c>
      <c r="W4" s="6" t="s">
        <v>138</v>
      </c>
      <c r="X4" s="6" t="s">
        <v>136</v>
      </c>
      <c r="Y4" s="6" t="s">
        <v>90</v>
      </c>
      <c r="Z4" s="6" t="s">
        <v>98</v>
      </c>
      <c r="AA4" s="6" t="s">
        <v>101</v>
      </c>
      <c r="AB4" s="6" t="s">
        <v>93</v>
      </c>
      <c r="AC4" s="6" t="s">
        <v>139</v>
      </c>
      <c r="AD4" s="6" t="s">
        <v>140</v>
      </c>
      <c r="AE4" s="6" t="s">
        <v>141</v>
      </c>
      <c r="AF4" s="6" t="s">
        <v>34</v>
      </c>
      <c r="AG4" s="6" t="s">
        <v>142</v>
      </c>
      <c r="AH4" s="6" t="s">
        <v>101</v>
      </c>
      <c r="AI4" s="6" t="s">
        <v>103</v>
      </c>
      <c r="AJ4" s="6" t="s">
        <v>143</v>
      </c>
      <c r="AK4" s="6" t="s">
        <v>144</v>
      </c>
      <c r="AL4" s="6" t="s">
        <v>145</v>
      </c>
      <c r="AM4" s="6" t="s">
        <v>146</v>
      </c>
      <c r="AN4" s="6" t="s">
        <v>147</v>
      </c>
      <c r="AO4" s="6" t="s">
        <v>148</v>
      </c>
      <c r="AP4" s="6" t="s">
        <v>149</v>
      </c>
      <c r="AQ4" s="6" t="s">
        <v>37</v>
      </c>
      <c r="AR4" s="6" t="s">
        <v>150</v>
      </c>
      <c r="AS4" s="6" t="s">
        <v>151</v>
      </c>
      <c r="AT4" s="6" t="s">
        <v>38</v>
      </c>
      <c r="AU4" s="6" t="s">
        <v>152</v>
      </c>
      <c r="AV4" s="6" t="s">
        <v>153</v>
      </c>
      <c r="AW4" s="6" t="s">
        <v>154</v>
      </c>
      <c r="AX4" s="6" t="s">
        <v>155</v>
      </c>
      <c r="AY4" s="6" t="s">
        <v>156</v>
      </c>
      <c r="AZ4" s="6" t="s">
        <v>157</v>
      </c>
      <c r="BA4" s="6" t="s">
        <v>158</v>
      </c>
      <c r="BB4" s="6" t="s">
        <v>159</v>
      </c>
      <c r="BC4" s="6" t="s">
        <v>160</v>
      </c>
      <c r="BD4" s="6" t="s">
        <v>161</v>
      </c>
      <c r="BE4" s="6" t="s">
        <v>162</v>
      </c>
      <c r="BF4" s="6" t="s">
        <v>163</v>
      </c>
      <c r="BG4" s="6" t="s">
        <v>164</v>
      </c>
      <c r="BH4" s="6" t="s">
        <v>165</v>
      </c>
      <c r="BI4" s="6" t="s">
        <v>166</v>
      </c>
      <c r="BJ4" s="6" t="s">
        <v>167</v>
      </c>
      <c r="BK4" s="6" t="s">
        <v>168</v>
      </c>
      <c r="BL4" s="6" t="s">
        <v>169</v>
      </c>
      <c r="BM4" s="6" t="s">
        <v>129</v>
      </c>
      <c r="BN4" s="6" t="s">
        <v>170</v>
      </c>
      <c r="BO4" s="6" t="s">
        <v>171</v>
      </c>
      <c r="BP4" s="6" t="s">
        <v>134</v>
      </c>
      <c r="BQ4" s="6" t="s">
        <v>172</v>
      </c>
      <c r="BR4" s="6" t="s">
        <v>173</v>
      </c>
    </row>
    <row r="5" spans="1:70" ht="24" customHeight="1" x14ac:dyDescent="0.25">
      <c r="A5" s="5" t="s">
        <v>174</v>
      </c>
      <c r="B5" s="4">
        <f t="shared" si="0"/>
        <v>7</v>
      </c>
      <c r="C5" s="4">
        <f t="shared" si="1"/>
        <v>3</v>
      </c>
      <c r="D5" s="4">
        <f t="shared" si="2"/>
        <v>4</v>
      </c>
      <c r="E5" s="6" t="s">
        <v>93</v>
      </c>
      <c r="F5" s="6" t="s">
        <v>91</v>
      </c>
      <c r="G5" s="6" t="s">
        <v>90</v>
      </c>
      <c r="H5" s="6" t="s">
        <v>92</v>
      </c>
      <c r="I5" s="6" t="s">
        <v>90</v>
      </c>
      <c r="J5" s="6" t="s">
        <v>90</v>
      </c>
      <c r="K5" s="6" t="s">
        <v>91</v>
      </c>
      <c r="L5" s="6" t="s">
        <v>91</v>
      </c>
      <c r="M5" s="6"/>
      <c r="N5" s="6" t="s">
        <v>93</v>
      </c>
      <c r="O5" s="6" t="s">
        <v>91</v>
      </c>
      <c r="P5" s="6" t="s">
        <v>90</v>
      </c>
      <c r="Q5" s="6" t="s">
        <v>93</v>
      </c>
      <c r="R5" s="6" t="s">
        <v>90</v>
      </c>
      <c r="S5" s="6" t="s">
        <v>91</v>
      </c>
      <c r="T5" s="6" t="s">
        <v>136</v>
      </c>
      <c r="U5" s="6" t="s">
        <v>92</v>
      </c>
      <c r="V5" s="6" t="s">
        <v>91</v>
      </c>
      <c r="W5" s="6" t="s">
        <v>138</v>
      </c>
      <c r="X5" s="6" t="s">
        <v>95</v>
      </c>
      <c r="Y5" s="6" t="s">
        <v>91</v>
      </c>
      <c r="Z5" s="6" t="s">
        <v>175</v>
      </c>
      <c r="AA5" s="6" t="s">
        <v>98</v>
      </c>
      <c r="AB5" s="6" t="s">
        <v>95</v>
      </c>
      <c r="AC5" s="6" t="s">
        <v>100</v>
      </c>
      <c r="AD5" s="6" t="s">
        <v>176</v>
      </c>
      <c r="AE5" s="6" t="s">
        <v>136</v>
      </c>
      <c r="AF5" s="6" t="s">
        <v>172</v>
      </c>
      <c r="AG5" s="6" t="s">
        <v>104</v>
      </c>
      <c r="AH5" s="6" t="s">
        <v>141</v>
      </c>
      <c r="AI5" s="6" t="s">
        <v>30</v>
      </c>
      <c r="AJ5" s="6" t="s">
        <v>143</v>
      </c>
      <c r="AK5" s="6" t="s">
        <v>104</v>
      </c>
      <c r="AL5" s="6" t="s">
        <v>177</v>
      </c>
      <c r="AM5" s="6" t="s">
        <v>178</v>
      </c>
      <c r="AN5" s="6" t="s">
        <v>176</v>
      </c>
      <c r="AO5" s="6" t="s">
        <v>170</v>
      </c>
      <c r="AP5" s="6" t="s">
        <v>179</v>
      </c>
      <c r="AQ5" s="6" t="s">
        <v>36</v>
      </c>
      <c r="AR5" s="6" t="s">
        <v>180</v>
      </c>
      <c r="AS5" s="6" t="s">
        <v>181</v>
      </c>
      <c r="AT5" s="6" t="s">
        <v>182</v>
      </c>
      <c r="AU5" s="6" t="s">
        <v>183</v>
      </c>
      <c r="AV5" s="6" t="s">
        <v>184</v>
      </c>
      <c r="AW5" s="6" t="s">
        <v>185</v>
      </c>
      <c r="AX5" s="6" t="s">
        <v>186</v>
      </c>
      <c r="AY5" s="6" t="s">
        <v>187</v>
      </c>
      <c r="AZ5" s="6" t="s">
        <v>188</v>
      </c>
      <c r="BA5" s="6" t="s">
        <v>189</v>
      </c>
      <c r="BB5" s="6" t="s">
        <v>190</v>
      </c>
      <c r="BC5" s="6" t="s">
        <v>191</v>
      </c>
      <c r="BD5" s="6" t="s">
        <v>54</v>
      </c>
      <c r="BE5" s="6" t="s">
        <v>192</v>
      </c>
      <c r="BF5" s="6" t="s">
        <v>193</v>
      </c>
      <c r="BG5" s="6" t="s">
        <v>194</v>
      </c>
      <c r="BH5" s="6" t="s">
        <v>195</v>
      </c>
      <c r="BI5" s="6" t="s">
        <v>196</v>
      </c>
      <c r="BJ5" s="6" t="s">
        <v>197</v>
      </c>
      <c r="BK5" s="6" t="s">
        <v>198</v>
      </c>
      <c r="BL5" s="6" t="s">
        <v>199</v>
      </c>
      <c r="BM5" s="6" t="s">
        <v>200</v>
      </c>
      <c r="BN5" s="6" t="s">
        <v>201</v>
      </c>
      <c r="BO5" s="6" t="s">
        <v>202</v>
      </c>
      <c r="BP5" s="6" t="s">
        <v>203</v>
      </c>
      <c r="BQ5" s="6" t="s">
        <v>144</v>
      </c>
      <c r="BR5" s="6" t="s">
        <v>37</v>
      </c>
    </row>
    <row r="6" spans="1:70" ht="24" customHeight="1" x14ac:dyDescent="0.25">
      <c r="A6" s="5" t="s">
        <v>204</v>
      </c>
      <c r="B6" s="4">
        <f t="shared" si="0"/>
        <v>3</v>
      </c>
      <c r="C6" s="4">
        <f t="shared" si="1"/>
        <v>1</v>
      </c>
      <c r="D6" s="4">
        <f t="shared" si="2"/>
        <v>2</v>
      </c>
      <c r="E6" s="6" t="s">
        <v>93</v>
      </c>
      <c r="F6" s="6" t="s">
        <v>91</v>
      </c>
      <c r="G6" s="6" t="s">
        <v>90</v>
      </c>
      <c r="H6" s="6"/>
      <c r="I6" s="6"/>
      <c r="J6" s="6"/>
      <c r="K6" s="6" t="s">
        <v>91</v>
      </c>
      <c r="L6" s="6" t="s">
        <v>91</v>
      </c>
      <c r="M6" s="6"/>
      <c r="N6" s="6" t="s">
        <v>90</v>
      </c>
      <c r="O6" s="6" t="s">
        <v>90</v>
      </c>
      <c r="P6" s="6"/>
      <c r="Q6" s="6" t="s">
        <v>91</v>
      </c>
      <c r="R6" s="6"/>
      <c r="S6" s="6" t="s">
        <v>91</v>
      </c>
      <c r="T6" s="6" t="s">
        <v>92</v>
      </c>
      <c r="U6" s="6" t="s">
        <v>93</v>
      </c>
      <c r="V6" s="6" t="s">
        <v>91</v>
      </c>
      <c r="W6" s="6" t="s">
        <v>96</v>
      </c>
      <c r="X6" s="6" t="s">
        <v>136</v>
      </c>
      <c r="Y6" s="6" t="s">
        <v>93</v>
      </c>
      <c r="Z6" s="6" t="s">
        <v>141</v>
      </c>
      <c r="AA6" s="6" t="s">
        <v>101</v>
      </c>
      <c r="AB6" s="6" t="s">
        <v>92</v>
      </c>
      <c r="AC6" s="6" t="s">
        <v>142</v>
      </c>
      <c r="AD6" s="6" t="s">
        <v>140</v>
      </c>
      <c r="AE6" s="6" t="s">
        <v>95</v>
      </c>
      <c r="AF6" s="6" t="s">
        <v>205</v>
      </c>
      <c r="AG6" s="6" t="s">
        <v>100</v>
      </c>
      <c r="AH6" s="6" t="s">
        <v>175</v>
      </c>
      <c r="AI6" s="6" t="s">
        <v>206</v>
      </c>
      <c r="AJ6" s="6" t="s">
        <v>100</v>
      </c>
      <c r="AK6" s="6" t="s">
        <v>207</v>
      </c>
      <c r="AL6" s="6" t="s">
        <v>208</v>
      </c>
      <c r="AM6" s="6" t="s">
        <v>146</v>
      </c>
      <c r="AN6" s="6" t="s">
        <v>142</v>
      </c>
      <c r="AO6" s="6" t="s">
        <v>209</v>
      </c>
      <c r="AP6" s="6" t="s">
        <v>210</v>
      </c>
      <c r="AQ6" s="6" t="s">
        <v>43</v>
      </c>
      <c r="AR6" s="6" t="s">
        <v>211</v>
      </c>
      <c r="AS6" s="6" t="s">
        <v>212</v>
      </c>
      <c r="AT6" s="6" t="s">
        <v>213</v>
      </c>
      <c r="AU6" s="6" t="s">
        <v>214</v>
      </c>
      <c r="AV6" s="6" t="s">
        <v>215</v>
      </c>
      <c r="AW6" s="6" t="s">
        <v>216</v>
      </c>
      <c r="AX6" s="6" t="s">
        <v>217</v>
      </c>
      <c r="AY6" s="6" t="s">
        <v>218</v>
      </c>
      <c r="AZ6" s="6" t="s">
        <v>219</v>
      </c>
      <c r="BA6" s="6" t="s">
        <v>220</v>
      </c>
      <c r="BB6" s="6" t="s">
        <v>221</v>
      </c>
      <c r="BC6" s="6" t="s">
        <v>222</v>
      </c>
      <c r="BD6" s="6" t="s">
        <v>223</v>
      </c>
      <c r="BE6" s="6" t="s">
        <v>224</v>
      </c>
      <c r="BF6" s="6" t="s">
        <v>225</v>
      </c>
      <c r="BG6" s="6" t="s">
        <v>226</v>
      </c>
      <c r="BH6" s="6" t="s">
        <v>227</v>
      </c>
      <c r="BI6" s="6" t="s">
        <v>228</v>
      </c>
      <c r="BJ6" s="6" t="s">
        <v>229</v>
      </c>
      <c r="BK6" s="6" t="s">
        <v>230</v>
      </c>
      <c r="BL6" s="6" t="s">
        <v>231</v>
      </c>
      <c r="BM6" s="6" t="s">
        <v>192</v>
      </c>
      <c r="BN6" s="6" t="s">
        <v>232</v>
      </c>
      <c r="BO6" s="6" t="s">
        <v>233</v>
      </c>
      <c r="BP6" s="6" t="s">
        <v>234</v>
      </c>
      <c r="BQ6" s="6" t="s">
        <v>100</v>
      </c>
      <c r="BR6" s="6" t="s">
        <v>30</v>
      </c>
    </row>
    <row r="7" spans="1:70" ht="24" customHeight="1" x14ac:dyDescent="0.25">
      <c r="A7" s="5" t="s">
        <v>235</v>
      </c>
      <c r="B7" s="4">
        <f t="shared" si="0"/>
        <v>14</v>
      </c>
      <c r="C7" s="4">
        <f t="shared" si="1"/>
        <v>7</v>
      </c>
      <c r="D7" s="4">
        <f t="shared" si="2"/>
        <v>7</v>
      </c>
      <c r="E7" s="6" t="s">
        <v>101</v>
      </c>
      <c r="F7" s="6" t="s">
        <v>136</v>
      </c>
      <c r="G7" s="6" t="s">
        <v>92</v>
      </c>
      <c r="H7" s="6" t="s">
        <v>136</v>
      </c>
      <c r="I7" s="6" t="s">
        <v>90</v>
      </c>
      <c r="J7" s="6" t="s">
        <v>93</v>
      </c>
      <c r="K7" s="6" t="s">
        <v>92</v>
      </c>
      <c r="L7" s="6" t="s">
        <v>90</v>
      </c>
      <c r="M7" s="6" t="s">
        <v>90</v>
      </c>
      <c r="N7" s="6" t="s">
        <v>92</v>
      </c>
      <c r="O7" s="6" t="s">
        <v>93</v>
      </c>
      <c r="P7" s="6" t="s">
        <v>91</v>
      </c>
      <c r="Q7" s="6" t="s">
        <v>95</v>
      </c>
      <c r="R7" s="6" t="s">
        <v>136</v>
      </c>
      <c r="S7" s="6" t="s">
        <v>91</v>
      </c>
      <c r="T7" s="6" t="s">
        <v>93</v>
      </c>
      <c r="U7" s="6" t="s">
        <v>91</v>
      </c>
      <c r="V7" s="6" t="s">
        <v>90</v>
      </c>
      <c r="W7" s="6" t="s">
        <v>136</v>
      </c>
      <c r="X7" s="6" t="s">
        <v>93</v>
      </c>
      <c r="Y7" s="6" t="s">
        <v>90</v>
      </c>
      <c r="Z7" s="6" t="s">
        <v>34</v>
      </c>
      <c r="AA7" s="6" t="s">
        <v>97</v>
      </c>
      <c r="AB7" s="6" t="s">
        <v>141</v>
      </c>
      <c r="AC7" s="6" t="s">
        <v>28</v>
      </c>
      <c r="AD7" s="6" t="s">
        <v>99</v>
      </c>
      <c r="AE7" s="6" t="s">
        <v>96</v>
      </c>
      <c r="AF7" s="6" t="s">
        <v>28</v>
      </c>
      <c r="AG7" s="6" t="s">
        <v>236</v>
      </c>
      <c r="AH7" s="6" t="s">
        <v>98</v>
      </c>
      <c r="AI7" s="6" t="s">
        <v>43</v>
      </c>
      <c r="AJ7" s="6" t="s">
        <v>30</v>
      </c>
      <c r="AK7" s="6" t="s">
        <v>104</v>
      </c>
      <c r="AL7" s="6" t="s">
        <v>237</v>
      </c>
      <c r="AM7" s="6" t="s">
        <v>238</v>
      </c>
      <c r="AN7" s="6" t="s">
        <v>142</v>
      </c>
      <c r="AO7" s="6" t="s">
        <v>239</v>
      </c>
      <c r="AP7" s="6" t="s">
        <v>240</v>
      </c>
      <c r="AQ7" s="6" t="s">
        <v>241</v>
      </c>
      <c r="AR7" s="6" t="s">
        <v>242</v>
      </c>
      <c r="AS7" s="6" t="s">
        <v>113</v>
      </c>
      <c r="AT7" s="6" t="s">
        <v>106</v>
      </c>
      <c r="AU7" s="6" t="s">
        <v>243</v>
      </c>
      <c r="AV7" s="6" t="s">
        <v>244</v>
      </c>
      <c r="AW7" s="6" t="s">
        <v>245</v>
      </c>
      <c r="AX7" s="6" t="s">
        <v>246</v>
      </c>
      <c r="AY7" s="6" t="s">
        <v>247</v>
      </c>
      <c r="AZ7" s="6" t="s">
        <v>248</v>
      </c>
      <c r="BA7" s="6" t="s">
        <v>249</v>
      </c>
      <c r="BB7" s="6" t="s">
        <v>250</v>
      </c>
      <c r="BC7" s="6" t="s">
        <v>239</v>
      </c>
      <c r="BD7" s="6" t="s">
        <v>251</v>
      </c>
      <c r="BE7" s="6" t="s">
        <v>252</v>
      </c>
      <c r="BF7" s="6" t="s">
        <v>211</v>
      </c>
      <c r="BG7" s="6" t="s">
        <v>253</v>
      </c>
      <c r="BH7" s="6" t="s">
        <v>254</v>
      </c>
      <c r="BI7" s="6" t="s">
        <v>255</v>
      </c>
      <c r="BJ7" s="6" t="s">
        <v>256</v>
      </c>
      <c r="BK7" s="6" t="s">
        <v>247</v>
      </c>
      <c r="BL7" s="6" t="s">
        <v>257</v>
      </c>
      <c r="BM7" s="6" t="s">
        <v>258</v>
      </c>
      <c r="BN7" s="6" t="s">
        <v>130</v>
      </c>
      <c r="BO7" s="6" t="s">
        <v>190</v>
      </c>
      <c r="BP7" s="6" t="s">
        <v>241</v>
      </c>
      <c r="BQ7" s="6" t="s">
        <v>176</v>
      </c>
      <c r="BR7" s="6" t="s">
        <v>173</v>
      </c>
    </row>
    <row r="8" spans="1:70" ht="24" customHeight="1" x14ac:dyDescent="0.25">
      <c r="A8" s="5" t="s">
        <v>259</v>
      </c>
      <c r="B8" s="4">
        <f t="shared" si="0"/>
        <v>10</v>
      </c>
      <c r="C8" s="4">
        <f t="shared" si="1"/>
        <v>8</v>
      </c>
      <c r="D8" s="4">
        <f t="shared" si="2"/>
        <v>2</v>
      </c>
      <c r="E8" s="6" t="s">
        <v>96</v>
      </c>
      <c r="F8" s="6" t="s">
        <v>138</v>
      </c>
      <c r="G8" s="6" t="s">
        <v>91</v>
      </c>
      <c r="H8" s="6" t="s">
        <v>90</v>
      </c>
      <c r="I8" s="6" t="s">
        <v>91</v>
      </c>
      <c r="J8" s="6" t="s">
        <v>91</v>
      </c>
      <c r="K8" s="6" t="s">
        <v>91</v>
      </c>
      <c r="L8" s="6" t="s">
        <v>91</v>
      </c>
      <c r="M8" s="6"/>
      <c r="N8" s="6" t="s">
        <v>136</v>
      </c>
      <c r="O8" s="6" t="s">
        <v>93</v>
      </c>
      <c r="P8" s="6" t="s">
        <v>90</v>
      </c>
      <c r="Q8" s="6" t="s">
        <v>90</v>
      </c>
      <c r="R8" s="6" t="s">
        <v>90</v>
      </c>
      <c r="S8" s="6"/>
      <c r="T8" s="6" t="s">
        <v>93</v>
      </c>
      <c r="U8" s="6" t="s">
        <v>93</v>
      </c>
      <c r="V8" s="6"/>
      <c r="W8" s="6" t="s">
        <v>260</v>
      </c>
      <c r="X8" s="6" t="s">
        <v>136</v>
      </c>
      <c r="Y8" s="6" t="s">
        <v>95</v>
      </c>
      <c r="Z8" s="6" t="s">
        <v>143</v>
      </c>
      <c r="AA8" s="6" t="s">
        <v>141</v>
      </c>
      <c r="AB8" s="6" t="s">
        <v>98</v>
      </c>
      <c r="AC8" s="6" t="s">
        <v>139</v>
      </c>
      <c r="AD8" s="6" t="s">
        <v>207</v>
      </c>
      <c r="AE8" s="6" t="s">
        <v>31</v>
      </c>
      <c r="AF8" s="6" t="s">
        <v>103</v>
      </c>
      <c r="AG8" s="6" t="s">
        <v>143</v>
      </c>
      <c r="AH8" s="6" t="s">
        <v>144</v>
      </c>
      <c r="AI8" s="6" t="s">
        <v>261</v>
      </c>
      <c r="AJ8" s="6" t="s">
        <v>172</v>
      </c>
      <c r="AK8" s="6" t="s">
        <v>175</v>
      </c>
      <c r="AL8" s="6" t="s">
        <v>262</v>
      </c>
      <c r="AM8" s="6" t="s">
        <v>261</v>
      </c>
      <c r="AN8" s="6" t="s">
        <v>205</v>
      </c>
      <c r="AO8" s="6" t="s">
        <v>263</v>
      </c>
      <c r="AP8" s="6" t="s">
        <v>264</v>
      </c>
      <c r="AQ8" s="6" t="s">
        <v>265</v>
      </c>
      <c r="AR8" s="6" t="s">
        <v>266</v>
      </c>
      <c r="AS8" s="6" t="s">
        <v>267</v>
      </c>
      <c r="AT8" s="6" t="s">
        <v>268</v>
      </c>
      <c r="AU8" s="6" t="s">
        <v>269</v>
      </c>
      <c r="AV8" s="6" t="s">
        <v>270</v>
      </c>
      <c r="AW8" s="6" t="s">
        <v>271</v>
      </c>
      <c r="AX8" s="6" t="s">
        <v>272</v>
      </c>
      <c r="AY8" s="6" t="s">
        <v>273</v>
      </c>
      <c r="AZ8" s="6" t="s">
        <v>274</v>
      </c>
      <c r="BA8" s="6" t="s">
        <v>275</v>
      </c>
      <c r="BB8" s="6" t="s">
        <v>276</v>
      </c>
      <c r="BC8" s="6" t="s">
        <v>277</v>
      </c>
      <c r="BD8" s="6" t="s">
        <v>278</v>
      </c>
      <c r="BE8" s="6" t="s">
        <v>279</v>
      </c>
      <c r="BF8" s="6" t="s">
        <v>280</v>
      </c>
      <c r="BG8" s="6" t="s">
        <v>281</v>
      </c>
      <c r="BH8" s="6" t="s">
        <v>282</v>
      </c>
      <c r="BI8" s="6" t="s">
        <v>283</v>
      </c>
      <c r="BJ8" s="6" t="s">
        <v>284</v>
      </c>
      <c r="BK8" s="6" t="s">
        <v>285</v>
      </c>
      <c r="BL8" s="6" t="s">
        <v>286</v>
      </c>
      <c r="BM8" s="6" t="s">
        <v>287</v>
      </c>
      <c r="BN8" s="6" t="s">
        <v>288</v>
      </c>
      <c r="BO8" s="6" t="s">
        <v>289</v>
      </c>
      <c r="BP8" s="6" t="s">
        <v>290</v>
      </c>
      <c r="BQ8" s="6" t="s">
        <v>139</v>
      </c>
      <c r="BR8" s="6" t="s">
        <v>238</v>
      </c>
    </row>
    <row r="9" spans="1:70" ht="24" customHeight="1" x14ac:dyDescent="0.25">
      <c r="A9" s="5" t="s">
        <v>291</v>
      </c>
      <c r="B9" s="4">
        <f t="shared" si="0"/>
        <v>16</v>
      </c>
      <c r="C9" s="4">
        <f t="shared" si="1"/>
        <v>11</v>
      </c>
      <c r="D9" s="4">
        <f t="shared" si="2"/>
        <v>5</v>
      </c>
      <c r="E9" s="6" t="s">
        <v>260</v>
      </c>
      <c r="F9" s="6" t="s">
        <v>95</v>
      </c>
      <c r="G9" s="6" t="s">
        <v>136</v>
      </c>
      <c r="H9" s="6" t="s">
        <v>136</v>
      </c>
      <c r="I9" s="6" t="s">
        <v>136</v>
      </c>
      <c r="J9" s="6"/>
      <c r="K9" s="6" t="s">
        <v>92</v>
      </c>
      <c r="L9" s="6" t="s">
        <v>90</v>
      </c>
      <c r="M9" s="6" t="s">
        <v>90</v>
      </c>
      <c r="N9" s="6" t="s">
        <v>91</v>
      </c>
      <c r="O9" s="6"/>
      <c r="P9" s="6" t="s">
        <v>91</v>
      </c>
      <c r="Q9" s="6" t="s">
        <v>93</v>
      </c>
      <c r="R9" s="6"/>
      <c r="S9" s="6" t="s">
        <v>93</v>
      </c>
      <c r="T9" s="6" t="s">
        <v>137</v>
      </c>
      <c r="U9" s="6" t="s">
        <v>95</v>
      </c>
      <c r="V9" s="6" t="s">
        <v>92</v>
      </c>
      <c r="W9" s="6" t="s">
        <v>104</v>
      </c>
      <c r="X9" s="6" t="s">
        <v>96</v>
      </c>
      <c r="Y9" s="6" t="s">
        <v>260</v>
      </c>
      <c r="Z9" s="6" t="s">
        <v>236</v>
      </c>
      <c r="AA9" s="6" t="s">
        <v>176</v>
      </c>
      <c r="AB9" s="6" t="s">
        <v>137</v>
      </c>
      <c r="AC9" s="6" t="s">
        <v>292</v>
      </c>
      <c r="AD9" s="6" t="s">
        <v>133</v>
      </c>
      <c r="AE9" s="6" t="s">
        <v>97</v>
      </c>
      <c r="AF9" s="6" t="s">
        <v>146</v>
      </c>
      <c r="AG9" s="6" t="s">
        <v>147</v>
      </c>
      <c r="AH9" s="6" t="s">
        <v>104</v>
      </c>
      <c r="AI9" s="6" t="s">
        <v>241</v>
      </c>
      <c r="AJ9" s="6" t="s">
        <v>293</v>
      </c>
      <c r="AK9" s="6" t="s">
        <v>236</v>
      </c>
      <c r="AL9" s="6" t="s">
        <v>294</v>
      </c>
      <c r="AM9" s="6" t="s">
        <v>295</v>
      </c>
      <c r="AN9" s="6" t="s">
        <v>139</v>
      </c>
      <c r="AO9" s="6" t="s">
        <v>296</v>
      </c>
      <c r="AP9" s="6" t="s">
        <v>181</v>
      </c>
      <c r="AQ9" s="6" t="s">
        <v>35</v>
      </c>
      <c r="AR9" s="6" t="s">
        <v>297</v>
      </c>
      <c r="AS9" s="6" t="s">
        <v>298</v>
      </c>
      <c r="AT9" s="6" t="s">
        <v>299</v>
      </c>
      <c r="AU9" s="6" t="s">
        <v>300</v>
      </c>
      <c r="AV9" s="6" t="s">
        <v>301</v>
      </c>
      <c r="AW9" s="6" t="s">
        <v>302</v>
      </c>
      <c r="AX9" s="6" t="s">
        <v>303</v>
      </c>
      <c r="AY9" s="6" t="s">
        <v>304</v>
      </c>
      <c r="AZ9" s="6" t="s">
        <v>305</v>
      </c>
      <c r="BA9" s="6" t="s">
        <v>306</v>
      </c>
      <c r="BB9" s="6" t="s">
        <v>307</v>
      </c>
      <c r="BC9" s="6" t="s">
        <v>308</v>
      </c>
      <c r="BD9" s="6" t="s">
        <v>309</v>
      </c>
      <c r="BE9" s="6" t="s">
        <v>310</v>
      </c>
      <c r="BF9" s="6" t="s">
        <v>304</v>
      </c>
      <c r="BG9" s="6" t="s">
        <v>311</v>
      </c>
      <c r="BH9" s="6" t="s">
        <v>312</v>
      </c>
      <c r="BI9" s="6" t="s">
        <v>313</v>
      </c>
      <c r="BJ9" s="6" t="s">
        <v>314</v>
      </c>
      <c r="BK9" s="6" t="s">
        <v>124</v>
      </c>
      <c r="BL9" s="6" t="s">
        <v>315</v>
      </c>
      <c r="BM9" s="6" t="s">
        <v>316</v>
      </c>
      <c r="BN9" s="6" t="s">
        <v>317</v>
      </c>
      <c r="BO9" s="6" t="s">
        <v>318</v>
      </c>
      <c r="BP9" s="6" t="s">
        <v>319</v>
      </c>
      <c r="BQ9" s="6" t="s">
        <v>236</v>
      </c>
      <c r="BR9" s="6" t="s">
        <v>238</v>
      </c>
    </row>
    <row r="10" spans="1:70" ht="24" customHeight="1" x14ac:dyDescent="0.25">
      <c r="A10" s="5" t="s">
        <v>320</v>
      </c>
      <c r="B10" s="4">
        <f t="shared" si="0"/>
        <v>26</v>
      </c>
      <c r="C10" s="4">
        <f t="shared" si="1"/>
        <v>12</v>
      </c>
      <c r="D10" s="4">
        <f t="shared" si="2"/>
        <v>14</v>
      </c>
      <c r="E10" s="6" t="s">
        <v>144</v>
      </c>
      <c r="F10" s="6" t="s">
        <v>96</v>
      </c>
      <c r="G10" s="6" t="s">
        <v>101</v>
      </c>
      <c r="H10" s="6" t="s">
        <v>101</v>
      </c>
      <c r="I10" s="6" t="s">
        <v>92</v>
      </c>
      <c r="J10" s="6" t="s">
        <v>136</v>
      </c>
      <c r="K10" s="6" t="s">
        <v>260</v>
      </c>
      <c r="L10" s="6" t="s">
        <v>138</v>
      </c>
      <c r="M10" s="6" t="s">
        <v>92</v>
      </c>
      <c r="N10" s="6" t="s">
        <v>94</v>
      </c>
      <c r="O10" s="6" t="s">
        <v>95</v>
      </c>
      <c r="P10" s="6" t="s">
        <v>96</v>
      </c>
      <c r="Q10" s="6" t="s">
        <v>137</v>
      </c>
      <c r="R10" s="6" t="s">
        <v>136</v>
      </c>
      <c r="S10" s="6" t="s">
        <v>136</v>
      </c>
      <c r="T10" s="6" t="s">
        <v>137</v>
      </c>
      <c r="U10" s="6" t="s">
        <v>95</v>
      </c>
      <c r="V10" s="6" t="s">
        <v>92</v>
      </c>
      <c r="W10" s="6" t="s">
        <v>94</v>
      </c>
      <c r="X10" s="6" t="s">
        <v>96</v>
      </c>
      <c r="Y10" s="6" t="s">
        <v>95</v>
      </c>
      <c r="Z10" s="6" t="s">
        <v>321</v>
      </c>
      <c r="AA10" s="6" t="s">
        <v>31</v>
      </c>
      <c r="AB10" s="6" t="s">
        <v>96</v>
      </c>
      <c r="AC10" s="6" t="s">
        <v>261</v>
      </c>
      <c r="AD10" s="6" t="s">
        <v>142</v>
      </c>
      <c r="AE10" s="6" t="s">
        <v>140</v>
      </c>
      <c r="AF10" s="6" t="s">
        <v>322</v>
      </c>
      <c r="AG10" s="6" t="s">
        <v>102</v>
      </c>
      <c r="AH10" s="6" t="s">
        <v>97</v>
      </c>
      <c r="AI10" s="6" t="s">
        <v>323</v>
      </c>
      <c r="AJ10" s="6" t="s">
        <v>26</v>
      </c>
      <c r="AK10" s="6" t="s">
        <v>34</v>
      </c>
      <c r="AL10" s="6" t="s">
        <v>324</v>
      </c>
      <c r="AM10" s="6" t="s">
        <v>325</v>
      </c>
      <c r="AN10" s="6" t="s">
        <v>326</v>
      </c>
      <c r="AO10" s="6" t="s">
        <v>327</v>
      </c>
      <c r="AP10" s="6" t="s">
        <v>263</v>
      </c>
      <c r="AQ10" s="6" t="s">
        <v>294</v>
      </c>
      <c r="AR10" s="6" t="s">
        <v>328</v>
      </c>
      <c r="AS10" s="6" t="s">
        <v>329</v>
      </c>
      <c r="AT10" s="6" t="s">
        <v>240</v>
      </c>
      <c r="AU10" s="6" t="s">
        <v>330</v>
      </c>
      <c r="AV10" s="6" t="s">
        <v>331</v>
      </c>
      <c r="AW10" s="6" t="s">
        <v>332</v>
      </c>
      <c r="AX10" s="6" t="s">
        <v>333</v>
      </c>
      <c r="AY10" s="6" t="s">
        <v>334</v>
      </c>
      <c r="AZ10" s="6" t="s">
        <v>335</v>
      </c>
      <c r="BA10" s="6" t="s">
        <v>336</v>
      </c>
      <c r="BB10" s="6" t="s">
        <v>337</v>
      </c>
      <c r="BC10" s="6" t="s">
        <v>338</v>
      </c>
      <c r="BD10" s="6" t="s">
        <v>164</v>
      </c>
      <c r="BE10" s="6" t="s">
        <v>339</v>
      </c>
      <c r="BF10" s="6" t="s">
        <v>340</v>
      </c>
      <c r="BG10" s="6" t="s">
        <v>341</v>
      </c>
      <c r="BH10" s="6" t="s">
        <v>342</v>
      </c>
      <c r="BI10" s="6" t="s">
        <v>343</v>
      </c>
      <c r="BJ10" s="6" t="s">
        <v>344</v>
      </c>
      <c r="BK10" s="6" t="s">
        <v>345</v>
      </c>
      <c r="BL10" s="6" t="s">
        <v>346</v>
      </c>
      <c r="BM10" s="6" t="s">
        <v>242</v>
      </c>
      <c r="BN10" s="6" t="s">
        <v>347</v>
      </c>
      <c r="BO10" s="6" t="s">
        <v>348</v>
      </c>
      <c r="BP10" s="6" t="s">
        <v>349</v>
      </c>
      <c r="BQ10" s="6" t="s">
        <v>207</v>
      </c>
      <c r="BR10" s="6" t="s">
        <v>350</v>
      </c>
    </row>
    <row r="11" spans="1:70" ht="24" customHeight="1" x14ac:dyDescent="0.25">
      <c r="A11" s="5" t="s">
        <v>351</v>
      </c>
      <c r="B11" s="4">
        <f t="shared" si="0"/>
        <v>20</v>
      </c>
      <c r="C11" s="4">
        <f t="shared" si="1"/>
        <v>12</v>
      </c>
      <c r="D11" s="4">
        <f t="shared" si="2"/>
        <v>8</v>
      </c>
      <c r="E11" s="6" t="s">
        <v>144</v>
      </c>
      <c r="F11" s="6" t="s">
        <v>101</v>
      </c>
      <c r="G11" s="6" t="s">
        <v>96</v>
      </c>
      <c r="H11" s="6" t="s">
        <v>93</v>
      </c>
      <c r="I11" s="6" t="s">
        <v>93</v>
      </c>
      <c r="J11" s="6"/>
      <c r="K11" s="6" t="s">
        <v>91</v>
      </c>
      <c r="L11" s="6" t="s">
        <v>91</v>
      </c>
      <c r="M11" s="6"/>
      <c r="N11" s="6" t="s">
        <v>90</v>
      </c>
      <c r="O11" s="6"/>
      <c r="P11" s="6" t="s">
        <v>90</v>
      </c>
      <c r="Q11" s="6" t="s">
        <v>94</v>
      </c>
      <c r="R11" s="6" t="s">
        <v>260</v>
      </c>
      <c r="S11" s="6" t="s">
        <v>93</v>
      </c>
      <c r="T11" s="6" t="s">
        <v>137</v>
      </c>
      <c r="U11" s="6" t="s">
        <v>138</v>
      </c>
      <c r="V11" s="6" t="s">
        <v>93</v>
      </c>
      <c r="W11" s="6" t="s">
        <v>98</v>
      </c>
      <c r="X11" s="6" t="s">
        <v>101</v>
      </c>
      <c r="Y11" s="6" t="s">
        <v>93</v>
      </c>
      <c r="Z11" s="6" t="s">
        <v>28</v>
      </c>
      <c r="AA11" s="6" t="s">
        <v>147</v>
      </c>
      <c r="AB11" s="6" t="s">
        <v>260</v>
      </c>
      <c r="AC11" s="6" t="s">
        <v>352</v>
      </c>
      <c r="AD11" s="6" t="s">
        <v>28</v>
      </c>
      <c r="AE11" s="6" t="s">
        <v>141</v>
      </c>
      <c r="AF11" s="6" t="s">
        <v>353</v>
      </c>
      <c r="AG11" s="6" t="s">
        <v>33</v>
      </c>
      <c r="AH11" s="6" t="s">
        <v>140</v>
      </c>
      <c r="AI11" s="6" t="s">
        <v>354</v>
      </c>
      <c r="AJ11" s="6" t="s">
        <v>355</v>
      </c>
      <c r="AK11" s="6" t="s">
        <v>206</v>
      </c>
      <c r="AL11" s="6" t="s">
        <v>356</v>
      </c>
      <c r="AM11" s="6" t="s">
        <v>357</v>
      </c>
      <c r="AN11" s="6" t="s">
        <v>261</v>
      </c>
      <c r="AO11" s="6" t="s">
        <v>358</v>
      </c>
      <c r="AP11" s="6" t="s">
        <v>45</v>
      </c>
      <c r="AQ11" s="6" t="s">
        <v>359</v>
      </c>
      <c r="AR11" s="6" t="s">
        <v>360</v>
      </c>
      <c r="AS11" s="6" t="s">
        <v>361</v>
      </c>
      <c r="AT11" s="6" t="s">
        <v>362</v>
      </c>
      <c r="AU11" s="6" t="s">
        <v>346</v>
      </c>
      <c r="AV11" s="6" t="s">
        <v>363</v>
      </c>
      <c r="AW11" s="6" t="s">
        <v>305</v>
      </c>
      <c r="AX11" s="6" t="s">
        <v>364</v>
      </c>
      <c r="AY11" s="6" t="s">
        <v>365</v>
      </c>
      <c r="AZ11" s="6" t="s">
        <v>358</v>
      </c>
      <c r="BA11" s="6" t="s">
        <v>366</v>
      </c>
      <c r="BB11" s="6" t="s">
        <v>367</v>
      </c>
      <c r="BC11" s="6" t="s">
        <v>368</v>
      </c>
      <c r="BD11" s="6" t="s">
        <v>369</v>
      </c>
      <c r="BE11" s="6" t="s">
        <v>370</v>
      </c>
      <c r="BF11" s="6" t="s">
        <v>316</v>
      </c>
      <c r="BG11" s="6" t="s">
        <v>371</v>
      </c>
      <c r="BH11" s="6" t="s">
        <v>372</v>
      </c>
      <c r="BI11" s="6" t="s">
        <v>373</v>
      </c>
      <c r="BJ11" s="6" t="s">
        <v>374</v>
      </c>
      <c r="BK11" s="6" t="s">
        <v>375</v>
      </c>
      <c r="BL11" s="6" t="s">
        <v>376</v>
      </c>
      <c r="BM11" s="6" t="s">
        <v>258</v>
      </c>
      <c r="BN11" s="6" t="s">
        <v>377</v>
      </c>
      <c r="BO11" s="6" t="s">
        <v>378</v>
      </c>
      <c r="BP11" s="6" t="s">
        <v>241</v>
      </c>
      <c r="BQ11" s="6" t="s">
        <v>140</v>
      </c>
      <c r="BR11" s="6" t="s">
        <v>379</v>
      </c>
    </row>
    <row r="12" spans="1:70" ht="24" customHeight="1" x14ac:dyDescent="0.25">
      <c r="A12" s="5" t="s">
        <v>380</v>
      </c>
      <c r="B12" s="4">
        <f t="shared" si="0"/>
        <v>16</v>
      </c>
      <c r="C12" s="4">
        <f t="shared" si="1"/>
        <v>6</v>
      </c>
      <c r="D12" s="4">
        <f t="shared" si="2"/>
        <v>10</v>
      </c>
      <c r="E12" s="6" t="s">
        <v>98</v>
      </c>
      <c r="F12" s="6" t="s">
        <v>92</v>
      </c>
      <c r="G12" s="6" t="s">
        <v>96</v>
      </c>
      <c r="H12" s="6" t="s">
        <v>92</v>
      </c>
      <c r="I12" s="6" t="s">
        <v>90</v>
      </c>
      <c r="J12" s="6" t="s">
        <v>90</v>
      </c>
      <c r="K12" s="6" t="s">
        <v>90</v>
      </c>
      <c r="L12" s="6" t="s">
        <v>91</v>
      </c>
      <c r="M12" s="6" t="s">
        <v>91</v>
      </c>
      <c r="N12" s="6" t="s">
        <v>90</v>
      </c>
      <c r="O12" s="6" t="s">
        <v>90</v>
      </c>
      <c r="P12" s="6"/>
      <c r="Q12" s="6" t="s">
        <v>93</v>
      </c>
      <c r="R12" s="6"/>
      <c r="S12" s="6" t="s">
        <v>93</v>
      </c>
      <c r="T12" s="6" t="s">
        <v>90</v>
      </c>
      <c r="U12" s="6" t="s">
        <v>91</v>
      </c>
      <c r="V12" s="6" t="s">
        <v>91</v>
      </c>
      <c r="W12" s="6" t="s">
        <v>96</v>
      </c>
      <c r="X12" s="6" t="s">
        <v>93</v>
      </c>
      <c r="Y12" s="6" t="s">
        <v>136</v>
      </c>
      <c r="Z12" s="6" t="s">
        <v>260</v>
      </c>
      <c r="AA12" s="6" t="s">
        <v>136</v>
      </c>
      <c r="AB12" s="6" t="s">
        <v>95</v>
      </c>
      <c r="AC12" s="6" t="s">
        <v>40</v>
      </c>
      <c r="AD12" s="6" t="s">
        <v>100</v>
      </c>
      <c r="AE12" s="6" t="s">
        <v>31</v>
      </c>
      <c r="AF12" s="6" t="s">
        <v>355</v>
      </c>
      <c r="AG12" s="6" t="s">
        <v>40</v>
      </c>
      <c r="AH12" s="6" t="s">
        <v>207</v>
      </c>
      <c r="AI12" s="6" t="s">
        <v>326</v>
      </c>
      <c r="AJ12" s="6" t="s">
        <v>205</v>
      </c>
      <c r="AK12" s="6" t="s">
        <v>207</v>
      </c>
      <c r="AL12" s="6" t="s">
        <v>381</v>
      </c>
      <c r="AM12" s="6" t="s">
        <v>261</v>
      </c>
      <c r="AN12" s="6" t="s">
        <v>33</v>
      </c>
      <c r="AO12" s="6" t="s">
        <v>148</v>
      </c>
      <c r="AP12" s="6" t="s">
        <v>382</v>
      </c>
      <c r="AQ12" s="6" t="s">
        <v>102</v>
      </c>
      <c r="AR12" s="6" t="s">
        <v>153</v>
      </c>
      <c r="AS12" s="6" t="s">
        <v>383</v>
      </c>
      <c r="AT12" s="6" t="s">
        <v>384</v>
      </c>
      <c r="AU12" s="6" t="s">
        <v>385</v>
      </c>
      <c r="AV12" s="6" t="s">
        <v>386</v>
      </c>
      <c r="AW12" s="6" t="s">
        <v>387</v>
      </c>
      <c r="AX12" s="6" t="s">
        <v>388</v>
      </c>
      <c r="AY12" s="6" t="s">
        <v>55</v>
      </c>
      <c r="AZ12" s="6" t="s">
        <v>389</v>
      </c>
      <c r="BA12" s="6" t="s">
        <v>390</v>
      </c>
      <c r="BB12" s="6" t="s">
        <v>391</v>
      </c>
      <c r="BC12" s="6" t="s">
        <v>245</v>
      </c>
      <c r="BD12" s="6" t="s">
        <v>392</v>
      </c>
      <c r="BE12" s="6" t="s">
        <v>393</v>
      </c>
      <c r="BF12" s="6" t="s">
        <v>394</v>
      </c>
      <c r="BG12" s="6" t="s">
        <v>395</v>
      </c>
      <c r="BH12" s="6" t="s">
        <v>396</v>
      </c>
      <c r="BI12" s="6" t="s">
        <v>397</v>
      </c>
      <c r="BJ12" s="6" t="s">
        <v>372</v>
      </c>
      <c r="BK12" s="6" t="s">
        <v>398</v>
      </c>
      <c r="BL12" s="6" t="s">
        <v>399</v>
      </c>
      <c r="BM12" s="6" t="s">
        <v>400</v>
      </c>
      <c r="BN12" s="6" t="s">
        <v>401</v>
      </c>
      <c r="BO12" s="6" t="s">
        <v>106</v>
      </c>
      <c r="BP12" s="6" t="s">
        <v>146</v>
      </c>
      <c r="BQ12" s="6" t="s">
        <v>95</v>
      </c>
      <c r="BR12" s="6" t="s">
        <v>33</v>
      </c>
    </row>
    <row r="13" spans="1:70" ht="24" customHeight="1" x14ac:dyDescent="0.25">
      <c r="A13" s="5" t="s">
        <v>402</v>
      </c>
      <c r="B13" s="4">
        <f t="shared" si="0"/>
        <v>36</v>
      </c>
      <c r="C13" s="4">
        <f t="shared" si="1"/>
        <v>13</v>
      </c>
      <c r="D13" s="4">
        <f t="shared" si="2"/>
        <v>23</v>
      </c>
      <c r="E13" s="6" t="s">
        <v>97</v>
      </c>
      <c r="F13" s="6" t="s">
        <v>96</v>
      </c>
      <c r="G13" s="6" t="s">
        <v>176</v>
      </c>
      <c r="H13" s="6" t="s">
        <v>98</v>
      </c>
      <c r="I13" s="6" t="s">
        <v>136</v>
      </c>
      <c r="J13" s="6" t="s">
        <v>138</v>
      </c>
      <c r="K13" s="6" t="s">
        <v>95</v>
      </c>
      <c r="L13" s="6" t="s">
        <v>92</v>
      </c>
      <c r="M13" s="6" t="s">
        <v>90</v>
      </c>
      <c r="N13" s="6" t="s">
        <v>31</v>
      </c>
      <c r="O13" s="6" t="s">
        <v>101</v>
      </c>
      <c r="P13" s="6" t="s">
        <v>95</v>
      </c>
      <c r="Q13" s="6" t="s">
        <v>176</v>
      </c>
      <c r="R13" s="6" t="s">
        <v>95</v>
      </c>
      <c r="S13" s="6" t="s">
        <v>137</v>
      </c>
      <c r="T13" s="6" t="s">
        <v>176</v>
      </c>
      <c r="U13" s="6" t="s">
        <v>137</v>
      </c>
      <c r="V13" s="6" t="s">
        <v>95</v>
      </c>
      <c r="W13" s="6" t="s">
        <v>142</v>
      </c>
      <c r="X13" s="6" t="s">
        <v>175</v>
      </c>
      <c r="Y13" s="6" t="s">
        <v>137</v>
      </c>
      <c r="Z13" s="6" t="s">
        <v>403</v>
      </c>
      <c r="AA13" s="6" t="s">
        <v>37</v>
      </c>
      <c r="AB13" s="6" t="s">
        <v>321</v>
      </c>
      <c r="AC13" s="6" t="s">
        <v>404</v>
      </c>
      <c r="AD13" s="6" t="s">
        <v>359</v>
      </c>
      <c r="AE13" s="6" t="s">
        <v>173</v>
      </c>
      <c r="AF13" s="6" t="s">
        <v>405</v>
      </c>
      <c r="AG13" s="6" t="s">
        <v>42</v>
      </c>
      <c r="AH13" s="6" t="s">
        <v>355</v>
      </c>
      <c r="AI13" s="6" t="s">
        <v>406</v>
      </c>
      <c r="AJ13" s="6" t="s">
        <v>210</v>
      </c>
      <c r="AK13" s="6" t="s">
        <v>39</v>
      </c>
      <c r="AL13" s="6" t="s">
        <v>407</v>
      </c>
      <c r="AM13" s="6" t="s">
        <v>408</v>
      </c>
      <c r="AN13" s="6" t="s">
        <v>384</v>
      </c>
      <c r="AO13" s="6" t="s">
        <v>409</v>
      </c>
      <c r="AP13" s="6" t="s">
        <v>367</v>
      </c>
      <c r="AQ13" s="6" t="s">
        <v>274</v>
      </c>
      <c r="AR13" s="6" t="s">
        <v>410</v>
      </c>
      <c r="AS13" s="6" t="s">
        <v>411</v>
      </c>
      <c r="AT13" s="6" t="s">
        <v>412</v>
      </c>
      <c r="AU13" s="6" t="s">
        <v>413</v>
      </c>
      <c r="AV13" s="6" t="s">
        <v>414</v>
      </c>
      <c r="AW13" s="6" t="s">
        <v>415</v>
      </c>
      <c r="AX13" s="6" t="s">
        <v>416</v>
      </c>
      <c r="AY13" s="6" t="s">
        <v>417</v>
      </c>
      <c r="AZ13" s="6" t="s">
        <v>54</v>
      </c>
      <c r="BA13" s="6" t="s">
        <v>418</v>
      </c>
      <c r="BB13" s="6" t="s">
        <v>419</v>
      </c>
      <c r="BC13" s="6" t="s">
        <v>420</v>
      </c>
      <c r="BD13" s="6" t="s">
        <v>421</v>
      </c>
      <c r="BE13" s="6" t="s">
        <v>422</v>
      </c>
      <c r="BF13" s="6" t="s">
        <v>423</v>
      </c>
      <c r="BG13" s="6" t="s">
        <v>424</v>
      </c>
      <c r="BH13" s="6" t="s">
        <v>425</v>
      </c>
      <c r="BI13" s="6" t="s">
        <v>426</v>
      </c>
      <c r="BJ13" s="6" t="s">
        <v>427</v>
      </c>
      <c r="BK13" s="6" t="s">
        <v>428</v>
      </c>
      <c r="BL13" s="6" t="s">
        <v>429</v>
      </c>
      <c r="BM13" s="6" t="s">
        <v>430</v>
      </c>
      <c r="BN13" s="6" t="s">
        <v>431</v>
      </c>
      <c r="BO13" s="6" t="s">
        <v>432</v>
      </c>
      <c r="BP13" s="6" t="s">
        <v>433</v>
      </c>
      <c r="BQ13" s="6" t="s">
        <v>434</v>
      </c>
      <c r="BR13" s="6" t="s">
        <v>435</v>
      </c>
    </row>
    <row r="14" spans="1:70" ht="24" customHeight="1" x14ac:dyDescent="0.25">
      <c r="A14" s="5" t="s">
        <v>436</v>
      </c>
      <c r="B14" s="4">
        <f t="shared" si="0"/>
        <v>13</v>
      </c>
      <c r="C14" s="4">
        <f t="shared" si="1"/>
        <v>7</v>
      </c>
      <c r="D14" s="4">
        <f t="shared" si="2"/>
        <v>6</v>
      </c>
      <c r="E14" s="6" t="s">
        <v>138</v>
      </c>
      <c r="F14" s="6" t="s">
        <v>93</v>
      </c>
      <c r="G14" s="6" t="s">
        <v>92</v>
      </c>
      <c r="H14" s="6" t="s">
        <v>95</v>
      </c>
      <c r="I14" s="6" t="s">
        <v>92</v>
      </c>
      <c r="J14" s="6" t="s">
        <v>90</v>
      </c>
      <c r="K14" s="6" t="s">
        <v>91</v>
      </c>
      <c r="L14" s="6" t="s">
        <v>91</v>
      </c>
      <c r="M14" s="6"/>
      <c r="N14" s="6" t="s">
        <v>90</v>
      </c>
      <c r="O14" s="6" t="s">
        <v>90</v>
      </c>
      <c r="P14" s="6"/>
      <c r="Q14" s="6" t="s">
        <v>92</v>
      </c>
      <c r="R14" s="6" t="s">
        <v>92</v>
      </c>
      <c r="S14" s="6"/>
      <c r="T14" s="6" t="s">
        <v>136</v>
      </c>
      <c r="U14" s="6" t="s">
        <v>92</v>
      </c>
      <c r="V14" s="6" t="s">
        <v>91</v>
      </c>
      <c r="W14" s="6" t="s">
        <v>96</v>
      </c>
      <c r="X14" s="6" t="s">
        <v>92</v>
      </c>
      <c r="Y14" s="6" t="s">
        <v>92</v>
      </c>
      <c r="Z14" s="6" t="s">
        <v>207</v>
      </c>
      <c r="AA14" s="6" t="s">
        <v>144</v>
      </c>
      <c r="AB14" s="6" t="s">
        <v>93</v>
      </c>
      <c r="AC14" s="6" t="s">
        <v>99</v>
      </c>
      <c r="AD14" s="6" t="s">
        <v>104</v>
      </c>
      <c r="AE14" s="6" t="s">
        <v>260</v>
      </c>
      <c r="AF14" s="6" t="s">
        <v>236</v>
      </c>
      <c r="AG14" s="6" t="s">
        <v>176</v>
      </c>
      <c r="AH14" s="6" t="s">
        <v>137</v>
      </c>
      <c r="AI14" s="6" t="s">
        <v>353</v>
      </c>
      <c r="AJ14" s="6" t="s">
        <v>105</v>
      </c>
      <c r="AK14" s="6" t="s">
        <v>142</v>
      </c>
      <c r="AL14" s="6" t="s">
        <v>437</v>
      </c>
      <c r="AM14" s="6" t="s">
        <v>438</v>
      </c>
      <c r="AN14" s="6" t="s">
        <v>34</v>
      </c>
      <c r="AO14" s="6" t="s">
        <v>439</v>
      </c>
      <c r="AP14" s="6" t="s">
        <v>325</v>
      </c>
      <c r="AQ14" s="6" t="s">
        <v>37</v>
      </c>
      <c r="AR14" s="6" t="s">
        <v>440</v>
      </c>
      <c r="AS14" s="6" t="s">
        <v>317</v>
      </c>
      <c r="AT14" s="6" t="s">
        <v>26</v>
      </c>
      <c r="AU14" s="6" t="s">
        <v>441</v>
      </c>
      <c r="AV14" s="6" t="s">
        <v>442</v>
      </c>
      <c r="AW14" s="6" t="s">
        <v>443</v>
      </c>
      <c r="AX14" s="6" t="s">
        <v>444</v>
      </c>
      <c r="AY14" s="6" t="s">
        <v>445</v>
      </c>
      <c r="AZ14" s="6" t="s">
        <v>210</v>
      </c>
      <c r="BA14" s="6" t="s">
        <v>446</v>
      </c>
      <c r="BB14" s="6" t="s">
        <v>327</v>
      </c>
      <c r="BC14" s="6" t="s">
        <v>447</v>
      </c>
      <c r="BD14" s="6" t="s">
        <v>158</v>
      </c>
      <c r="BE14" s="6" t="s">
        <v>192</v>
      </c>
      <c r="BF14" s="6" t="s">
        <v>448</v>
      </c>
      <c r="BG14" s="6" t="s">
        <v>372</v>
      </c>
      <c r="BH14" s="6" t="s">
        <v>391</v>
      </c>
      <c r="BI14" s="6" t="s">
        <v>449</v>
      </c>
      <c r="BJ14" s="6" t="s">
        <v>450</v>
      </c>
      <c r="BK14" s="6" t="s">
        <v>148</v>
      </c>
      <c r="BL14" s="6" t="s">
        <v>451</v>
      </c>
      <c r="BM14" s="6" t="s">
        <v>452</v>
      </c>
      <c r="BN14" s="6" t="s">
        <v>33</v>
      </c>
      <c r="BO14" s="6" t="s">
        <v>46</v>
      </c>
      <c r="BP14" s="6" t="s">
        <v>236</v>
      </c>
      <c r="BQ14" s="6" t="s">
        <v>90</v>
      </c>
      <c r="BR14" s="6" t="s">
        <v>97</v>
      </c>
    </row>
    <row r="15" spans="1:70" ht="24" customHeight="1" x14ac:dyDescent="0.25">
      <c r="A15" s="5" t="s">
        <v>453</v>
      </c>
      <c r="B15" s="4">
        <f t="shared" si="0"/>
        <v>5</v>
      </c>
      <c r="C15" s="4">
        <f t="shared" si="1"/>
        <v>1</v>
      </c>
      <c r="D15" s="4">
        <f t="shared" si="2"/>
        <v>4</v>
      </c>
      <c r="E15" s="6" t="s">
        <v>92</v>
      </c>
      <c r="F15" s="6" t="s">
        <v>91</v>
      </c>
      <c r="G15" s="6" t="s">
        <v>93</v>
      </c>
      <c r="H15" s="6" t="s">
        <v>91</v>
      </c>
      <c r="I15" s="6"/>
      <c r="J15" s="6" t="s">
        <v>91</v>
      </c>
      <c r="K15" s="6" t="s">
        <v>95</v>
      </c>
      <c r="L15" s="6" t="s">
        <v>136</v>
      </c>
      <c r="M15" s="6" t="s">
        <v>91</v>
      </c>
      <c r="N15" s="6" t="s">
        <v>96</v>
      </c>
      <c r="O15" s="6" t="s">
        <v>136</v>
      </c>
      <c r="P15" s="6" t="s">
        <v>93</v>
      </c>
      <c r="Q15" s="6" t="s">
        <v>101</v>
      </c>
      <c r="R15" s="6" t="s">
        <v>90</v>
      </c>
      <c r="S15" s="6" t="s">
        <v>138</v>
      </c>
      <c r="T15" s="6" t="s">
        <v>137</v>
      </c>
      <c r="U15" s="6" t="s">
        <v>95</v>
      </c>
      <c r="V15" s="6" t="s">
        <v>92</v>
      </c>
      <c r="W15" s="6" t="s">
        <v>141</v>
      </c>
      <c r="X15" s="6" t="s">
        <v>138</v>
      </c>
      <c r="Y15" s="6" t="s">
        <v>95</v>
      </c>
      <c r="Z15" s="6" t="s">
        <v>140</v>
      </c>
      <c r="AA15" s="6" t="s">
        <v>144</v>
      </c>
      <c r="AB15" s="6" t="s">
        <v>136</v>
      </c>
      <c r="AC15" s="6" t="s">
        <v>172</v>
      </c>
      <c r="AD15" s="6" t="s">
        <v>175</v>
      </c>
      <c r="AE15" s="6" t="s">
        <v>94</v>
      </c>
      <c r="AF15" s="6" t="s">
        <v>352</v>
      </c>
      <c r="AG15" s="6" t="s">
        <v>133</v>
      </c>
      <c r="AH15" s="6" t="s">
        <v>175</v>
      </c>
      <c r="AI15" s="6" t="s">
        <v>454</v>
      </c>
      <c r="AJ15" s="6" t="s">
        <v>261</v>
      </c>
      <c r="AK15" s="6" t="s">
        <v>104</v>
      </c>
      <c r="AL15" s="6" t="s">
        <v>443</v>
      </c>
      <c r="AM15" s="6" t="s">
        <v>241</v>
      </c>
      <c r="AN15" s="6" t="s">
        <v>178</v>
      </c>
      <c r="AO15" s="6" t="s">
        <v>455</v>
      </c>
      <c r="AP15" s="6" t="s">
        <v>456</v>
      </c>
      <c r="AQ15" s="6" t="s">
        <v>457</v>
      </c>
      <c r="AR15" s="6" t="s">
        <v>184</v>
      </c>
      <c r="AS15" s="6" t="s">
        <v>458</v>
      </c>
      <c r="AT15" s="6" t="s">
        <v>459</v>
      </c>
      <c r="AU15" s="6" t="s">
        <v>460</v>
      </c>
      <c r="AV15" s="6" t="s">
        <v>461</v>
      </c>
      <c r="AW15" s="6" t="s">
        <v>462</v>
      </c>
      <c r="AX15" s="6" t="s">
        <v>463</v>
      </c>
      <c r="AY15" s="6" t="s">
        <v>464</v>
      </c>
      <c r="AZ15" s="6" t="s">
        <v>465</v>
      </c>
      <c r="BA15" s="6" t="s">
        <v>466</v>
      </c>
      <c r="BB15" s="6" t="s">
        <v>467</v>
      </c>
      <c r="BC15" s="6" t="s">
        <v>447</v>
      </c>
      <c r="BD15" s="6" t="s">
        <v>223</v>
      </c>
      <c r="BE15" s="6" t="s">
        <v>468</v>
      </c>
      <c r="BF15" s="6" t="s">
        <v>469</v>
      </c>
      <c r="BG15" s="6" t="s">
        <v>470</v>
      </c>
      <c r="BH15" s="6" t="s">
        <v>471</v>
      </c>
      <c r="BI15" s="6" t="s">
        <v>472</v>
      </c>
      <c r="BJ15" s="6" t="s">
        <v>473</v>
      </c>
      <c r="BK15" s="6" t="s">
        <v>277</v>
      </c>
      <c r="BL15" s="6" t="s">
        <v>474</v>
      </c>
      <c r="BM15" s="6" t="s">
        <v>475</v>
      </c>
      <c r="BN15" s="6" t="s">
        <v>476</v>
      </c>
      <c r="BO15" s="6" t="s">
        <v>477</v>
      </c>
      <c r="BP15" s="6" t="s">
        <v>99</v>
      </c>
      <c r="BQ15" s="6" t="s">
        <v>95</v>
      </c>
      <c r="BR15" s="6" t="s">
        <v>97</v>
      </c>
    </row>
    <row r="16" spans="1:70" ht="24" customHeight="1" x14ac:dyDescent="0.25">
      <c r="A16" s="5" t="s">
        <v>478</v>
      </c>
      <c r="B16" s="4">
        <f t="shared" si="0"/>
        <v>10</v>
      </c>
      <c r="C16" s="4">
        <f t="shared" si="1"/>
        <v>3</v>
      </c>
      <c r="D16" s="4">
        <f t="shared" si="2"/>
        <v>7</v>
      </c>
      <c r="E16" s="6" t="s">
        <v>96</v>
      </c>
      <c r="F16" s="6" t="s">
        <v>90</v>
      </c>
      <c r="G16" s="6" t="s">
        <v>95</v>
      </c>
      <c r="H16" s="6" t="s">
        <v>90</v>
      </c>
      <c r="I16" s="6" t="s">
        <v>91</v>
      </c>
      <c r="J16" s="6" t="s">
        <v>91</v>
      </c>
      <c r="K16" s="6" t="s">
        <v>91</v>
      </c>
      <c r="L16" s="6"/>
      <c r="M16" s="6" t="s">
        <v>91</v>
      </c>
      <c r="N16" s="6" t="s">
        <v>91</v>
      </c>
      <c r="O16" s="6" t="s">
        <v>91</v>
      </c>
      <c r="P16" s="6"/>
      <c r="Q16" s="6" t="s">
        <v>90</v>
      </c>
      <c r="R16" s="6" t="s">
        <v>90</v>
      </c>
      <c r="S16" s="6"/>
      <c r="T16" s="6" t="s">
        <v>136</v>
      </c>
      <c r="U16" s="6" t="s">
        <v>93</v>
      </c>
      <c r="V16" s="6" t="s">
        <v>90</v>
      </c>
      <c r="W16" s="6" t="s">
        <v>94</v>
      </c>
      <c r="X16" s="6" t="s">
        <v>141</v>
      </c>
      <c r="Y16" s="6" t="s">
        <v>91</v>
      </c>
      <c r="Z16" s="6" t="s">
        <v>260</v>
      </c>
      <c r="AA16" s="6" t="s">
        <v>136</v>
      </c>
      <c r="AB16" s="6" t="s">
        <v>95</v>
      </c>
      <c r="AC16" s="6" t="s">
        <v>31</v>
      </c>
      <c r="AD16" s="6" t="s">
        <v>137</v>
      </c>
      <c r="AE16" s="6" t="s">
        <v>136</v>
      </c>
      <c r="AF16" s="6" t="s">
        <v>207</v>
      </c>
      <c r="AG16" s="6" t="s">
        <v>144</v>
      </c>
      <c r="AH16" s="6" t="s">
        <v>93</v>
      </c>
      <c r="AI16" s="6" t="s">
        <v>33</v>
      </c>
      <c r="AJ16" s="6" t="s">
        <v>29</v>
      </c>
      <c r="AK16" s="6" t="s">
        <v>260</v>
      </c>
      <c r="AL16" s="6" t="s">
        <v>479</v>
      </c>
      <c r="AM16" s="6" t="s">
        <v>379</v>
      </c>
      <c r="AN16" s="6" t="s">
        <v>133</v>
      </c>
      <c r="AO16" s="6" t="s">
        <v>480</v>
      </c>
      <c r="AP16" s="6" t="s">
        <v>295</v>
      </c>
      <c r="AQ16" s="6" t="s">
        <v>37</v>
      </c>
      <c r="AR16" s="6" t="s">
        <v>219</v>
      </c>
      <c r="AS16" s="6" t="s">
        <v>481</v>
      </c>
      <c r="AT16" s="6" t="s">
        <v>203</v>
      </c>
      <c r="AU16" s="6" t="s">
        <v>151</v>
      </c>
      <c r="AV16" s="6" t="s">
        <v>482</v>
      </c>
      <c r="AW16" s="6" t="s">
        <v>382</v>
      </c>
      <c r="AX16" s="6" t="s">
        <v>441</v>
      </c>
      <c r="AY16" s="6" t="s">
        <v>483</v>
      </c>
      <c r="AZ16" s="6" t="s">
        <v>484</v>
      </c>
      <c r="BA16" s="6" t="s">
        <v>224</v>
      </c>
      <c r="BB16" s="6" t="s">
        <v>485</v>
      </c>
      <c r="BC16" s="6" t="s">
        <v>240</v>
      </c>
      <c r="BD16" s="6" t="s">
        <v>47</v>
      </c>
      <c r="BE16" s="6" t="s">
        <v>407</v>
      </c>
      <c r="BF16" s="6" t="s">
        <v>486</v>
      </c>
      <c r="BG16" s="6" t="s">
        <v>487</v>
      </c>
      <c r="BH16" s="6" t="s">
        <v>488</v>
      </c>
      <c r="BI16" s="6" t="s">
        <v>489</v>
      </c>
      <c r="BJ16" s="6" t="s">
        <v>490</v>
      </c>
      <c r="BK16" s="6" t="s">
        <v>491</v>
      </c>
      <c r="BL16" s="6" t="s">
        <v>378</v>
      </c>
      <c r="BM16" s="6" t="s">
        <v>46</v>
      </c>
      <c r="BN16" s="6" t="s">
        <v>33</v>
      </c>
      <c r="BO16" s="6" t="s">
        <v>262</v>
      </c>
      <c r="BP16" s="6" t="s">
        <v>175</v>
      </c>
      <c r="BQ16" s="6" t="s">
        <v>92</v>
      </c>
      <c r="BR16" s="6" t="s">
        <v>94</v>
      </c>
    </row>
    <row r="17" spans="1:73" ht="24" customHeight="1" x14ac:dyDescent="0.25">
      <c r="A17" s="5" t="s">
        <v>492</v>
      </c>
      <c r="B17" s="4">
        <f t="shared" si="0"/>
        <v>11</v>
      </c>
      <c r="C17" s="4">
        <f t="shared" si="1"/>
        <v>8</v>
      </c>
      <c r="D17" s="4">
        <f t="shared" si="2"/>
        <v>3</v>
      </c>
      <c r="E17" s="6" t="s">
        <v>92</v>
      </c>
      <c r="F17" s="6" t="s">
        <v>90</v>
      </c>
      <c r="G17" s="6" t="s">
        <v>90</v>
      </c>
      <c r="H17" s="6" t="s">
        <v>138</v>
      </c>
      <c r="I17" s="6" t="s">
        <v>95</v>
      </c>
      <c r="J17" s="6" t="s">
        <v>91</v>
      </c>
      <c r="K17" s="6"/>
      <c r="L17" s="6"/>
      <c r="M17" s="6"/>
      <c r="N17" s="6" t="s">
        <v>92</v>
      </c>
      <c r="O17" s="6" t="s">
        <v>91</v>
      </c>
      <c r="P17" s="6" t="s">
        <v>93</v>
      </c>
      <c r="Q17" s="6" t="s">
        <v>91</v>
      </c>
      <c r="R17" s="6"/>
      <c r="S17" s="6" t="s">
        <v>91</v>
      </c>
      <c r="T17" s="6" t="s">
        <v>96</v>
      </c>
      <c r="U17" s="6" t="s">
        <v>96</v>
      </c>
      <c r="V17" s="6"/>
      <c r="W17" s="6" t="s">
        <v>136</v>
      </c>
      <c r="X17" s="6" t="s">
        <v>92</v>
      </c>
      <c r="Y17" s="6" t="s">
        <v>91</v>
      </c>
      <c r="Z17" s="6" t="s">
        <v>175</v>
      </c>
      <c r="AA17" s="6" t="s">
        <v>98</v>
      </c>
      <c r="AB17" s="6" t="s">
        <v>95</v>
      </c>
      <c r="AC17" s="6" t="s">
        <v>97</v>
      </c>
      <c r="AD17" s="6" t="s">
        <v>144</v>
      </c>
      <c r="AE17" s="6" t="s">
        <v>138</v>
      </c>
      <c r="AF17" s="6" t="s">
        <v>206</v>
      </c>
      <c r="AG17" s="6" t="s">
        <v>29</v>
      </c>
      <c r="AH17" s="6" t="s">
        <v>98</v>
      </c>
      <c r="AI17" s="6" t="s">
        <v>241</v>
      </c>
      <c r="AJ17" s="6" t="s">
        <v>30</v>
      </c>
      <c r="AK17" s="6" t="s">
        <v>147</v>
      </c>
      <c r="AL17" s="6" t="s">
        <v>493</v>
      </c>
      <c r="AM17" s="6" t="s">
        <v>494</v>
      </c>
      <c r="AN17" s="6" t="s">
        <v>321</v>
      </c>
      <c r="AO17" s="6" t="s">
        <v>482</v>
      </c>
      <c r="AP17" s="6" t="s">
        <v>185</v>
      </c>
      <c r="AQ17" s="6" t="s">
        <v>26</v>
      </c>
      <c r="AR17" s="6" t="s">
        <v>495</v>
      </c>
      <c r="AS17" s="6" t="s">
        <v>496</v>
      </c>
      <c r="AT17" s="6" t="s">
        <v>145</v>
      </c>
      <c r="AU17" s="6" t="s">
        <v>497</v>
      </c>
      <c r="AV17" s="6" t="s">
        <v>498</v>
      </c>
      <c r="AW17" s="6" t="s">
        <v>499</v>
      </c>
      <c r="AX17" s="6" t="s">
        <v>279</v>
      </c>
      <c r="AY17" s="6" t="s">
        <v>332</v>
      </c>
      <c r="AZ17" s="6" t="s">
        <v>324</v>
      </c>
      <c r="BA17" s="6" t="s">
        <v>500</v>
      </c>
      <c r="BB17" s="6" t="s">
        <v>501</v>
      </c>
      <c r="BC17" s="6" t="s">
        <v>502</v>
      </c>
      <c r="BD17" s="6" t="s">
        <v>503</v>
      </c>
      <c r="BE17" s="6" t="s">
        <v>504</v>
      </c>
      <c r="BF17" s="6" t="s">
        <v>151</v>
      </c>
      <c r="BG17" s="6" t="s">
        <v>88</v>
      </c>
      <c r="BH17" s="6" t="s">
        <v>505</v>
      </c>
      <c r="BI17" s="6" t="s">
        <v>215</v>
      </c>
      <c r="BJ17" s="6" t="s">
        <v>266</v>
      </c>
      <c r="BK17" s="6" t="s">
        <v>114</v>
      </c>
      <c r="BL17" s="6" t="s">
        <v>506</v>
      </c>
      <c r="BM17" s="6" t="s">
        <v>507</v>
      </c>
      <c r="BN17" s="6" t="s">
        <v>293</v>
      </c>
      <c r="BO17" s="6" t="s">
        <v>384</v>
      </c>
      <c r="BP17" s="6" t="s">
        <v>142</v>
      </c>
      <c r="BQ17" s="6" t="s">
        <v>90</v>
      </c>
      <c r="BR17" s="6" t="s">
        <v>236</v>
      </c>
    </row>
    <row r="18" spans="1:73" ht="24" customHeight="1" x14ac:dyDescent="0.25">
      <c r="A18" s="7" t="s">
        <v>508</v>
      </c>
      <c r="B18" s="4">
        <f t="shared" si="0"/>
        <v>9</v>
      </c>
      <c r="C18" s="4">
        <f t="shared" si="1"/>
        <v>5</v>
      </c>
      <c r="D18" s="4">
        <f t="shared" si="2"/>
        <v>4</v>
      </c>
      <c r="E18" s="8" t="s">
        <v>136</v>
      </c>
      <c r="F18" s="8" t="s">
        <v>90</v>
      </c>
      <c r="G18" s="8" t="s">
        <v>93</v>
      </c>
      <c r="H18" s="8" t="s">
        <v>92</v>
      </c>
      <c r="I18" s="8" t="s">
        <v>93</v>
      </c>
      <c r="J18" s="8" t="s">
        <v>91</v>
      </c>
      <c r="K18" s="8" t="s">
        <v>91</v>
      </c>
      <c r="L18" s="8"/>
      <c r="M18" s="8" t="s">
        <v>91</v>
      </c>
      <c r="N18" s="8" t="s">
        <v>136</v>
      </c>
      <c r="O18" s="8" t="s">
        <v>91</v>
      </c>
      <c r="P18" s="8" t="s">
        <v>92</v>
      </c>
      <c r="Q18" s="8" t="s">
        <v>31</v>
      </c>
      <c r="R18" s="8" t="s">
        <v>101</v>
      </c>
      <c r="S18" s="8" t="s">
        <v>95</v>
      </c>
      <c r="T18" s="8" t="s">
        <v>137</v>
      </c>
      <c r="U18" s="8" t="s">
        <v>95</v>
      </c>
      <c r="V18" s="8" t="s">
        <v>92</v>
      </c>
      <c r="W18" s="8" t="s">
        <v>137</v>
      </c>
      <c r="X18" s="8" t="s">
        <v>96</v>
      </c>
      <c r="Y18" s="8" t="s">
        <v>90</v>
      </c>
      <c r="Z18" s="8" t="s">
        <v>98</v>
      </c>
      <c r="AA18" s="8" t="s">
        <v>138</v>
      </c>
      <c r="AB18" s="8" t="s">
        <v>136</v>
      </c>
      <c r="AC18" s="8" t="s">
        <v>178</v>
      </c>
      <c r="AD18" s="8" t="s">
        <v>140</v>
      </c>
      <c r="AE18" s="8" t="s">
        <v>101</v>
      </c>
      <c r="AF18" s="8" t="s">
        <v>509</v>
      </c>
      <c r="AG18" s="8" t="s">
        <v>178</v>
      </c>
      <c r="AH18" s="8" t="s">
        <v>144</v>
      </c>
      <c r="AI18" s="8" t="s">
        <v>454</v>
      </c>
      <c r="AJ18" s="8" t="s">
        <v>434</v>
      </c>
      <c r="AK18" s="8" t="s">
        <v>31</v>
      </c>
      <c r="AL18" s="8" t="s">
        <v>510</v>
      </c>
      <c r="AM18" s="8" t="s">
        <v>262</v>
      </c>
      <c r="AN18" s="8" t="s">
        <v>352</v>
      </c>
      <c r="AO18" s="8" t="s">
        <v>362</v>
      </c>
      <c r="AP18" s="8" t="s">
        <v>511</v>
      </c>
      <c r="AQ18" s="8" t="s">
        <v>203</v>
      </c>
      <c r="AR18" s="8" t="s">
        <v>461</v>
      </c>
      <c r="AS18" s="8" t="s">
        <v>512</v>
      </c>
      <c r="AT18" s="8" t="s">
        <v>513</v>
      </c>
      <c r="AU18" s="8" t="s">
        <v>266</v>
      </c>
      <c r="AV18" s="8" t="s">
        <v>110</v>
      </c>
      <c r="AW18" s="8" t="s">
        <v>435</v>
      </c>
      <c r="AX18" s="8" t="s">
        <v>310</v>
      </c>
      <c r="AY18" s="8" t="s">
        <v>514</v>
      </c>
      <c r="AZ18" s="8" t="s">
        <v>222</v>
      </c>
      <c r="BA18" s="8" t="s">
        <v>515</v>
      </c>
      <c r="BB18" s="8" t="s">
        <v>500</v>
      </c>
      <c r="BC18" s="8" t="s">
        <v>407</v>
      </c>
      <c r="BD18" s="8" t="s">
        <v>516</v>
      </c>
      <c r="BE18" s="8" t="s">
        <v>517</v>
      </c>
      <c r="BF18" s="8" t="s">
        <v>224</v>
      </c>
      <c r="BG18" s="8" t="s">
        <v>518</v>
      </c>
      <c r="BH18" s="8" t="s">
        <v>519</v>
      </c>
      <c r="BI18" s="8" t="s">
        <v>520</v>
      </c>
      <c r="BJ18" s="8" t="s">
        <v>521</v>
      </c>
      <c r="BK18" s="8" t="s">
        <v>522</v>
      </c>
      <c r="BL18" s="8" t="s">
        <v>523</v>
      </c>
      <c r="BM18" s="8" t="s">
        <v>524</v>
      </c>
      <c r="BN18" s="8" t="s">
        <v>493</v>
      </c>
      <c r="BO18" s="8" t="s">
        <v>525</v>
      </c>
      <c r="BP18" s="8" t="s">
        <v>352</v>
      </c>
      <c r="BQ18" s="8" t="s">
        <v>260</v>
      </c>
      <c r="BR18" s="8" t="s">
        <v>33</v>
      </c>
    </row>
    <row r="19" spans="1:73" ht="24" customHeight="1" x14ac:dyDescent="0.15">
      <c r="A19" s="9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</row>
    <row r="20" spans="1:73" ht="24" customHeight="1" x14ac:dyDescent="0.25">
      <c r="A20"/>
      <c r="B20"/>
      <c r="C20"/>
      <c r="D20"/>
      <c r="E20"/>
      <c r="F20"/>
      <c r="G20"/>
      <c r="H20"/>
    </row>
    <row r="21" spans="1:73" ht="24" customHeight="1" x14ac:dyDescent="0.25">
      <c r="A21"/>
      <c r="B21"/>
      <c r="C21"/>
      <c r="D21"/>
      <c r="E21"/>
      <c r="F21"/>
      <c r="G21"/>
      <c r="H21"/>
    </row>
    <row r="22" spans="1:73" ht="24" customHeight="1" x14ac:dyDescent="0.25">
      <c r="A22"/>
      <c r="B22"/>
      <c r="C22"/>
      <c r="D22"/>
      <c r="E22"/>
      <c r="F22"/>
      <c r="G22"/>
      <c r="H22"/>
    </row>
    <row r="23" spans="1:73" ht="24" customHeight="1" x14ac:dyDescent="0.25">
      <c r="A23"/>
      <c r="B23"/>
      <c r="C23"/>
      <c r="D23"/>
      <c r="E23"/>
      <c r="F23"/>
      <c r="G23"/>
      <c r="H23"/>
    </row>
    <row r="24" spans="1:73" ht="24" customHeight="1" x14ac:dyDescent="0.25">
      <c r="A24"/>
      <c r="B24"/>
      <c r="C24"/>
      <c r="D24"/>
      <c r="E24"/>
      <c r="F24"/>
      <c r="G24"/>
      <c r="H24"/>
    </row>
    <row r="25" spans="1:73" ht="24" customHeight="1" x14ac:dyDescent="0.25">
      <c r="A25"/>
      <c r="B25"/>
      <c r="C25"/>
      <c r="D25"/>
      <c r="E25"/>
      <c r="F25"/>
      <c r="G25"/>
      <c r="H25"/>
    </row>
    <row r="26" spans="1:73" ht="24" customHeight="1" x14ac:dyDescent="0.25">
      <c r="A26"/>
      <c r="B26"/>
      <c r="C26"/>
      <c r="D26"/>
      <c r="E26"/>
      <c r="F26"/>
      <c r="G26"/>
      <c r="H26"/>
    </row>
    <row r="27" spans="1:73" ht="24" customHeight="1" x14ac:dyDescent="0.25">
      <c r="A27"/>
      <c r="B27"/>
      <c r="C27"/>
      <c r="D27"/>
      <c r="E27"/>
      <c r="F27"/>
      <c r="G27"/>
      <c r="H27"/>
    </row>
    <row r="28" spans="1:73" ht="24" customHeight="1" x14ac:dyDescent="0.25">
      <c r="A28"/>
      <c r="B28"/>
      <c r="C28"/>
      <c r="D28"/>
      <c r="E28"/>
      <c r="F28"/>
      <c r="G28"/>
      <c r="H28"/>
    </row>
    <row r="29" spans="1:73" ht="24" customHeight="1" x14ac:dyDescent="0.25">
      <c r="A29"/>
      <c r="B29"/>
      <c r="C29"/>
      <c r="D29"/>
      <c r="E29"/>
      <c r="F29"/>
      <c r="G29"/>
      <c r="H29"/>
    </row>
    <row r="30" spans="1:73" ht="24" customHeight="1" x14ac:dyDescent="0.25">
      <c r="A30"/>
      <c r="B30"/>
      <c r="C30"/>
      <c r="D30"/>
      <c r="E30"/>
      <c r="F30"/>
      <c r="G30"/>
      <c r="H30"/>
    </row>
    <row r="31" spans="1:73" ht="24" customHeight="1" x14ac:dyDescent="0.25">
      <c r="A31"/>
      <c r="B31"/>
      <c r="C31"/>
      <c r="D31"/>
      <c r="E31"/>
      <c r="F31"/>
      <c r="G31"/>
      <c r="H31"/>
    </row>
    <row r="32" spans="1:73" ht="24" customHeight="1" x14ac:dyDescent="0.25">
      <c r="A32"/>
      <c r="B32"/>
      <c r="C32"/>
      <c r="D32"/>
      <c r="E32"/>
      <c r="F32"/>
      <c r="G32"/>
      <c r="H32"/>
    </row>
    <row r="33" spans="1:8" ht="24" customHeight="1" x14ac:dyDescent="0.25">
      <c r="A33"/>
      <c r="B33"/>
      <c r="C33"/>
      <c r="D33"/>
      <c r="E33"/>
      <c r="F33"/>
      <c r="G33"/>
      <c r="H33"/>
    </row>
    <row r="34" spans="1:8" ht="24" customHeight="1" x14ac:dyDescent="0.25">
      <c r="A34"/>
      <c r="B34"/>
      <c r="C34"/>
      <c r="D34"/>
      <c r="E34"/>
      <c r="F34"/>
      <c r="G34"/>
      <c r="H34"/>
    </row>
    <row r="35" spans="1:8" ht="24" customHeight="1" x14ac:dyDescent="0.25">
      <c r="A35"/>
      <c r="B35"/>
      <c r="C35"/>
      <c r="D35"/>
      <c r="E35"/>
      <c r="F35"/>
      <c r="G35"/>
      <c r="H35"/>
    </row>
    <row r="36" spans="1:8" ht="24" customHeight="1" x14ac:dyDescent="0.25">
      <c r="A36"/>
      <c r="B36"/>
      <c r="C36"/>
      <c r="D36"/>
      <c r="E36"/>
      <c r="F36"/>
      <c r="G36"/>
      <c r="H36"/>
    </row>
    <row r="37" spans="1:8" ht="24" customHeight="1" x14ac:dyDescent="0.25">
      <c r="A37"/>
      <c r="B37"/>
      <c r="C37"/>
      <c r="D37"/>
      <c r="E37"/>
      <c r="F37"/>
      <c r="G37"/>
      <c r="H37"/>
    </row>
    <row r="38" spans="1:8" ht="24" customHeight="1" x14ac:dyDescent="0.25">
      <c r="A38"/>
      <c r="B38"/>
      <c r="C38"/>
      <c r="D38"/>
      <c r="E38"/>
      <c r="F38"/>
      <c r="G38"/>
      <c r="H38"/>
    </row>
    <row r="39" spans="1:8" ht="24" customHeight="1" x14ac:dyDescent="0.25">
      <c r="A39"/>
      <c r="B39"/>
      <c r="C39"/>
      <c r="D39"/>
      <c r="E39"/>
      <c r="F39"/>
      <c r="G39"/>
      <c r="H39"/>
    </row>
  </sheetData>
  <mergeCells count="23">
    <mergeCell ref="BM1:BO1"/>
    <mergeCell ref="BP1:BR1"/>
    <mergeCell ref="B1:D1"/>
    <mergeCell ref="AX1:AZ1"/>
    <mergeCell ref="BA1:BC1"/>
    <mergeCell ref="BD1:BF1"/>
    <mergeCell ref="BG1:BI1"/>
    <mergeCell ref="BJ1:BL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honeticPr fontId="5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2021-11-22T22:56:00Z</dcterms:created>
  <dcterms:modified xsi:type="dcterms:W3CDTF">2023-11-26T12:19:06Z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7C6088E73A4D45C59DA6A34015FFE7E1_13</vt:lpwstr>
  </property>
</Properties>
</file>