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F5F44B19-94D2-4222-97EC-70AAC620BC63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2" i="1"/>
  <c r="G534" i="1" l="1"/>
  <c r="F534" i="1"/>
  <c r="E534" i="1"/>
  <c r="G530" i="1"/>
  <c r="F530" i="1"/>
  <c r="E530" i="1"/>
  <c r="G526" i="1"/>
  <c r="F526" i="1"/>
  <c r="E526" i="1"/>
  <c r="G522" i="1"/>
  <c r="F522" i="1"/>
  <c r="E522" i="1"/>
  <c r="G518" i="1"/>
  <c r="F518" i="1"/>
  <c r="E518" i="1"/>
  <c r="G514" i="1"/>
  <c r="F514" i="1"/>
  <c r="E514" i="1"/>
  <c r="G510" i="1"/>
  <c r="F510" i="1"/>
  <c r="E510" i="1"/>
  <c r="G506" i="1"/>
  <c r="F506" i="1"/>
  <c r="E506" i="1"/>
  <c r="G502" i="1"/>
  <c r="F502" i="1"/>
  <c r="E502" i="1"/>
  <c r="G498" i="1"/>
  <c r="F498" i="1"/>
  <c r="E498" i="1"/>
  <c r="G494" i="1"/>
  <c r="F494" i="1"/>
  <c r="E494" i="1"/>
  <c r="G490" i="1"/>
  <c r="F490" i="1"/>
  <c r="E490" i="1"/>
  <c r="G486" i="1"/>
  <c r="E486" i="1"/>
  <c r="F486" i="1"/>
  <c r="G482" i="1"/>
  <c r="F482" i="1"/>
  <c r="E482" i="1"/>
  <c r="G478" i="1"/>
  <c r="F478" i="1"/>
  <c r="E478" i="1"/>
  <c r="G474" i="1"/>
  <c r="F474" i="1"/>
  <c r="E474" i="1"/>
  <c r="G470" i="1"/>
  <c r="E470" i="1"/>
  <c r="F470" i="1"/>
  <c r="G466" i="1"/>
  <c r="F466" i="1"/>
  <c r="E466" i="1"/>
  <c r="G462" i="1"/>
  <c r="F462" i="1"/>
  <c r="E462" i="1"/>
  <c r="G458" i="1"/>
  <c r="F458" i="1"/>
  <c r="E458" i="1"/>
  <c r="G454" i="1"/>
  <c r="E454" i="1"/>
  <c r="F454" i="1"/>
  <c r="G450" i="1"/>
  <c r="F450" i="1"/>
  <c r="E450" i="1"/>
  <c r="G446" i="1"/>
  <c r="F446" i="1"/>
  <c r="E446" i="1"/>
  <c r="G442" i="1"/>
  <c r="F442" i="1"/>
  <c r="E442" i="1"/>
  <c r="G438" i="1"/>
  <c r="E438" i="1"/>
  <c r="F438" i="1"/>
  <c r="G434" i="1"/>
  <c r="F434" i="1"/>
  <c r="E434" i="1"/>
  <c r="G430" i="1"/>
  <c r="F430" i="1"/>
  <c r="E430" i="1"/>
  <c r="G426" i="1"/>
  <c r="F426" i="1"/>
  <c r="E426" i="1"/>
  <c r="G422" i="1"/>
  <c r="E422" i="1"/>
  <c r="F422" i="1"/>
  <c r="G418" i="1"/>
  <c r="F418" i="1"/>
  <c r="E418" i="1"/>
  <c r="G414" i="1"/>
  <c r="F414" i="1"/>
  <c r="E414" i="1"/>
  <c r="G410" i="1"/>
  <c r="F410" i="1"/>
  <c r="E410" i="1"/>
  <c r="G406" i="1"/>
  <c r="E406" i="1"/>
  <c r="F406" i="1"/>
  <c r="G402" i="1"/>
  <c r="F402" i="1"/>
  <c r="E402" i="1"/>
  <c r="G398" i="1"/>
  <c r="F398" i="1"/>
  <c r="E398" i="1"/>
  <c r="G394" i="1"/>
  <c r="F394" i="1"/>
  <c r="E394" i="1"/>
  <c r="G390" i="1"/>
  <c r="E390" i="1"/>
  <c r="F390" i="1"/>
  <c r="G386" i="1"/>
  <c r="F386" i="1"/>
  <c r="E386" i="1"/>
  <c r="G382" i="1"/>
  <c r="F382" i="1"/>
  <c r="E382" i="1"/>
  <c r="G378" i="1"/>
  <c r="F378" i="1"/>
  <c r="E378" i="1"/>
  <c r="G374" i="1"/>
  <c r="E374" i="1"/>
  <c r="F374" i="1"/>
  <c r="G370" i="1"/>
  <c r="F370" i="1"/>
  <c r="E370" i="1"/>
  <c r="G366" i="1"/>
  <c r="F366" i="1"/>
  <c r="E366" i="1"/>
  <c r="G362" i="1"/>
  <c r="F362" i="1"/>
  <c r="E362" i="1"/>
  <c r="G358" i="1"/>
  <c r="E358" i="1"/>
  <c r="F358" i="1"/>
  <c r="G354" i="1"/>
  <c r="F354" i="1"/>
  <c r="E354" i="1"/>
  <c r="G350" i="1"/>
  <c r="F350" i="1"/>
  <c r="E350" i="1"/>
  <c r="G346" i="1"/>
  <c r="F346" i="1"/>
  <c r="E346" i="1"/>
  <c r="G342" i="1"/>
  <c r="E342" i="1"/>
  <c r="F342" i="1"/>
  <c r="G338" i="1"/>
  <c r="F338" i="1"/>
  <c r="E338" i="1"/>
  <c r="G334" i="1"/>
  <c r="F334" i="1"/>
  <c r="E334" i="1"/>
  <c r="G330" i="1"/>
  <c r="F330" i="1"/>
  <c r="E330" i="1"/>
  <c r="G326" i="1"/>
  <c r="F326" i="1"/>
  <c r="E326" i="1"/>
  <c r="G322" i="1"/>
  <c r="F322" i="1"/>
  <c r="E322" i="1"/>
  <c r="G318" i="1"/>
  <c r="F318" i="1"/>
  <c r="E318" i="1"/>
  <c r="G314" i="1"/>
  <c r="F314" i="1"/>
  <c r="E314" i="1"/>
  <c r="G310" i="1"/>
  <c r="E310" i="1"/>
  <c r="F310" i="1"/>
  <c r="G306" i="1"/>
  <c r="F306" i="1"/>
  <c r="E306" i="1"/>
  <c r="G302" i="1"/>
  <c r="F302" i="1"/>
  <c r="E302" i="1"/>
  <c r="G298" i="1"/>
  <c r="F298" i="1"/>
  <c r="E298" i="1"/>
  <c r="G294" i="1"/>
  <c r="F294" i="1"/>
  <c r="E294" i="1"/>
  <c r="G290" i="1"/>
  <c r="F290" i="1"/>
  <c r="E290" i="1"/>
  <c r="G286" i="1"/>
  <c r="F286" i="1"/>
  <c r="E286" i="1"/>
  <c r="G282" i="1"/>
  <c r="F282" i="1"/>
  <c r="E282" i="1"/>
  <c r="G278" i="1"/>
  <c r="E278" i="1"/>
  <c r="F278" i="1"/>
  <c r="G274" i="1"/>
  <c r="F274" i="1"/>
  <c r="E274" i="1"/>
  <c r="G270" i="1"/>
  <c r="F270" i="1"/>
  <c r="E270" i="1"/>
  <c r="G266" i="1"/>
  <c r="F266" i="1"/>
  <c r="E266" i="1"/>
  <c r="G262" i="1"/>
  <c r="F262" i="1"/>
  <c r="E262" i="1"/>
  <c r="F258" i="1"/>
  <c r="G258" i="1"/>
  <c r="E258" i="1"/>
  <c r="G254" i="1"/>
  <c r="F254" i="1"/>
  <c r="E254" i="1"/>
  <c r="G250" i="1"/>
  <c r="F250" i="1"/>
  <c r="E250" i="1"/>
  <c r="G246" i="1"/>
  <c r="E246" i="1"/>
  <c r="F246" i="1"/>
  <c r="G242" i="1"/>
  <c r="F242" i="1"/>
  <c r="E242" i="1"/>
  <c r="G238" i="1"/>
  <c r="F238" i="1"/>
  <c r="E238" i="1"/>
  <c r="G234" i="1"/>
  <c r="F234" i="1"/>
  <c r="E234" i="1"/>
  <c r="G230" i="1"/>
  <c r="F230" i="1"/>
  <c r="E230" i="1"/>
  <c r="G226" i="1"/>
  <c r="F226" i="1"/>
  <c r="E226" i="1"/>
  <c r="G222" i="1"/>
  <c r="F222" i="1"/>
  <c r="E222" i="1"/>
  <c r="G218" i="1"/>
  <c r="F218" i="1"/>
  <c r="E218" i="1"/>
  <c r="G214" i="1"/>
  <c r="E214" i="1"/>
  <c r="F214" i="1"/>
  <c r="G210" i="1"/>
  <c r="F210" i="1"/>
  <c r="E210" i="1"/>
  <c r="G206" i="1"/>
  <c r="F206" i="1"/>
  <c r="E206" i="1"/>
  <c r="G202" i="1"/>
  <c r="F202" i="1"/>
  <c r="E202" i="1"/>
  <c r="G198" i="1"/>
  <c r="F198" i="1"/>
  <c r="E198" i="1"/>
  <c r="F194" i="1"/>
  <c r="G194" i="1"/>
  <c r="E194" i="1"/>
  <c r="G190" i="1"/>
  <c r="F190" i="1"/>
  <c r="E190" i="1"/>
  <c r="G186" i="1"/>
  <c r="F186" i="1"/>
  <c r="E186" i="1"/>
  <c r="G182" i="1"/>
  <c r="E182" i="1"/>
  <c r="F182" i="1"/>
  <c r="G178" i="1"/>
  <c r="F178" i="1"/>
  <c r="E178" i="1"/>
  <c r="G174" i="1"/>
  <c r="F174" i="1"/>
  <c r="E174" i="1"/>
  <c r="G170" i="1"/>
  <c r="F170" i="1"/>
  <c r="E170" i="1"/>
  <c r="G166" i="1"/>
  <c r="F166" i="1"/>
  <c r="E166" i="1"/>
  <c r="G162" i="1"/>
  <c r="F162" i="1"/>
  <c r="E162" i="1"/>
  <c r="G158" i="1"/>
  <c r="F158" i="1"/>
  <c r="E158" i="1"/>
  <c r="G154" i="1"/>
  <c r="F154" i="1"/>
  <c r="E154" i="1"/>
  <c r="G150" i="1"/>
  <c r="E150" i="1"/>
  <c r="F150" i="1"/>
  <c r="G146" i="1"/>
  <c r="F146" i="1"/>
  <c r="E146" i="1"/>
  <c r="G142" i="1"/>
  <c r="F142" i="1"/>
  <c r="E142" i="1"/>
  <c r="G138" i="1"/>
  <c r="F138" i="1"/>
  <c r="E138" i="1"/>
  <c r="G134" i="1"/>
  <c r="F134" i="1"/>
  <c r="E134" i="1"/>
  <c r="G130" i="1"/>
  <c r="F130" i="1"/>
  <c r="E130" i="1"/>
  <c r="G126" i="1"/>
  <c r="F126" i="1"/>
  <c r="E126" i="1"/>
  <c r="G122" i="1"/>
  <c r="F122" i="1"/>
  <c r="E122" i="1"/>
  <c r="G118" i="1"/>
  <c r="E118" i="1"/>
  <c r="F118" i="1"/>
  <c r="G114" i="1"/>
  <c r="F114" i="1"/>
  <c r="E114" i="1"/>
  <c r="G110" i="1"/>
  <c r="F110" i="1"/>
  <c r="E110" i="1"/>
  <c r="G106" i="1"/>
  <c r="F106" i="1"/>
  <c r="E106" i="1"/>
  <c r="G102" i="1"/>
  <c r="F102" i="1"/>
  <c r="E102" i="1"/>
  <c r="G98" i="1"/>
  <c r="F98" i="1"/>
  <c r="E98" i="1"/>
  <c r="G94" i="1"/>
  <c r="F94" i="1"/>
  <c r="E94" i="1"/>
  <c r="G90" i="1"/>
  <c r="F90" i="1"/>
  <c r="E90" i="1"/>
  <c r="G86" i="1"/>
  <c r="F86" i="1"/>
  <c r="E86" i="1"/>
  <c r="G82" i="1"/>
  <c r="F82" i="1"/>
  <c r="E82" i="1"/>
  <c r="G78" i="1"/>
  <c r="F78" i="1"/>
  <c r="E78" i="1"/>
  <c r="G74" i="1"/>
  <c r="F74" i="1"/>
  <c r="E74" i="1"/>
  <c r="G70" i="1"/>
  <c r="F70" i="1"/>
  <c r="E70" i="1"/>
  <c r="F66" i="1"/>
  <c r="G66" i="1"/>
  <c r="E66" i="1"/>
  <c r="G62" i="1"/>
  <c r="F62" i="1"/>
  <c r="E62" i="1"/>
  <c r="G58" i="1"/>
  <c r="F58" i="1"/>
  <c r="E58" i="1"/>
  <c r="G54" i="1"/>
  <c r="F54" i="1"/>
  <c r="E54" i="1"/>
  <c r="F50" i="1"/>
  <c r="G50" i="1"/>
  <c r="E50" i="1"/>
  <c r="G46" i="1"/>
  <c r="F46" i="1"/>
  <c r="E46" i="1"/>
  <c r="G42" i="1"/>
  <c r="F42" i="1"/>
  <c r="E42" i="1"/>
  <c r="G38" i="1"/>
  <c r="F38" i="1"/>
  <c r="E38" i="1"/>
  <c r="G34" i="1"/>
  <c r="F34" i="1"/>
  <c r="E34" i="1"/>
  <c r="G30" i="1"/>
  <c r="F30" i="1"/>
  <c r="E30" i="1"/>
  <c r="G26" i="1"/>
  <c r="F26" i="1"/>
  <c r="E26" i="1"/>
  <c r="G22" i="1"/>
  <c r="F22" i="1"/>
  <c r="E22" i="1"/>
  <c r="G18" i="1"/>
  <c r="F18" i="1"/>
  <c r="E18" i="1"/>
  <c r="G14" i="1"/>
  <c r="F14" i="1"/>
  <c r="E14" i="1"/>
  <c r="G10" i="1"/>
  <c r="F10" i="1"/>
  <c r="E10" i="1"/>
  <c r="G6" i="1"/>
  <c r="F6" i="1"/>
  <c r="E6" i="1"/>
  <c r="G724" i="1"/>
  <c r="F724" i="1"/>
  <c r="E724" i="1"/>
  <c r="G712" i="1"/>
  <c r="F712" i="1"/>
  <c r="E712" i="1"/>
  <c r="G704" i="1"/>
  <c r="F704" i="1"/>
  <c r="E704" i="1"/>
  <c r="G696" i="1"/>
  <c r="F696" i="1"/>
  <c r="E696" i="1"/>
  <c r="G684" i="1"/>
  <c r="F684" i="1"/>
  <c r="E684" i="1"/>
  <c r="G676" i="1"/>
  <c r="F676" i="1"/>
  <c r="E676" i="1"/>
  <c r="G668" i="1"/>
  <c r="F668" i="1"/>
  <c r="E668" i="1"/>
  <c r="G656" i="1"/>
  <c r="F656" i="1"/>
  <c r="E656" i="1"/>
  <c r="G648" i="1"/>
  <c r="F648" i="1"/>
  <c r="E648" i="1"/>
  <c r="G636" i="1"/>
  <c r="F636" i="1"/>
  <c r="E636" i="1"/>
  <c r="G628" i="1"/>
  <c r="F628" i="1"/>
  <c r="E628" i="1"/>
  <c r="G620" i="1"/>
  <c r="F620" i="1"/>
  <c r="E620" i="1"/>
  <c r="G608" i="1"/>
  <c r="F608" i="1"/>
  <c r="E608" i="1"/>
  <c r="G600" i="1"/>
  <c r="F600" i="1"/>
  <c r="E600" i="1"/>
  <c r="G592" i="1"/>
  <c r="F592" i="1"/>
  <c r="E592" i="1"/>
  <c r="G580" i="1"/>
  <c r="F580" i="1"/>
  <c r="E580" i="1"/>
  <c r="G572" i="1"/>
  <c r="F572" i="1"/>
  <c r="E572" i="1"/>
  <c r="G564" i="1"/>
  <c r="F564" i="1"/>
  <c r="E564" i="1"/>
  <c r="F556" i="1"/>
  <c r="G556" i="1"/>
  <c r="E556" i="1"/>
  <c r="G532" i="1"/>
  <c r="F532" i="1"/>
  <c r="E532" i="1"/>
  <c r="G723" i="1"/>
  <c r="F723" i="1"/>
  <c r="E723" i="1"/>
  <c r="G719" i="1"/>
  <c r="F719" i="1"/>
  <c r="E719" i="1"/>
  <c r="G711" i="1"/>
  <c r="F711" i="1"/>
  <c r="E711" i="1"/>
  <c r="G707" i="1"/>
  <c r="F707" i="1"/>
  <c r="E707" i="1"/>
  <c r="G703" i="1"/>
  <c r="F703" i="1"/>
  <c r="E703" i="1"/>
  <c r="G699" i="1"/>
  <c r="F699" i="1"/>
  <c r="E699" i="1"/>
  <c r="G691" i="1"/>
  <c r="F691" i="1"/>
  <c r="E691" i="1"/>
  <c r="G687" i="1"/>
  <c r="F687" i="1"/>
  <c r="E687" i="1"/>
  <c r="G683" i="1"/>
  <c r="F683" i="1"/>
  <c r="E683" i="1"/>
  <c r="G679" i="1"/>
  <c r="F679" i="1"/>
  <c r="E679" i="1"/>
  <c r="G671" i="1"/>
  <c r="F671" i="1"/>
  <c r="E671" i="1"/>
  <c r="G667" i="1"/>
  <c r="F667" i="1"/>
  <c r="E667" i="1"/>
  <c r="G663" i="1"/>
  <c r="F663" i="1"/>
  <c r="E663" i="1"/>
  <c r="G655" i="1"/>
  <c r="F655" i="1"/>
  <c r="E655" i="1"/>
  <c r="G651" i="1"/>
  <c r="F651" i="1"/>
  <c r="E651" i="1"/>
  <c r="G647" i="1"/>
  <c r="F647" i="1"/>
  <c r="E647" i="1"/>
  <c r="G643" i="1"/>
  <c r="F643" i="1"/>
  <c r="E643" i="1"/>
  <c r="G635" i="1"/>
  <c r="F635" i="1"/>
  <c r="E635" i="1"/>
  <c r="G631" i="1"/>
  <c r="F631" i="1"/>
  <c r="E631" i="1"/>
  <c r="G627" i="1"/>
  <c r="F627" i="1"/>
  <c r="E627" i="1"/>
  <c r="G619" i="1"/>
  <c r="F619" i="1"/>
  <c r="E619" i="1"/>
  <c r="G615" i="1"/>
  <c r="F615" i="1"/>
  <c r="E615" i="1"/>
  <c r="G611" i="1"/>
  <c r="F611" i="1"/>
  <c r="E611" i="1"/>
  <c r="G607" i="1"/>
  <c r="F607" i="1"/>
  <c r="E607" i="1"/>
  <c r="G599" i="1"/>
  <c r="F599" i="1"/>
  <c r="E599" i="1"/>
  <c r="G595" i="1"/>
  <c r="F595" i="1"/>
  <c r="E595" i="1"/>
  <c r="G591" i="1"/>
  <c r="F591" i="1"/>
  <c r="E591" i="1"/>
  <c r="G583" i="1"/>
  <c r="F583" i="1"/>
  <c r="E583" i="1"/>
  <c r="G579" i="1"/>
  <c r="F579" i="1"/>
  <c r="E579" i="1"/>
  <c r="G575" i="1"/>
  <c r="F575" i="1"/>
  <c r="E575" i="1"/>
  <c r="G567" i="1"/>
  <c r="F567" i="1"/>
  <c r="E567" i="1"/>
  <c r="G563" i="1"/>
  <c r="F563" i="1"/>
  <c r="E563" i="1"/>
  <c r="G559" i="1"/>
  <c r="F559" i="1"/>
  <c r="E559" i="1"/>
  <c r="G551" i="1"/>
  <c r="F551" i="1"/>
  <c r="E551" i="1"/>
  <c r="G547" i="1"/>
  <c r="F547" i="1"/>
  <c r="E547" i="1"/>
  <c r="G543" i="1"/>
  <c r="F543" i="1"/>
  <c r="E543" i="1"/>
  <c r="G539" i="1"/>
  <c r="F539" i="1"/>
  <c r="E539" i="1"/>
  <c r="G531" i="1"/>
  <c r="F531" i="1"/>
  <c r="E531" i="1"/>
  <c r="G527" i="1"/>
  <c r="F527" i="1"/>
  <c r="E527" i="1"/>
  <c r="G523" i="1"/>
  <c r="F523" i="1"/>
  <c r="E523" i="1"/>
  <c r="G515" i="1"/>
  <c r="F515" i="1"/>
  <c r="E515" i="1"/>
  <c r="G503" i="1"/>
  <c r="F503" i="1"/>
  <c r="E503" i="1"/>
  <c r="G726" i="1"/>
  <c r="F726" i="1"/>
  <c r="E726" i="1"/>
  <c r="G722" i="1"/>
  <c r="E722" i="1"/>
  <c r="F722" i="1"/>
  <c r="G718" i="1"/>
  <c r="F718" i="1"/>
  <c r="E718" i="1"/>
  <c r="G714" i="1"/>
  <c r="F714" i="1"/>
  <c r="E714" i="1"/>
  <c r="G710" i="1"/>
  <c r="F710" i="1"/>
  <c r="E710" i="1"/>
  <c r="G706" i="1"/>
  <c r="F706" i="1"/>
  <c r="E706" i="1"/>
  <c r="G702" i="1"/>
  <c r="F702" i="1"/>
  <c r="E702" i="1"/>
  <c r="G698" i="1"/>
  <c r="F698" i="1"/>
  <c r="E698" i="1"/>
  <c r="G694" i="1"/>
  <c r="F694" i="1"/>
  <c r="E694" i="1"/>
  <c r="G690" i="1"/>
  <c r="E690" i="1"/>
  <c r="F690" i="1"/>
  <c r="G686" i="1"/>
  <c r="F686" i="1"/>
  <c r="E686" i="1"/>
  <c r="G682" i="1"/>
  <c r="F682" i="1"/>
  <c r="E682" i="1"/>
  <c r="G678" i="1"/>
  <c r="F678" i="1"/>
  <c r="E678" i="1"/>
  <c r="F674" i="1"/>
  <c r="E674" i="1"/>
  <c r="G674" i="1"/>
  <c r="G670" i="1"/>
  <c r="F670" i="1"/>
  <c r="E670" i="1"/>
  <c r="G666" i="1"/>
  <c r="E666" i="1"/>
  <c r="F666" i="1"/>
  <c r="G662" i="1"/>
  <c r="F662" i="1"/>
  <c r="E662" i="1"/>
  <c r="G658" i="1"/>
  <c r="E658" i="1"/>
  <c r="F658" i="1"/>
  <c r="G654" i="1"/>
  <c r="F654" i="1"/>
  <c r="E654" i="1"/>
  <c r="G650" i="1"/>
  <c r="F650" i="1"/>
  <c r="E650" i="1"/>
  <c r="G646" i="1"/>
  <c r="F646" i="1"/>
  <c r="E646" i="1"/>
  <c r="G642" i="1"/>
  <c r="F642" i="1"/>
  <c r="E642" i="1"/>
  <c r="G638" i="1"/>
  <c r="F638" i="1"/>
  <c r="E638" i="1"/>
  <c r="G634" i="1"/>
  <c r="F634" i="1"/>
  <c r="E634" i="1"/>
  <c r="G630" i="1"/>
  <c r="F630" i="1"/>
  <c r="E630" i="1"/>
  <c r="G626" i="1"/>
  <c r="E626" i="1"/>
  <c r="F626" i="1"/>
  <c r="G622" i="1"/>
  <c r="F622" i="1"/>
  <c r="E622" i="1"/>
  <c r="G618" i="1"/>
  <c r="F618" i="1"/>
  <c r="E618" i="1"/>
  <c r="G614" i="1"/>
  <c r="F614" i="1"/>
  <c r="E614" i="1"/>
  <c r="F610" i="1"/>
  <c r="G610" i="1"/>
  <c r="E610" i="1"/>
  <c r="G606" i="1"/>
  <c r="F606" i="1"/>
  <c r="E606" i="1"/>
  <c r="G602" i="1"/>
  <c r="E602" i="1"/>
  <c r="F602" i="1"/>
  <c r="G598" i="1"/>
  <c r="F598" i="1"/>
  <c r="E598" i="1"/>
  <c r="G594" i="1"/>
  <c r="E594" i="1"/>
  <c r="F594" i="1"/>
  <c r="G590" i="1"/>
  <c r="F590" i="1"/>
  <c r="E590" i="1"/>
  <c r="G586" i="1"/>
  <c r="F586" i="1"/>
  <c r="E586" i="1"/>
  <c r="G582" i="1"/>
  <c r="F582" i="1"/>
  <c r="E582" i="1"/>
  <c r="G578" i="1"/>
  <c r="F578" i="1"/>
  <c r="E578" i="1"/>
  <c r="G574" i="1"/>
  <c r="F574" i="1"/>
  <c r="E574" i="1"/>
  <c r="G570" i="1"/>
  <c r="F570" i="1"/>
  <c r="E570" i="1"/>
  <c r="G566" i="1"/>
  <c r="F566" i="1"/>
  <c r="E566" i="1"/>
  <c r="G562" i="1"/>
  <c r="E562" i="1"/>
  <c r="F562" i="1"/>
  <c r="G558" i="1"/>
  <c r="F558" i="1"/>
  <c r="E558" i="1"/>
  <c r="G554" i="1"/>
  <c r="F554" i="1"/>
  <c r="E554" i="1"/>
  <c r="G550" i="1"/>
  <c r="F550" i="1"/>
  <c r="E550" i="1"/>
  <c r="G546" i="1"/>
  <c r="F546" i="1"/>
  <c r="E546" i="1"/>
  <c r="G542" i="1"/>
  <c r="F542" i="1"/>
  <c r="E542" i="1"/>
  <c r="G725" i="1"/>
  <c r="F725" i="1"/>
  <c r="E725" i="1"/>
  <c r="G721" i="1"/>
  <c r="F721" i="1"/>
  <c r="E721" i="1"/>
  <c r="G717" i="1"/>
  <c r="F717" i="1"/>
  <c r="E717" i="1"/>
  <c r="G713" i="1"/>
  <c r="F713" i="1"/>
  <c r="E713" i="1"/>
  <c r="G709" i="1"/>
  <c r="F709" i="1"/>
  <c r="E709" i="1"/>
  <c r="G705" i="1"/>
  <c r="F705" i="1"/>
  <c r="E705" i="1"/>
  <c r="G701" i="1"/>
  <c r="F701" i="1"/>
  <c r="E701" i="1"/>
  <c r="G697" i="1"/>
  <c r="F697" i="1"/>
  <c r="E697" i="1"/>
  <c r="G693" i="1"/>
  <c r="F693" i="1"/>
  <c r="E693" i="1"/>
  <c r="G689" i="1"/>
  <c r="F689" i="1"/>
  <c r="E689" i="1"/>
  <c r="G685" i="1"/>
  <c r="F685" i="1"/>
  <c r="E685" i="1"/>
  <c r="G681" i="1"/>
  <c r="F681" i="1"/>
  <c r="E681" i="1"/>
  <c r="G677" i="1"/>
  <c r="F677" i="1"/>
  <c r="E677" i="1"/>
  <c r="G673" i="1"/>
  <c r="F673" i="1"/>
  <c r="E673" i="1"/>
  <c r="G669" i="1"/>
  <c r="F669" i="1"/>
  <c r="E669" i="1"/>
  <c r="G665" i="1"/>
  <c r="F665" i="1"/>
  <c r="E665" i="1"/>
  <c r="G661" i="1"/>
  <c r="F661" i="1"/>
  <c r="E661" i="1"/>
  <c r="G657" i="1"/>
  <c r="F657" i="1"/>
  <c r="E657" i="1"/>
  <c r="G653" i="1"/>
  <c r="F653" i="1"/>
  <c r="E653" i="1"/>
  <c r="G649" i="1"/>
  <c r="F649" i="1"/>
  <c r="E649" i="1"/>
  <c r="G645" i="1"/>
  <c r="F645" i="1"/>
  <c r="E645" i="1"/>
  <c r="G641" i="1"/>
  <c r="F641" i="1"/>
  <c r="E641" i="1"/>
  <c r="G637" i="1"/>
  <c r="F637" i="1"/>
  <c r="E637" i="1"/>
  <c r="G633" i="1"/>
  <c r="F633" i="1"/>
  <c r="E633" i="1"/>
  <c r="G629" i="1"/>
  <c r="F629" i="1"/>
  <c r="E629" i="1"/>
  <c r="G625" i="1"/>
  <c r="F625" i="1"/>
  <c r="E625" i="1"/>
  <c r="G621" i="1"/>
  <c r="F621" i="1"/>
  <c r="E621" i="1"/>
  <c r="G617" i="1"/>
  <c r="F617" i="1"/>
  <c r="E617" i="1"/>
  <c r="G613" i="1"/>
  <c r="F613" i="1"/>
  <c r="E613" i="1"/>
  <c r="G609" i="1"/>
  <c r="F609" i="1"/>
  <c r="E609" i="1"/>
  <c r="G605" i="1"/>
  <c r="F605" i="1"/>
  <c r="E605" i="1"/>
  <c r="G601" i="1"/>
  <c r="F601" i="1"/>
  <c r="E601" i="1"/>
  <c r="G597" i="1"/>
  <c r="F597" i="1"/>
  <c r="E597" i="1"/>
  <c r="G593" i="1"/>
  <c r="F593" i="1"/>
  <c r="E593" i="1"/>
  <c r="G589" i="1"/>
  <c r="F589" i="1"/>
  <c r="E589" i="1"/>
  <c r="G585" i="1"/>
  <c r="F585" i="1"/>
  <c r="E585" i="1"/>
  <c r="G581" i="1"/>
  <c r="F581" i="1"/>
  <c r="E581" i="1"/>
  <c r="G577" i="1"/>
  <c r="F577" i="1"/>
  <c r="E577" i="1"/>
  <c r="G573" i="1"/>
  <c r="F573" i="1"/>
  <c r="E573" i="1"/>
  <c r="G569" i="1"/>
  <c r="F569" i="1"/>
  <c r="E569" i="1"/>
  <c r="G565" i="1"/>
  <c r="F565" i="1"/>
  <c r="E565" i="1"/>
  <c r="G561" i="1"/>
  <c r="F561" i="1"/>
  <c r="E561" i="1"/>
  <c r="G557" i="1"/>
  <c r="F557" i="1"/>
  <c r="E557" i="1"/>
  <c r="G553" i="1"/>
  <c r="F553" i="1"/>
  <c r="E553" i="1"/>
  <c r="G549" i="1"/>
  <c r="F549" i="1"/>
  <c r="E549" i="1"/>
  <c r="G545" i="1"/>
  <c r="F545" i="1"/>
  <c r="E545" i="1"/>
  <c r="G541" i="1"/>
  <c r="F541" i="1"/>
  <c r="E541" i="1"/>
  <c r="G537" i="1"/>
  <c r="E537" i="1"/>
  <c r="F537" i="1"/>
  <c r="G533" i="1"/>
  <c r="F533" i="1"/>
  <c r="E533" i="1"/>
  <c r="G529" i="1"/>
  <c r="E529" i="1"/>
  <c r="F529" i="1"/>
  <c r="G525" i="1"/>
  <c r="F525" i="1"/>
  <c r="E525" i="1"/>
  <c r="G521" i="1"/>
  <c r="F521" i="1"/>
  <c r="E521" i="1"/>
  <c r="G517" i="1"/>
  <c r="F517" i="1"/>
  <c r="E517" i="1"/>
  <c r="G513" i="1"/>
  <c r="F513" i="1"/>
  <c r="E513" i="1"/>
  <c r="G509" i="1"/>
  <c r="F509" i="1"/>
  <c r="E509" i="1"/>
  <c r="F505" i="1"/>
  <c r="G505" i="1"/>
  <c r="E505" i="1"/>
  <c r="G501" i="1"/>
  <c r="F501" i="1"/>
  <c r="E501" i="1"/>
  <c r="G497" i="1"/>
  <c r="F497" i="1"/>
  <c r="E497" i="1"/>
  <c r="G493" i="1"/>
  <c r="F493" i="1"/>
  <c r="E493" i="1"/>
  <c r="G489" i="1"/>
  <c r="F489" i="1"/>
  <c r="E489" i="1"/>
  <c r="G485" i="1"/>
  <c r="F485" i="1"/>
  <c r="E485" i="1"/>
  <c r="G481" i="1"/>
  <c r="F481" i="1"/>
  <c r="E481" i="1"/>
  <c r="G477" i="1"/>
  <c r="F477" i="1"/>
  <c r="E477" i="1"/>
  <c r="G473" i="1"/>
  <c r="F473" i="1"/>
  <c r="E473" i="1"/>
  <c r="G469" i="1"/>
  <c r="F469" i="1"/>
  <c r="E469" i="1"/>
  <c r="G465" i="1"/>
  <c r="F465" i="1"/>
  <c r="E465" i="1"/>
  <c r="G461" i="1"/>
  <c r="F461" i="1"/>
  <c r="E461" i="1"/>
  <c r="G457" i="1"/>
  <c r="F457" i="1"/>
  <c r="E457" i="1"/>
  <c r="G453" i="1"/>
  <c r="F453" i="1"/>
  <c r="E453" i="1"/>
  <c r="F449" i="1"/>
  <c r="G449" i="1"/>
  <c r="E449" i="1"/>
  <c r="G445" i="1"/>
  <c r="F445" i="1"/>
  <c r="E445" i="1"/>
  <c r="G441" i="1"/>
  <c r="F441" i="1"/>
  <c r="E441" i="1"/>
  <c r="G437" i="1"/>
  <c r="F437" i="1"/>
  <c r="E437" i="1"/>
  <c r="G433" i="1"/>
  <c r="F433" i="1"/>
  <c r="E433" i="1"/>
  <c r="G429" i="1"/>
  <c r="F429" i="1"/>
  <c r="E429" i="1"/>
  <c r="G425" i="1"/>
  <c r="F425" i="1"/>
  <c r="E425" i="1"/>
  <c r="G421" i="1"/>
  <c r="F421" i="1"/>
  <c r="E421" i="1"/>
  <c r="G417" i="1"/>
  <c r="F417" i="1"/>
  <c r="E417" i="1"/>
  <c r="G413" i="1"/>
  <c r="F413" i="1"/>
  <c r="E413" i="1"/>
  <c r="G409" i="1"/>
  <c r="F409" i="1"/>
  <c r="E409" i="1"/>
  <c r="G405" i="1"/>
  <c r="F405" i="1"/>
  <c r="E405" i="1"/>
  <c r="G401" i="1"/>
  <c r="F401" i="1"/>
  <c r="E401" i="1"/>
  <c r="G397" i="1"/>
  <c r="F397" i="1"/>
  <c r="E397" i="1"/>
  <c r="G393" i="1"/>
  <c r="F393" i="1"/>
  <c r="E393" i="1"/>
  <c r="G389" i="1"/>
  <c r="F389" i="1"/>
  <c r="E389" i="1"/>
  <c r="F385" i="1"/>
  <c r="G385" i="1"/>
  <c r="E385" i="1"/>
  <c r="G381" i="1"/>
  <c r="F381" i="1"/>
  <c r="E381" i="1"/>
  <c r="G377" i="1"/>
  <c r="F377" i="1"/>
  <c r="E377" i="1"/>
  <c r="G373" i="1"/>
  <c r="F373" i="1"/>
  <c r="E373" i="1"/>
  <c r="G369" i="1"/>
  <c r="F369" i="1"/>
  <c r="E369" i="1"/>
  <c r="G365" i="1"/>
  <c r="F365" i="1"/>
  <c r="E365" i="1"/>
  <c r="G361" i="1"/>
  <c r="F361" i="1"/>
  <c r="E361" i="1"/>
  <c r="G357" i="1"/>
  <c r="F357" i="1"/>
  <c r="E357" i="1"/>
  <c r="G353" i="1"/>
  <c r="F353" i="1"/>
  <c r="E353" i="1"/>
  <c r="G349" i="1"/>
  <c r="F349" i="1"/>
  <c r="E349" i="1"/>
  <c r="G345" i="1"/>
  <c r="F345" i="1"/>
  <c r="E345" i="1"/>
  <c r="G341" i="1"/>
  <c r="F341" i="1"/>
  <c r="E341" i="1"/>
  <c r="G337" i="1"/>
  <c r="F337" i="1"/>
  <c r="E337" i="1"/>
  <c r="G333" i="1"/>
  <c r="F333" i="1"/>
  <c r="E333" i="1"/>
  <c r="G329" i="1"/>
  <c r="F329" i="1"/>
  <c r="E329" i="1"/>
  <c r="G325" i="1"/>
  <c r="F325" i="1"/>
  <c r="E325" i="1"/>
  <c r="G321" i="1"/>
  <c r="F321" i="1"/>
  <c r="E321" i="1"/>
  <c r="G317" i="1"/>
  <c r="F317" i="1"/>
  <c r="E317" i="1"/>
  <c r="G313" i="1"/>
  <c r="F313" i="1"/>
  <c r="E313" i="1"/>
  <c r="G309" i="1"/>
  <c r="F309" i="1"/>
  <c r="E309" i="1"/>
  <c r="G305" i="1"/>
  <c r="F305" i="1"/>
  <c r="E305" i="1"/>
  <c r="G301" i="1"/>
  <c r="F301" i="1"/>
  <c r="E301" i="1"/>
  <c r="G297" i="1"/>
  <c r="F297" i="1"/>
  <c r="E297" i="1"/>
  <c r="G293" i="1"/>
  <c r="F293" i="1"/>
  <c r="E293" i="1"/>
  <c r="G289" i="1"/>
  <c r="F289" i="1"/>
  <c r="E289" i="1"/>
  <c r="G285" i="1"/>
  <c r="F285" i="1"/>
  <c r="E285" i="1"/>
  <c r="G281" i="1"/>
  <c r="F281" i="1"/>
  <c r="E281" i="1"/>
  <c r="G277" i="1"/>
  <c r="F277" i="1"/>
  <c r="E277" i="1"/>
  <c r="G273" i="1"/>
  <c r="F273" i="1"/>
  <c r="E273" i="1"/>
  <c r="G269" i="1"/>
  <c r="F269" i="1"/>
  <c r="E269" i="1"/>
  <c r="G265" i="1"/>
  <c r="F265" i="1"/>
  <c r="E265" i="1"/>
  <c r="G261" i="1"/>
  <c r="F261" i="1"/>
  <c r="E261" i="1"/>
  <c r="G257" i="1"/>
  <c r="F257" i="1"/>
  <c r="E257" i="1"/>
  <c r="G253" i="1"/>
  <c r="F253" i="1"/>
  <c r="E253" i="1"/>
  <c r="G249" i="1"/>
  <c r="F249" i="1"/>
  <c r="E249" i="1"/>
  <c r="G245" i="1"/>
  <c r="F245" i="1"/>
  <c r="E245" i="1"/>
  <c r="G241" i="1"/>
  <c r="F241" i="1"/>
  <c r="E241" i="1"/>
  <c r="G237" i="1"/>
  <c r="F237" i="1"/>
  <c r="E237" i="1"/>
  <c r="G233" i="1"/>
  <c r="F233" i="1"/>
  <c r="E233" i="1"/>
  <c r="G229" i="1"/>
  <c r="F229" i="1"/>
  <c r="E229" i="1"/>
  <c r="G225" i="1"/>
  <c r="F225" i="1"/>
  <c r="E225" i="1"/>
  <c r="G221" i="1"/>
  <c r="F221" i="1"/>
  <c r="E221" i="1"/>
  <c r="G217" i="1"/>
  <c r="F217" i="1"/>
  <c r="E217" i="1"/>
  <c r="G213" i="1"/>
  <c r="F213" i="1"/>
  <c r="E213" i="1"/>
  <c r="G209" i="1"/>
  <c r="F209" i="1"/>
  <c r="E209" i="1"/>
  <c r="G205" i="1"/>
  <c r="F205" i="1"/>
  <c r="E205" i="1"/>
  <c r="G201" i="1"/>
  <c r="F201" i="1"/>
  <c r="E201" i="1"/>
  <c r="G197" i="1"/>
  <c r="F197" i="1"/>
  <c r="E197" i="1"/>
  <c r="G193" i="1"/>
  <c r="F193" i="1"/>
  <c r="E193" i="1"/>
  <c r="G189" i="1"/>
  <c r="F189" i="1"/>
  <c r="E189" i="1"/>
  <c r="G185" i="1"/>
  <c r="F185" i="1"/>
  <c r="E185" i="1"/>
  <c r="G181" i="1"/>
  <c r="F181" i="1"/>
  <c r="E181" i="1"/>
  <c r="G177" i="1"/>
  <c r="F177" i="1"/>
  <c r="E177" i="1"/>
  <c r="G173" i="1"/>
  <c r="F173" i="1"/>
  <c r="E173" i="1"/>
  <c r="G169" i="1"/>
  <c r="F169" i="1"/>
  <c r="E169" i="1"/>
  <c r="G165" i="1"/>
  <c r="F165" i="1"/>
  <c r="E165" i="1"/>
  <c r="G161" i="1"/>
  <c r="F161" i="1"/>
  <c r="E161" i="1"/>
  <c r="G157" i="1"/>
  <c r="F157" i="1"/>
  <c r="E157" i="1"/>
  <c r="G153" i="1"/>
  <c r="F153" i="1"/>
  <c r="E153" i="1"/>
  <c r="G149" i="1"/>
  <c r="F149" i="1"/>
  <c r="E149" i="1"/>
  <c r="G145" i="1"/>
  <c r="F145" i="1"/>
  <c r="E145" i="1"/>
  <c r="G141" i="1"/>
  <c r="F141" i="1"/>
  <c r="E141" i="1"/>
  <c r="G137" i="1"/>
  <c r="F137" i="1"/>
  <c r="E137" i="1"/>
  <c r="G133" i="1"/>
  <c r="F133" i="1"/>
  <c r="E133" i="1"/>
  <c r="G129" i="1"/>
  <c r="F129" i="1"/>
  <c r="E129" i="1"/>
  <c r="G125" i="1"/>
  <c r="F125" i="1"/>
  <c r="E125" i="1"/>
  <c r="G121" i="1"/>
  <c r="F121" i="1"/>
  <c r="E121" i="1"/>
  <c r="G117" i="1"/>
  <c r="F117" i="1"/>
  <c r="E117" i="1"/>
  <c r="G113" i="1"/>
  <c r="F113" i="1"/>
  <c r="E113" i="1"/>
  <c r="G109" i="1"/>
  <c r="F109" i="1"/>
  <c r="E109" i="1"/>
  <c r="G105" i="1"/>
  <c r="F105" i="1"/>
  <c r="E105" i="1"/>
  <c r="G101" i="1"/>
  <c r="F101" i="1"/>
  <c r="E101" i="1"/>
  <c r="G97" i="1"/>
  <c r="F97" i="1"/>
  <c r="E97" i="1"/>
  <c r="G93" i="1"/>
  <c r="F93" i="1"/>
  <c r="E93" i="1"/>
  <c r="G89" i="1"/>
  <c r="F89" i="1"/>
  <c r="E89" i="1"/>
  <c r="G85" i="1"/>
  <c r="F85" i="1"/>
  <c r="E85" i="1"/>
  <c r="G81" i="1"/>
  <c r="F81" i="1"/>
  <c r="E81" i="1"/>
  <c r="G77" i="1"/>
  <c r="F77" i="1"/>
  <c r="E77" i="1"/>
  <c r="G73" i="1"/>
  <c r="F73" i="1"/>
  <c r="E73" i="1"/>
  <c r="G69" i="1"/>
  <c r="F69" i="1"/>
  <c r="E69" i="1"/>
  <c r="G65" i="1"/>
  <c r="F65" i="1"/>
  <c r="E65" i="1"/>
  <c r="G61" i="1"/>
  <c r="F61" i="1"/>
  <c r="E61" i="1"/>
  <c r="G57" i="1"/>
  <c r="F57" i="1"/>
  <c r="E57" i="1"/>
  <c r="G53" i="1"/>
  <c r="F53" i="1"/>
  <c r="E53" i="1"/>
  <c r="G49" i="1"/>
  <c r="F49" i="1"/>
  <c r="E49" i="1"/>
  <c r="G45" i="1"/>
  <c r="F45" i="1"/>
  <c r="E45" i="1"/>
  <c r="G41" i="1"/>
  <c r="F41" i="1"/>
  <c r="E41" i="1"/>
  <c r="G37" i="1"/>
  <c r="F37" i="1"/>
  <c r="E37" i="1"/>
  <c r="G33" i="1"/>
  <c r="F33" i="1"/>
  <c r="E33" i="1"/>
  <c r="G29" i="1"/>
  <c r="F29" i="1"/>
  <c r="E29" i="1"/>
  <c r="G25" i="1"/>
  <c r="F25" i="1"/>
  <c r="E25" i="1"/>
  <c r="G21" i="1"/>
  <c r="F21" i="1"/>
  <c r="E21" i="1"/>
  <c r="G17" i="1"/>
  <c r="F17" i="1"/>
  <c r="E17" i="1"/>
  <c r="G13" i="1"/>
  <c r="F13" i="1"/>
  <c r="E13" i="1"/>
  <c r="G9" i="1"/>
  <c r="F9" i="1"/>
  <c r="E9" i="1"/>
  <c r="G5" i="1"/>
  <c r="F5" i="1"/>
  <c r="E5" i="1"/>
  <c r="G2" i="1"/>
  <c r="F2" i="1"/>
  <c r="E2" i="1"/>
  <c r="G720" i="1"/>
  <c r="F720" i="1"/>
  <c r="E720" i="1"/>
  <c r="G708" i="1"/>
  <c r="F708" i="1"/>
  <c r="E708" i="1"/>
  <c r="G700" i="1"/>
  <c r="F700" i="1"/>
  <c r="E700" i="1"/>
  <c r="G688" i="1"/>
  <c r="F688" i="1"/>
  <c r="E688" i="1"/>
  <c r="G680" i="1"/>
  <c r="F680" i="1"/>
  <c r="E680" i="1"/>
  <c r="G672" i="1"/>
  <c r="F672" i="1"/>
  <c r="E672" i="1"/>
  <c r="G660" i="1"/>
  <c r="F660" i="1"/>
  <c r="E660" i="1"/>
  <c r="G652" i="1"/>
  <c r="F652" i="1"/>
  <c r="E652" i="1"/>
  <c r="G644" i="1"/>
  <c r="F644" i="1"/>
  <c r="E644" i="1"/>
  <c r="G632" i="1"/>
  <c r="F632" i="1"/>
  <c r="E632" i="1"/>
  <c r="G624" i="1"/>
  <c r="F624" i="1"/>
  <c r="E624" i="1"/>
  <c r="G612" i="1"/>
  <c r="F612" i="1"/>
  <c r="E612" i="1"/>
  <c r="G604" i="1"/>
  <c r="F604" i="1"/>
  <c r="E604" i="1"/>
  <c r="G596" i="1"/>
  <c r="F596" i="1"/>
  <c r="E596" i="1"/>
  <c r="G584" i="1"/>
  <c r="F584" i="1"/>
  <c r="E584" i="1"/>
  <c r="G576" i="1"/>
  <c r="F576" i="1"/>
  <c r="E576" i="1"/>
  <c r="G568" i="1"/>
  <c r="F568" i="1"/>
  <c r="E568" i="1"/>
  <c r="G560" i="1"/>
  <c r="F560" i="1"/>
  <c r="E560" i="1"/>
  <c r="G552" i="1"/>
  <c r="F552" i="1"/>
  <c r="E552" i="1"/>
  <c r="G548" i="1"/>
  <c r="F548" i="1"/>
  <c r="E548" i="1"/>
  <c r="G540" i="1"/>
  <c r="F540" i="1"/>
  <c r="E540" i="1"/>
  <c r="G536" i="1"/>
  <c r="F536" i="1"/>
  <c r="E536" i="1"/>
  <c r="G528" i="1"/>
  <c r="F528" i="1"/>
  <c r="E528" i="1"/>
  <c r="G524" i="1"/>
  <c r="F524" i="1"/>
  <c r="E524" i="1"/>
  <c r="G520" i="1"/>
  <c r="F520" i="1"/>
  <c r="E520" i="1"/>
  <c r="G516" i="1"/>
  <c r="F516" i="1"/>
  <c r="E516" i="1"/>
  <c r="G512" i="1"/>
  <c r="F512" i="1"/>
  <c r="E512" i="1"/>
  <c r="G508" i="1"/>
  <c r="F508" i="1"/>
  <c r="E508" i="1"/>
  <c r="G504" i="1"/>
  <c r="E504" i="1"/>
  <c r="F504" i="1"/>
  <c r="G500" i="1"/>
  <c r="E500" i="1"/>
  <c r="F500" i="1"/>
  <c r="G496" i="1"/>
  <c r="E496" i="1"/>
  <c r="F496" i="1"/>
  <c r="G492" i="1"/>
  <c r="E492" i="1"/>
  <c r="F492" i="1"/>
  <c r="G488" i="1"/>
  <c r="F488" i="1"/>
  <c r="E488" i="1"/>
  <c r="G484" i="1"/>
  <c r="F484" i="1"/>
  <c r="E484" i="1"/>
  <c r="G480" i="1"/>
  <c r="F480" i="1"/>
  <c r="E480" i="1"/>
  <c r="G476" i="1"/>
  <c r="F476" i="1"/>
  <c r="E476" i="1"/>
  <c r="G472" i="1"/>
  <c r="F472" i="1"/>
  <c r="E472" i="1"/>
  <c r="G468" i="1"/>
  <c r="F468" i="1"/>
  <c r="E468" i="1"/>
  <c r="G464" i="1"/>
  <c r="F464" i="1"/>
  <c r="E464" i="1"/>
  <c r="G460" i="1"/>
  <c r="F460" i="1"/>
  <c r="E460" i="1"/>
  <c r="G456" i="1"/>
  <c r="F456" i="1"/>
  <c r="E456" i="1"/>
  <c r="G452" i="1"/>
  <c r="F452" i="1"/>
  <c r="E452" i="1"/>
  <c r="G448" i="1"/>
  <c r="F448" i="1"/>
  <c r="E448" i="1"/>
  <c r="G444" i="1"/>
  <c r="F444" i="1"/>
  <c r="E444" i="1"/>
  <c r="G440" i="1"/>
  <c r="F440" i="1"/>
  <c r="E440" i="1"/>
  <c r="G436" i="1"/>
  <c r="F436" i="1"/>
  <c r="E436" i="1"/>
  <c r="G432" i="1"/>
  <c r="F432" i="1"/>
  <c r="E432" i="1"/>
  <c r="G428" i="1"/>
  <c r="F428" i="1"/>
  <c r="E428" i="1"/>
  <c r="G424" i="1"/>
  <c r="F424" i="1"/>
  <c r="E424" i="1"/>
  <c r="G420" i="1"/>
  <c r="F420" i="1"/>
  <c r="E420" i="1"/>
  <c r="G416" i="1"/>
  <c r="F416" i="1"/>
  <c r="E416" i="1"/>
  <c r="G412" i="1"/>
  <c r="F412" i="1"/>
  <c r="E412" i="1"/>
  <c r="G408" i="1"/>
  <c r="F408" i="1"/>
  <c r="E408" i="1"/>
  <c r="G404" i="1"/>
  <c r="F404" i="1"/>
  <c r="E404" i="1"/>
  <c r="G400" i="1"/>
  <c r="F400" i="1"/>
  <c r="E400" i="1"/>
  <c r="G396" i="1"/>
  <c r="F396" i="1"/>
  <c r="E396" i="1"/>
  <c r="G392" i="1"/>
  <c r="F392" i="1"/>
  <c r="E392" i="1"/>
  <c r="G388" i="1"/>
  <c r="F388" i="1"/>
  <c r="E388" i="1"/>
  <c r="G384" i="1"/>
  <c r="F384" i="1"/>
  <c r="E384" i="1"/>
  <c r="G380" i="1"/>
  <c r="F380" i="1"/>
  <c r="E380" i="1"/>
  <c r="G376" i="1"/>
  <c r="F376" i="1"/>
  <c r="E376" i="1"/>
  <c r="G372" i="1"/>
  <c r="F372" i="1"/>
  <c r="E372" i="1"/>
  <c r="G368" i="1"/>
  <c r="F368" i="1"/>
  <c r="E368" i="1"/>
  <c r="G364" i="1"/>
  <c r="F364" i="1"/>
  <c r="E364" i="1"/>
  <c r="G360" i="1"/>
  <c r="F360" i="1"/>
  <c r="E360" i="1"/>
  <c r="G356" i="1"/>
  <c r="F356" i="1"/>
  <c r="E356" i="1"/>
  <c r="G352" i="1"/>
  <c r="F352" i="1"/>
  <c r="E352" i="1"/>
  <c r="G348" i="1"/>
  <c r="F348" i="1"/>
  <c r="E348" i="1"/>
  <c r="G344" i="1"/>
  <c r="F344" i="1"/>
  <c r="E344" i="1"/>
  <c r="G340" i="1"/>
  <c r="F340" i="1"/>
  <c r="E340" i="1"/>
  <c r="G336" i="1"/>
  <c r="F336" i="1"/>
  <c r="E336" i="1"/>
  <c r="G332" i="1"/>
  <c r="F332" i="1"/>
  <c r="E332" i="1"/>
  <c r="G328" i="1"/>
  <c r="F328" i="1"/>
  <c r="E328" i="1"/>
  <c r="G324" i="1"/>
  <c r="F324" i="1"/>
  <c r="E324" i="1"/>
  <c r="G320" i="1"/>
  <c r="F320" i="1"/>
  <c r="E320" i="1"/>
  <c r="G316" i="1"/>
  <c r="F316" i="1"/>
  <c r="E316" i="1"/>
  <c r="G312" i="1"/>
  <c r="F312" i="1"/>
  <c r="E312" i="1"/>
  <c r="G308" i="1"/>
  <c r="F308" i="1"/>
  <c r="E308" i="1"/>
  <c r="G304" i="1"/>
  <c r="F304" i="1"/>
  <c r="E304" i="1"/>
  <c r="G300" i="1"/>
  <c r="F300" i="1"/>
  <c r="E300" i="1"/>
  <c r="G296" i="1"/>
  <c r="F296" i="1"/>
  <c r="E296" i="1"/>
  <c r="G292" i="1"/>
  <c r="F292" i="1"/>
  <c r="E292" i="1"/>
  <c r="G288" i="1"/>
  <c r="F288" i="1"/>
  <c r="E288" i="1"/>
  <c r="G284" i="1"/>
  <c r="F284" i="1"/>
  <c r="E284" i="1"/>
  <c r="G280" i="1"/>
  <c r="F280" i="1"/>
  <c r="E280" i="1"/>
  <c r="G276" i="1"/>
  <c r="F276" i="1"/>
  <c r="E276" i="1"/>
  <c r="G272" i="1"/>
  <c r="F272" i="1"/>
  <c r="E272" i="1"/>
  <c r="G268" i="1"/>
  <c r="F268" i="1"/>
  <c r="E268" i="1"/>
  <c r="G264" i="1"/>
  <c r="F264" i="1"/>
  <c r="E264" i="1"/>
  <c r="G260" i="1"/>
  <c r="F260" i="1"/>
  <c r="E260" i="1"/>
  <c r="G256" i="1"/>
  <c r="F256" i="1"/>
  <c r="E256" i="1"/>
  <c r="G252" i="1"/>
  <c r="F252" i="1"/>
  <c r="E252" i="1"/>
  <c r="G248" i="1"/>
  <c r="F248" i="1"/>
  <c r="E248" i="1"/>
  <c r="G244" i="1"/>
  <c r="F244" i="1"/>
  <c r="E244" i="1"/>
  <c r="G240" i="1"/>
  <c r="F240" i="1"/>
  <c r="E240" i="1"/>
  <c r="G236" i="1"/>
  <c r="F236" i="1"/>
  <c r="E236" i="1"/>
  <c r="G232" i="1"/>
  <c r="F232" i="1"/>
  <c r="E232" i="1"/>
  <c r="G228" i="1"/>
  <c r="F228" i="1"/>
  <c r="E228" i="1"/>
  <c r="G224" i="1"/>
  <c r="F224" i="1"/>
  <c r="E224" i="1"/>
  <c r="G220" i="1"/>
  <c r="F220" i="1"/>
  <c r="E220" i="1"/>
  <c r="G216" i="1"/>
  <c r="F216" i="1"/>
  <c r="E216" i="1"/>
  <c r="G212" i="1"/>
  <c r="F212" i="1"/>
  <c r="E212" i="1"/>
  <c r="G208" i="1"/>
  <c r="F208" i="1"/>
  <c r="E208" i="1"/>
  <c r="G204" i="1"/>
  <c r="F204" i="1"/>
  <c r="E204" i="1"/>
  <c r="G200" i="1"/>
  <c r="F200" i="1"/>
  <c r="E200" i="1"/>
  <c r="G196" i="1"/>
  <c r="F196" i="1"/>
  <c r="E196" i="1"/>
  <c r="G192" i="1"/>
  <c r="F192" i="1"/>
  <c r="E192" i="1"/>
  <c r="G188" i="1"/>
  <c r="F188" i="1"/>
  <c r="E188" i="1"/>
  <c r="G184" i="1"/>
  <c r="F184" i="1"/>
  <c r="E184" i="1"/>
  <c r="G180" i="1"/>
  <c r="F180" i="1"/>
  <c r="E180" i="1"/>
  <c r="G176" i="1"/>
  <c r="F176" i="1"/>
  <c r="E176" i="1"/>
  <c r="G172" i="1"/>
  <c r="F172" i="1"/>
  <c r="E172" i="1"/>
  <c r="G168" i="1"/>
  <c r="F168" i="1"/>
  <c r="E168" i="1"/>
  <c r="G164" i="1"/>
  <c r="F164" i="1"/>
  <c r="E164" i="1"/>
  <c r="G160" i="1"/>
  <c r="F160" i="1"/>
  <c r="E160" i="1"/>
  <c r="G156" i="1"/>
  <c r="F156" i="1"/>
  <c r="E156" i="1"/>
  <c r="G152" i="1"/>
  <c r="F152" i="1"/>
  <c r="E152" i="1"/>
  <c r="G148" i="1"/>
  <c r="F148" i="1"/>
  <c r="E148" i="1"/>
  <c r="G144" i="1"/>
  <c r="F144" i="1"/>
  <c r="E144" i="1"/>
  <c r="G140" i="1"/>
  <c r="F140" i="1"/>
  <c r="E140" i="1"/>
  <c r="G136" i="1"/>
  <c r="F136" i="1"/>
  <c r="E136" i="1"/>
  <c r="G132" i="1"/>
  <c r="F132" i="1"/>
  <c r="E132" i="1"/>
  <c r="G128" i="1"/>
  <c r="F128" i="1"/>
  <c r="E128" i="1"/>
  <c r="G124" i="1"/>
  <c r="F124" i="1"/>
  <c r="E124" i="1"/>
  <c r="G120" i="1"/>
  <c r="F120" i="1"/>
  <c r="E120" i="1"/>
  <c r="G116" i="1"/>
  <c r="F116" i="1"/>
  <c r="E116" i="1"/>
  <c r="G112" i="1"/>
  <c r="F112" i="1"/>
  <c r="E112" i="1"/>
  <c r="G108" i="1"/>
  <c r="F108" i="1"/>
  <c r="E108" i="1"/>
  <c r="G104" i="1"/>
  <c r="F104" i="1"/>
  <c r="E104" i="1"/>
  <c r="G100" i="1"/>
  <c r="F100" i="1"/>
  <c r="E100" i="1"/>
  <c r="G96" i="1"/>
  <c r="F96" i="1"/>
  <c r="E96" i="1"/>
  <c r="G92" i="1"/>
  <c r="F92" i="1"/>
  <c r="E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G36" i="1"/>
  <c r="F36" i="1"/>
  <c r="E36" i="1"/>
  <c r="G32" i="1"/>
  <c r="F32" i="1"/>
  <c r="E32" i="1"/>
  <c r="G28" i="1"/>
  <c r="F28" i="1"/>
  <c r="E28" i="1"/>
  <c r="G24" i="1"/>
  <c r="F24" i="1"/>
  <c r="E24" i="1"/>
  <c r="G20" i="1"/>
  <c r="F20" i="1"/>
  <c r="E20" i="1"/>
  <c r="G16" i="1"/>
  <c r="F16" i="1"/>
  <c r="E16" i="1"/>
  <c r="G12" i="1"/>
  <c r="E12" i="1"/>
  <c r="F12" i="1"/>
  <c r="G8" i="1"/>
  <c r="F8" i="1"/>
  <c r="E8" i="1"/>
  <c r="G4" i="1"/>
  <c r="F4" i="1"/>
  <c r="E4" i="1"/>
  <c r="G716" i="1"/>
  <c r="F716" i="1"/>
  <c r="E716" i="1"/>
  <c r="G692" i="1"/>
  <c r="F692" i="1"/>
  <c r="E692" i="1"/>
  <c r="G664" i="1"/>
  <c r="F664" i="1"/>
  <c r="E664" i="1"/>
  <c r="G640" i="1"/>
  <c r="F640" i="1"/>
  <c r="E640" i="1"/>
  <c r="G616" i="1"/>
  <c r="F616" i="1"/>
  <c r="E616" i="1"/>
  <c r="F588" i="1"/>
  <c r="G588" i="1"/>
  <c r="E588" i="1"/>
  <c r="G544" i="1"/>
  <c r="F544" i="1"/>
  <c r="E544" i="1"/>
  <c r="G727" i="1"/>
  <c r="F727" i="1"/>
  <c r="E727" i="1"/>
  <c r="G715" i="1"/>
  <c r="F715" i="1"/>
  <c r="E715" i="1"/>
  <c r="G695" i="1"/>
  <c r="F695" i="1"/>
  <c r="E695" i="1"/>
  <c r="G675" i="1"/>
  <c r="F675" i="1"/>
  <c r="E675" i="1"/>
  <c r="G659" i="1"/>
  <c r="F659" i="1"/>
  <c r="E659" i="1"/>
  <c r="G639" i="1"/>
  <c r="F639" i="1"/>
  <c r="E639" i="1"/>
  <c r="G623" i="1"/>
  <c r="F623" i="1"/>
  <c r="E623" i="1"/>
  <c r="G603" i="1"/>
  <c r="F603" i="1"/>
  <c r="E603" i="1"/>
  <c r="G587" i="1"/>
  <c r="F587" i="1"/>
  <c r="E587" i="1"/>
  <c r="G571" i="1"/>
  <c r="F571" i="1"/>
  <c r="E571" i="1"/>
  <c r="G555" i="1"/>
  <c r="F555" i="1"/>
  <c r="E555" i="1"/>
  <c r="G535" i="1"/>
  <c r="F535" i="1"/>
  <c r="E535" i="1"/>
  <c r="G519" i="1"/>
  <c r="F519" i="1"/>
  <c r="E519" i="1"/>
  <c r="G511" i="1"/>
  <c r="F511" i="1"/>
  <c r="E511" i="1"/>
  <c r="G507" i="1"/>
  <c r="F507" i="1"/>
  <c r="E507" i="1"/>
  <c r="G499" i="1"/>
  <c r="F499" i="1"/>
  <c r="E499" i="1"/>
  <c r="G495" i="1"/>
  <c r="F495" i="1"/>
  <c r="E495" i="1"/>
  <c r="F491" i="1"/>
  <c r="G491" i="1"/>
  <c r="E491" i="1"/>
  <c r="G487" i="1"/>
  <c r="F487" i="1"/>
  <c r="E487" i="1"/>
  <c r="F483" i="1"/>
  <c r="G483" i="1"/>
  <c r="E483" i="1"/>
  <c r="G479" i="1"/>
  <c r="F479" i="1"/>
  <c r="E479" i="1"/>
  <c r="F475" i="1"/>
  <c r="G475" i="1"/>
  <c r="E475" i="1"/>
  <c r="G471" i="1"/>
  <c r="F471" i="1"/>
  <c r="E471" i="1"/>
  <c r="G467" i="1"/>
  <c r="F467" i="1"/>
  <c r="E467" i="1"/>
  <c r="G463" i="1"/>
  <c r="F463" i="1"/>
  <c r="E463" i="1"/>
  <c r="G459" i="1"/>
  <c r="F459" i="1"/>
  <c r="E459" i="1"/>
  <c r="G455" i="1"/>
  <c r="F455" i="1"/>
  <c r="E455" i="1"/>
  <c r="G451" i="1"/>
  <c r="F451" i="1"/>
  <c r="E451" i="1"/>
  <c r="G447" i="1"/>
  <c r="F447" i="1"/>
  <c r="E447" i="1"/>
  <c r="G443" i="1"/>
  <c r="F443" i="1"/>
  <c r="E443" i="1"/>
  <c r="G439" i="1"/>
  <c r="F439" i="1"/>
  <c r="E439" i="1"/>
  <c r="G435" i="1"/>
  <c r="F435" i="1"/>
  <c r="E435" i="1"/>
  <c r="G431" i="1"/>
  <c r="F431" i="1"/>
  <c r="E431" i="1"/>
  <c r="G427" i="1"/>
  <c r="F427" i="1"/>
  <c r="E427" i="1"/>
  <c r="G423" i="1"/>
  <c r="F423" i="1"/>
  <c r="E423" i="1"/>
  <c r="G419" i="1"/>
  <c r="F419" i="1"/>
  <c r="E419" i="1"/>
  <c r="G415" i="1"/>
  <c r="F415" i="1"/>
  <c r="E415" i="1"/>
  <c r="G411" i="1"/>
  <c r="F411" i="1"/>
  <c r="E411" i="1"/>
  <c r="G407" i="1"/>
  <c r="F407" i="1"/>
  <c r="E407" i="1"/>
  <c r="G403" i="1"/>
  <c r="F403" i="1"/>
  <c r="E403" i="1"/>
  <c r="G399" i="1"/>
  <c r="F399" i="1"/>
  <c r="E399" i="1"/>
  <c r="G395" i="1"/>
  <c r="F395" i="1"/>
  <c r="E395" i="1"/>
  <c r="G391" i="1"/>
  <c r="F391" i="1"/>
  <c r="E391" i="1"/>
  <c r="G387" i="1"/>
  <c r="F387" i="1"/>
  <c r="E387" i="1"/>
  <c r="G383" i="1"/>
  <c r="F383" i="1"/>
  <c r="E383" i="1"/>
  <c r="G379" i="1"/>
  <c r="F379" i="1"/>
  <c r="E379" i="1"/>
  <c r="G375" i="1"/>
  <c r="F375" i="1"/>
  <c r="E375" i="1"/>
  <c r="G371" i="1"/>
  <c r="F371" i="1"/>
  <c r="E371" i="1"/>
  <c r="G367" i="1"/>
  <c r="F367" i="1"/>
  <c r="E367" i="1"/>
  <c r="G363" i="1"/>
  <c r="F363" i="1"/>
  <c r="E363" i="1"/>
  <c r="G359" i="1"/>
  <c r="F359" i="1"/>
  <c r="E359" i="1"/>
  <c r="G355" i="1"/>
  <c r="F355" i="1"/>
  <c r="E355" i="1"/>
  <c r="G351" i="1"/>
  <c r="F351" i="1"/>
  <c r="E351" i="1"/>
  <c r="G347" i="1"/>
  <c r="F347" i="1"/>
  <c r="E347" i="1"/>
  <c r="G343" i="1"/>
  <c r="F343" i="1"/>
  <c r="E343" i="1"/>
  <c r="G339" i="1"/>
  <c r="F339" i="1"/>
  <c r="E339" i="1"/>
  <c r="G335" i="1"/>
  <c r="F335" i="1"/>
  <c r="E335" i="1"/>
  <c r="G331" i="1"/>
  <c r="F331" i="1"/>
  <c r="E331" i="1"/>
  <c r="G327" i="1"/>
  <c r="F327" i="1"/>
  <c r="E327" i="1"/>
  <c r="G323" i="1"/>
  <c r="F323" i="1"/>
  <c r="E323" i="1"/>
  <c r="G319" i="1"/>
  <c r="F319" i="1"/>
  <c r="E319" i="1"/>
  <c r="G315" i="1"/>
  <c r="F315" i="1"/>
  <c r="E315" i="1"/>
  <c r="G311" i="1"/>
  <c r="F311" i="1"/>
  <c r="E311" i="1"/>
  <c r="G307" i="1"/>
  <c r="F307" i="1"/>
  <c r="E307" i="1"/>
  <c r="G303" i="1"/>
  <c r="F303" i="1"/>
  <c r="E303" i="1"/>
  <c r="G299" i="1"/>
  <c r="F299" i="1"/>
  <c r="E299" i="1"/>
  <c r="G295" i="1"/>
  <c r="F295" i="1"/>
  <c r="E295" i="1"/>
  <c r="G291" i="1"/>
  <c r="F291" i="1"/>
  <c r="E291" i="1"/>
  <c r="G287" i="1"/>
  <c r="F287" i="1"/>
  <c r="E287" i="1"/>
  <c r="G283" i="1"/>
  <c r="F283" i="1"/>
  <c r="E283" i="1"/>
  <c r="G279" i="1"/>
  <c r="F279" i="1"/>
  <c r="E279" i="1"/>
  <c r="G275" i="1"/>
  <c r="F275" i="1"/>
  <c r="E275" i="1"/>
  <c r="G271" i="1"/>
  <c r="F271" i="1"/>
  <c r="E271" i="1"/>
  <c r="G267" i="1"/>
  <c r="F267" i="1"/>
  <c r="E267" i="1"/>
  <c r="G263" i="1"/>
  <c r="F263" i="1"/>
  <c r="E263" i="1"/>
  <c r="G259" i="1"/>
  <c r="F259" i="1"/>
  <c r="E259" i="1"/>
  <c r="G255" i="1"/>
  <c r="F255" i="1"/>
  <c r="E255" i="1"/>
  <c r="G251" i="1"/>
  <c r="F251" i="1"/>
  <c r="E251" i="1"/>
  <c r="G247" i="1"/>
  <c r="F247" i="1"/>
  <c r="E247" i="1"/>
  <c r="G243" i="1"/>
  <c r="F243" i="1"/>
  <c r="E243" i="1"/>
  <c r="G239" i="1"/>
  <c r="F239" i="1"/>
  <c r="E239" i="1"/>
  <c r="G235" i="1"/>
  <c r="F235" i="1"/>
  <c r="E235" i="1"/>
  <c r="G231" i="1"/>
  <c r="F231" i="1"/>
  <c r="E231" i="1"/>
  <c r="G227" i="1"/>
  <c r="F227" i="1"/>
  <c r="E227" i="1"/>
  <c r="G223" i="1"/>
  <c r="F223" i="1"/>
  <c r="E223" i="1"/>
  <c r="G219" i="1"/>
  <c r="F219" i="1"/>
  <c r="E219" i="1"/>
  <c r="G215" i="1"/>
  <c r="F215" i="1"/>
  <c r="E215" i="1"/>
  <c r="G211" i="1"/>
  <c r="F211" i="1"/>
  <c r="E211" i="1"/>
  <c r="G207" i="1"/>
  <c r="F207" i="1"/>
  <c r="E207" i="1"/>
  <c r="G203" i="1"/>
  <c r="F203" i="1"/>
  <c r="E203" i="1"/>
  <c r="G199" i="1"/>
  <c r="F199" i="1"/>
  <c r="E199" i="1"/>
  <c r="G195" i="1"/>
  <c r="F195" i="1"/>
  <c r="E195" i="1"/>
  <c r="G191" i="1"/>
  <c r="F191" i="1"/>
  <c r="E191" i="1"/>
  <c r="G187" i="1"/>
  <c r="F187" i="1"/>
  <c r="E187" i="1"/>
  <c r="G183" i="1"/>
  <c r="F183" i="1"/>
  <c r="E183" i="1"/>
  <c r="G179" i="1"/>
  <c r="F179" i="1"/>
  <c r="E179" i="1"/>
  <c r="G175" i="1"/>
  <c r="F175" i="1"/>
  <c r="E175" i="1"/>
  <c r="G171" i="1"/>
  <c r="F171" i="1"/>
  <c r="E171" i="1"/>
  <c r="G167" i="1"/>
  <c r="F167" i="1"/>
  <c r="E167" i="1"/>
  <c r="G163" i="1"/>
  <c r="F163" i="1"/>
  <c r="E163" i="1"/>
  <c r="G159" i="1"/>
  <c r="F159" i="1"/>
  <c r="E159" i="1"/>
  <c r="G155" i="1"/>
  <c r="F155" i="1"/>
  <c r="E155" i="1"/>
  <c r="G151" i="1"/>
  <c r="F151" i="1"/>
  <c r="E151" i="1"/>
  <c r="G147" i="1"/>
  <c r="F147" i="1"/>
  <c r="E147" i="1"/>
  <c r="G143" i="1"/>
  <c r="F143" i="1"/>
  <c r="E143" i="1"/>
  <c r="G139" i="1"/>
  <c r="F139" i="1"/>
  <c r="E139" i="1"/>
  <c r="G135" i="1"/>
  <c r="F135" i="1"/>
  <c r="E135" i="1"/>
  <c r="G131" i="1"/>
  <c r="F131" i="1"/>
  <c r="E131" i="1"/>
  <c r="G127" i="1"/>
  <c r="F127" i="1"/>
  <c r="E127" i="1"/>
  <c r="G123" i="1"/>
  <c r="F123" i="1"/>
  <c r="E123" i="1"/>
  <c r="G119" i="1"/>
  <c r="F119" i="1"/>
  <c r="E119" i="1"/>
  <c r="G115" i="1"/>
  <c r="F115" i="1"/>
  <c r="E115" i="1"/>
  <c r="G111" i="1"/>
  <c r="F111" i="1"/>
  <c r="E111" i="1"/>
  <c r="G107" i="1"/>
  <c r="F107" i="1"/>
  <c r="E107" i="1"/>
  <c r="G103" i="1"/>
  <c r="F103" i="1"/>
  <c r="E103" i="1"/>
  <c r="G99" i="1"/>
  <c r="F99" i="1"/>
  <c r="E99" i="1"/>
  <c r="G95" i="1"/>
  <c r="F95" i="1"/>
  <c r="E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  <c r="G35" i="1"/>
  <c r="F35" i="1"/>
  <c r="E35" i="1"/>
  <c r="G31" i="1"/>
  <c r="F31" i="1"/>
  <c r="E31" i="1"/>
  <c r="G27" i="1"/>
  <c r="F27" i="1"/>
  <c r="E27" i="1"/>
  <c r="G23" i="1"/>
  <c r="F23" i="1"/>
  <c r="E23" i="1"/>
  <c r="G19" i="1"/>
  <c r="F19" i="1"/>
  <c r="E19" i="1"/>
  <c r="G15" i="1"/>
  <c r="F15" i="1"/>
  <c r="E15" i="1"/>
  <c r="G11" i="1"/>
  <c r="F11" i="1"/>
  <c r="E11" i="1"/>
  <c r="G7" i="1"/>
  <c r="F7" i="1"/>
  <c r="E7" i="1"/>
  <c r="G3" i="1"/>
  <c r="F3" i="1"/>
  <c r="E3" i="1"/>
  <c r="E538" i="1"/>
  <c r="F538" i="1"/>
  <c r="G538" i="1"/>
</calcChain>
</file>

<file path=xl/sharedStrings.xml><?xml version="1.0" encoding="utf-8"?>
<sst xmlns="http://schemas.openxmlformats.org/spreadsheetml/2006/main" count="13" uniqueCount="13">
  <si>
    <t>V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</si>
  <si>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</si>
  <si>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</si>
  <si>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</si>
  <si>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实验钢种：Q235</t>
    <phoneticPr fontId="1" type="noConversion"/>
  </si>
  <si>
    <t>过热度</t>
    <phoneticPr fontId="1" type="noConversion"/>
  </si>
  <si>
    <t>拉速范围：1.6—2.8</t>
    <phoneticPr fontId="1" type="noConversion"/>
  </si>
  <si>
    <t>实验参数：</t>
    <phoneticPr fontId="1" type="noConversion"/>
  </si>
  <si>
    <t>过热度：液相线1514.5°，过热度最低20度，每隔5°选一个数</t>
    <phoneticPr fontId="1" type="noConversion"/>
  </si>
  <si>
    <t>V^2</t>
    <phoneticPr fontId="1" type="noConversion"/>
  </si>
  <si>
    <t>缩孔半径(mm)</t>
    <phoneticPr fontId="1" type="noConversion"/>
  </si>
  <si>
    <t>裂纹指数_二冷一段</t>
    <phoneticPr fontId="1" type="noConversion"/>
  </si>
  <si>
    <t>裂纹指数_二冷二段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</si>
</sst>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7"/>
  <sheetViews>
    <sheetView tabSelected="1" topLeftCell="B545" workbookViewId="0">
      <selection activeCell="J548" sqref="J548"/>
    </sheetView>
  </sheetViews>
  <sheetFormatPr defaultRowHeight="13.5" x14ac:dyDescent="0.15"/>
  <cols>
    <col min="1" max="1" width="53.25" style="1" customWidth="1"/>
    <col min="2" max="2" width="17" style="1" customWidth="1"/>
    <col min="3" max="3" width="13.75" style="1" customWidth="1"/>
    <col min="4" max="4" width="13.625" style="1" customWidth="1"/>
    <col min="5" max="5" width="15.75" style="1" customWidth="1"/>
    <col min="6" max="6" width="13" style="1" customWidth="1"/>
    <col min="7" max="7" width="17.125" style="1" customWidth="1"/>
    <col min="8" max="8" width="16.875" style="1" customWidth="1"/>
    <col min="9" max="9" width="12.5" style="1" customWidth="1"/>
    <col min="10" max="10" width="18.875" style="1" customWidth="1"/>
    <col min="11" max="16384" width="9" style="1"/>
  </cols>
  <sheetData>
    <row r="1" spans="1:10" x14ac:dyDescent="0.15">
      <c r="A1" s="1" t="s">
        <v>7</v>
      </c>
      <c r="B1" s="1" t="s">
        <v>0</v>
      </c>
      <c r="C1" s="1" t="s">
        <v>9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10</v>
      </c>
    </row>
    <row r="2" spans="1:10" x14ac:dyDescent="0.15">
      <c r="A2" s="1" t="s">
        <v>4</v>
      </c>
      <c r="B2" s="1">
        <v>1.6</v>
      </c>
      <c r="C2" s="1">
        <f>B2*B2</f>
        <v>2.5600000000000005</v>
      </c>
      <c r="D2" s="1">
        <v>20</v>
      </c>
      <c r="E2" s="1">
        <f>(1.52*C2+0.37*B2+1.23+0.06*(D2-20))*16.67</f>
        <v>95.239044000000021</v>
      </c>
      <c r="F2" s="1">
        <f>(2.21*C2-0.158*B2+2.19+0.05*(D2-20))*16.67</f>
        <v>126.60531600000003</v>
      </c>
      <c r="G2" s="1">
        <f>(0.56*C2+0.25*B2+1.38+0.007*(D2-20))*16.67</f>
        <v>53.570712000000015</v>
      </c>
      <c r="J2" s="1">
        <v>4.75</v>
      </c>
    </row>
    <row r="3" spans="1:10" x14ac:dyDescent="0.15">
      <c r="A3" s="1" t="s">
        <v>8</v>
      </c>
      <c r="B3" s="1">
        <v>1.61</v>
      </c>
      <c r="C3" s="1">
        <f t="shared" ref="C3:C66" si="0">B3*B3</f>
        <v>2.5921000000000003</v>
      </c>
      <c r="D3" s="1">
        <v>20</v>
      </c>
      <c r="E3" s="1">
        <f t="shared" ref="E3:E66" si="1">(1.52*C3+0.37*B3+1.23+0.06*(D3-20))*16.67</f>
        <v>96.114085640000027</v>
      </c>
      <c r="F3" s="1">
        <f t="shared" ref="F3:F66" si="2">(2.21*C3-0.158*B3+2.19+0.05*(D3-20))*16.67</f>
        <v>127.76156387000002</v>
      </c>
      <c r="G3" s="1">
        <f t="shared" ref="G3:G66" si="3">(0.56*C3+0.25*B3+1.38+0.007*(D3-20))*16.67</f>
        <v>53.912046920000002</v>
      </c>
      <c r="J3" s="1">
        <v>4.67</v>
      </c>
    </row>
    <row r="4" spans="1:10" x14ac:dyDescent="0.15">
      <c r="A4" s="1" t="s">
        <v>6</v>
      </c>
      <c r="B4" s="1">
        <v>1.62</v>
      </c>
      <c r="C4" s="1">
        <f t="shared" si="0"/>
        <v>2.6244000000000005</v>
      </c>
      <c r="D4" s="1">
        <v>20</v>
      </c>
      <c r="E4" s="1">
        <f t="shared" si="1"/>
        <v>96.994194960000016</v>
      </c>
      <c r="F4" s="1">
        <f t="shared" si="2"/>
        <v>128.92517988000003</v>
      </c>
      <c r="G4" s="1">
        <f t="shared" si="3"/>
        <v>54.255248880000011</v>
      </c>
      <c r="J4" s="1">
        <v>4.68</v>
      </c>
    </row>
    <row r="5" spans="1:10" x14ac:dyDescent="0.15">
      <c r="B5" s="1">
        <v>1.63</v>
      </c>
      <c r="C5" s="1">
        <f t="shared" si="0"/>
        <v>2.6568999999999998</v>
      </c>
      <c r="D5" s="1">
        <v>20</v>
      </c>
      <c r="E5" s="1">
        <f t="shared" si="1"/>
        <v>97.879371960000029</v>
      </c>
      <c r="F5" s="1">
        <f t="shared" si="2"/>
        <v>130.09616403000001</v>
      </c>
      <c r="G5" s="1">
        <f t="shared" si="3"/>
        <v>54.600317879999999</v>
      </c>
      <c r="J5" s="1">
        <v>4.6100000000000003</v>
      </c>
    </row>
    <row r="6" spans="1:10" x14ac:dyDescent="0.15">
      <c r="B6" s="1">
        <v>1.64</v>
      </c>
      <c r="C6" s="1">
        <f t="shared" si="0"/>
        <v>2.6895999999999995</v>
      </c>
      <c r="D6" s="1">
        <v>20</v>
      </c>
      <c r="E6" s="1">
        <f t="shared" si="1"/>
        <v>98.76961664000001</v>
      </c>
      <c r="F6" s="1">
        <f t="shared" si="2"/>
        <v>131.27451631999998</v>
      </c>
      <c r="G6" s="1">
        <f t="shared" si="3"/>
        <v>54.947253920000009</v>
      </c>
      <c r="J6" s="1">
        <v>4.62</v>
      </c>
    </row>
    <row r="7" spans="1:10" x14ac:dyDescent="0.15">
      <c r="B7" s="1">
        <v>1.65</v>
      </c>
      <c r="C7" s="1">
        <f t="shared" si="0"/>
        <v>2.7224999999999997</v>
      </c>
      <c r="D7" s="1">
        <v>20</v>
      </c>
      <c r="E7" s="1">
        <f t="shared" si="1"/>
        <v>99.664929000000015</v>
      </c>
      <c r="F7" s="1">
        <f t="shared" si="2"/>
        <v>132.46023675000001</v>
      </c>
      <c r="G7" s="1">
        <f t="shared" si="3"/>
        <v>55.296057000000005</v>
      </c>
      <c r="J7" s="1">
        <v>4.66</v>
      </c>
    </row>
    <row r="8" spans="1:10" x14ac:dyDescent="0.15">
      <c r="B8" s="1">
        <v>1.66</v>
      </c>
      <c r="C8" s="1">
        <f t="shared" si="0"/>
        <v>2.7555999999999998</v>
      </c>
      <c r="D8" s="1">
        <v>20</v>
      </c>
      <c r="E8" s="1">
        <f t="shared" si="1"/>
        <v>100.56530904000002</v>
      </c>
      <c r="F8" s="1">
        <f t="shared" si="2"/>
        <v>133.65332531999999</v>
      </c>
      <c r="G8" s="1">
        <f t="shared" si="3"/>
        <v>55.646727120000008</v>
      </c>
      <c r="J8" s="1">
        <v>4.67</v>
      </c>
    </row>
    <row r="9" spans="1:10" x14ac:dyDescent="0.15">
      <c r="B9" s="1">
        <v>1.67</v>
      </c>
      <c r="C9" s="1">
        <f t="shared" si="0"/>
        <v>2.7888999999999999</v>
      </c>
      <c r="D9" s="1">
        <v>20</v>
      </c>
      <c r="E9" s="1">
        <f t="shared" si="1"/>
        <v>101.47075676000001</v>
      </c>
      <c r="F9" s="1">
        <f t="shared" si="2"/>
        <v>134.85378202999999</v>
      </c>
      <c r="G9" s="1">
        <f t="shared" si="3"/>
        <v>55.999264279999998</v>
      </c>
      <c r="J9" s="1">
        <v>4.5999999999999996</v>
      </c>
    </row>
    <row r="10" spans="1:10" x14ac:dyDescent="0.15">
      <c r="B10" s="1">
        <v>1.68</v>
      </c>
      <c r="C10" s="1">
        <f t="shared" si="0"/>
        <v>2.8223999999999996</v>
      </c>
      <c r="D10" s="1">
        <v>20</v>
      </c>
      <c r="E10" s="1">
        <f t="shared" si="1"/>
        <v>102.38127216000001</v>
      </c>
      <c r="F10" s="1">
        <f t="shared" si="2"/>
        <v>136.06160688</v>
      </c>
      <c r="G10" s="1">
        <f t="shared" si="3"/>
        <v>56.353668480000003</v>
      </c>
      <c r="J10" s="1">
        <v>4.6100000000000003</v>
      </c>
    </row>
    <row r="11" spans="1:10" x14ac:dyDescent="0.15">
      <c r="B11" s="1">
        <v>1.69</v>
      </c>
      <c r="C11" s="1">
        <f t="shared" si="0"/>
        <v>2.8560999999999996</v>
      </c>
      <c r="D11" s="1">
        <v>20</v>
      </c>
      <c r="E11" s="1">
        <f t="shared" si="1"/>
        <v>103.29685524</v>
      </c>
      <c r="F11" s="1">
        <f t="shared" si="2"/>
        <v>137.27679987000002</v>
      </c>
      <c r="G11" s="1">
        <f t="shared" si="3"/>
        <v>56.709939720000001</v>
      </c>
      <c r="J11" s="1">
        <v>4.62</v>
      </c>
    </row>
    <row r="12" spans="1:10" x14ac:dyDescent="0.15">
      <c r="B12" s="1">
        <v>1.7</v>
      </c>
      <c r="C12" s="1">
        <f t="shared" si="0"/>
        <v>2.8899999999999997</v>
      </c>
      <c r="D12" s="1">
        <v>20</v>
      </c>
      <c r="E12" s="1">
        <f t="shared" si="1"/>
        <v>104.217506</v>
      </c>
      <c r="F12" s="1">
        <f t="shared" si="2"/>
        <v>138.49936099999999</v>
      </c>
      <c r="G12" s="1">
        <f t="shared" si="3"/>
        <v>57.068078000000007</v>
      </c>
      <c r="J12" s="1">
        <v>4.45</v>
      </c>
    </row>
    <row r="13" spans="1:10" x14ac:dyDescent="0.15">
      <c r="B13" s="1">
        <v>1.71</v>
      </c>
      <c r="C13" s="1">
        <f t="shared" si="0"/>
        <v>2.9240999999999997</v>
      </c>
      <c r="D13" s="1">
        <v>20</v>
      </c>
      <c r="E13" s="1">
        <f t="shared" si="1"/>
        <v>105.14322444</v>
      </c>
      <c r="F13" s="1">
        <f t="shared" si="2"/>
        <v>139.72929027000001</v>
      </c>
      <c r="G13" s="1">
        <f t="shared" si="3"/>
        <v>57.428083319999999</v>
      </c>
      <c r="J13" s="1">
        <v>4.47</v>
      </c>
    </row>
    <row r="14" spans="1:10" x14ac:dyDescent="0.15">
      <c r="B14" s="1">
        <v>1.72</v>
      </c>
      <c r="C14" s="1">
        <f t="shared" si="0"/>
        <v>2.9583999999999997</v>
      </c>
      <c r="D14" s="1">
        <v>20</v>
      </c>
      <c r="E14" s="1">
        <f t="shared" si="1"/>
        <v>106.07401056</v>
      </c>
      <c r="F14" s="1">
        <f t="shared" si="2"/>
        <v>140.96658768</v>
      </c>
      <c r="G14" s="1">
        <f t="shared" si="3"/>
        <v>57.789955680000006</v>
      </c>
      <c r="J14" s="1">
        <v>4.4000000000000004</v>
      </c>
    </row>
    <row r="15" spans="1:10" x14ac:dyDescent="0.15">
      <c r="B15" s="1">
        <v>1.73</v>
      </c>
      <c r="C15" s="1">
        <f t="shared" si="0"/>
        <v>2.9929000000000001</v>
      </c>
      <c r="D15" s="1">
        <v>20</v>
      </c>
      <c r="E15" s="1">
        <f t="shared" si="1"/>
        <v>107.00986436000002</v>
      </c>
      <c r="F15" s="1">
        <f t="shared" si="2"/>
        <v>142.21125323000004</v>
      </c>
      <c r="G15" s="1">
        <f t="shared" si="3"/>
        <v>58.153695080000006</v>
      </c>
      <c r="J15" s="1">
        <v>4.41</v>
      </c>
    </row>
    <row r="16" spans="1:10" x14ac:dyDescent="0.15">
      <c r="B16" s="1">
        <v>1.74</v>
      </c>
      <c r="C16" s="1">
        <f t="shared" si="0"/>
        <v>3.0276000000000001</v>
      </c>
      <c r="D16" s="1">
        <v>20</v>
      </c>
      <c r="E16" s="1">
        <f t="shared" si="1"/>
        <v>107.95078584000001</v>
      </c>
      <c r="F16" s="1">
        <f t="shared" si="2"/>
        <v>143.46328692</v>
      </c>
      <c r="G16" s="1">
        <f t="shared" si="3"/>
        <v>58.519301520000006</v>
      </c>
      <c r="J16" s="1">
        <v>4.3499999999999996</v>
      </c>
    </row>
    <row r="17" spans="2:10" x14ac:dyDescent="0.15">
      <c r="B17" s="1">
        <v>1.75</v>
      </c>
      <c r="C17" s="1">
        <f t="shared" si="0"/>
        <v>3.0625</v>
      </c>
      <c r="D17" s="1">
        <v>20</v>
      </c>
      <c r="E17" s="1">
        <f t="shared" si="1"/>
        <v>108.89677500000002</v>
      </c>
      <c r="F17" s="1">
        <f t="shared" si="2"/>
        <v>144.72268875</v>
      </c>
      <c r="G17" s="1">
        <f t="shared" si="3"/>
        <v>58.886775</v>
      </c>
      <c r="J17" s="1">
        <v>4.3499999999999996</v>
      </c>
    </row>
    <row r="18" spans="2:10" x14ac:dyDescent="0.15">
      <c r="B18" s="1">
        <v>1.76</v>
      </c>
      <c r="C18" s="1">
        <f t="shared" si="0"/>
        <v>3.0975999999999999</v>
      </c>
      <c r="D18" s="1">
        <v>20</v>
      </c>
      <c r="E18" s="1">
        <f t="shared" si="1"/>
        <v>109.84783184</v>
      </c>
      <c r="F18" s="1">
        <f t="shared" si="2"/>
        <v>145.98945871999999</v>
      </c>
      <c r="G18" s="1">
        <f t="shared" si="3"/>
        <v>59.256115520000009</v>
      </c>
      <c r="J18" s="1">
        <v>4.3</v>
      </c>
    </row>
    <row r="19" spans="2:10" x14ac:dyDescent="0.15">
      <c r="B19" s="1">
        <v>1.77</v>
      </c>
      <c r="C19" s="1">
        <f t="shared" si="0"/>
        <v>3.1329000000000002</v>
      </c>
      <c r="D19" s="1">
        <v>20</v>
      </c>
      <c r="E19" s="1">
        <f t="shared" si="1"/>
        <v>110.80395636000004</v>
      </c>
      <c r="F19" s="1">
        <f t="shared" si="2"/>
        <v>147.26359683000001</v>
      </c>
      <c r="G19" s="1">
        <f t="shared" si="3"/>
        <v>59.627323080000004</v>
      </c>
      <c r="J19" s="1">
        <v>4.3099999999999996</v>
      </c>
    </row>
    <row r="20" spans="2:10" x14ac:dyDescent="0.15">
      <c r="B20" s="1">
        <v>1.78</v>
      </c>
      <c r="C20" s="1">
        <f t="shared" si="0"/>
        <v>3.1684000000000001</v>
      </c>
      <c r="D20" s="1">
        <v>20</v>
      </c>
      <c r="E20" s="1">
        <f t="shared" si="1"/>
        <v>111.76514856000001</v>
      </c>
      <c r="F20" s="1">
        <f t="shared" si="2"/>
        <v>148.54510308000002</v>
      </c>
      <c r="G20" s="1">
        <f t="shared" si="3"/>
        <v>60.000397680000006</v>
      </c>
      <c r="J20" s="1">
        <v>4.24</v>
      </c>
    </row>
    <row r="21" spans="2:10" x14ac:dyDescent="0.15">
      <c r="B21" s="1">
        <v>1.79</v>
      </c>
      <c r="C21" s="1">
        <f t="shared" si="0"/>
        <v>3.2040999999999999</v>
      </c>
      <c r="D21" s="1">
        <v>20</v>
      </c>
      <c r="E21" s="1">
        <f t="shared" si="1"/>
        <v>112.73140844000001</v>
      </c>
      <c r="F21" s="1">
        <f t="shared" si="2"/>
        <v>149.83397747000001</v>
      </c>
      <c r="G21" s="1">
        <f t="shared" si="3"/>
        <v>60.375339320000002</v>
      </c>
      <c r="J21" s="1">
        <v>4.25</v>
      </c>
    </row>
    <row r="22" spans="2:10" x14ac:dyDescent="0.15">
      <c r="B22" s="1">
        <v>1.8</v>
      </c>
      <c r="C22" s="1">
        <f t="shared" si="0"/>
        <v>3.24</v>
      </c>
      <c r="D22" s="1">
        <v>20</v>
      </c>
      <c r="E22" s="1">
        <f t="shared" si="1"/>
        <v>113.70273600000002</v>
      </c>
      <c r="F22" s="1">
        <f t="shared" si="2"/>
        <v>151.13022000000004</v>
      </c>
      <c r="G22" s="1">
        <f t="shared" si="3"/>
        <v>60.752148000000005</v>
      </c>
      <c r="J22" s="1">
        <v>4.2699999999999996</v>
      </c>
    </row>
    <row r="23" spans="2:10" x14ac:dyDescent="0.15">
      <c r="B23" s="1">
        <v>1.81</v>
      </c>
      <c r="C23" s="1">
        <f t="shared" si="0"/>
        <v>3.2761</v>
      </c>
      <c r="D23" s="1">
        <v>20</v>
      </c>
      <c r="E23" s="1">
        <f t="shared" si="1"/>
        <v>114.67913124000002</v>
      </c>
      <c r="F23" s="1">
        <f t="shared" si="2"/>
        <v>152.43383066999999</v>
      </c>
      <c r="G23" s="1">
        <f t="shared" si="3"/>
        <v>61.130823720000009</v>
      </c>
      <c r="J23" s="1">
        <v>4.2</v>
      </c>
    </row>
    <row r="24" spans="2:10" x14ac:dyDescent="0.15">
      <c r="B24" s="1">
        <v>1.82</v>
      </c>
      <c r="C24" s="1">
        <f t="shared" si="0"/>
        <v>3.3124000000000002</v>
      </c>
      <c r="D24" s="1">
        <v>20</v>
      </c>
      <c r="E24" s="1">
        <f t="shared" si="1"/>
        <v>115.66059416</v>
      </c>
      <c r="F24" s="1">
        <f t="shared" si="2"/>
        <v>153.74480948000001</v>
      </c>
      <c r="G24" s="1">
        <f t="shared" si="3"/>
        <v>61.511366480000007</v>
      </c>
      <c r="J24" s="1">
        <v>4.21</v>
      </c>
    </row>
    <row r="25" spans="2:10" x14ac:dyDescent="0.15">
      <c r="B25" s="1">
        <v>1.83</v>
      </c>
      <c r="C25" s="1">
        <f t="shared" si="0"/>
        <v>3.3489000000000004</v>
      </c>
      <c r="D25" s="1">
        <v>20</v>
      </c>
      <c r="E25" s="1">
        <f t="shared" si="1"/>
        <v>116.64712476000003</v>
      </c>
      <c r="F25" s="1">
        <f t="shared" si="2"/>
        <v>155.06315643000005</v>
      </c>
      <c r="G25" s="1">
        <f t="shared" si="3"/>
        <v>61.893776280000012</v>
      </c>
      <c r="J25" s="1">
        <v>4.1500000000000004</v>
      </c>
    </row>
    <row r="26" spans="2:10" x14ac:dyDescent="0.15">
      <c r="B26" s="1">
        <v>1.84</v>
      </c>
      <c r="C26" s="1">
        <f t="shared" si="0"/>
        <v>3.3856000000000002</v>
      </c>
      <c r="D26" s="1">
        <v>20</v>
      </c>
      <c r="E26" s="1">
        <f t="shared" si="1"/>
        <v>117.63872304000002</v>
      </c>
      <c r="F26" s="1">
        <f t="shared" si="2"/>
        <v>156.38887152000001</v>
      </c>
      <c r="G26" s="1">
        <f t="shared" si="3"/>
        <v>62.27805312000001</v>
      </c>
      <c r="J26" s="1">
        <v>4.16</v>
      </c>
    </row>
    <row r="27" spans="2:10" x14ac:dyDescent="0.15">
      <c r="B27" s="1">
        <v>1.85</v>
      </c>
      <c r="C27" s="1">
        <f t="shared" si="0"/>
        <v>3.4225000000000003</v>
      </c>
      <c r="D27" s="1">
        <v>20</v>
      </c>
      <c r="E27" s="1">
        <f t="shared" si="1"/>
        <v>118.635389</v>
      </c>
      <c r="F27" s="1">
        <f t="shared" si="2"/>
        <v>157.72195475000001</v>
      </c>
      <c r="G27" s="1">
        <f t="shared" si="3"/>
        <v>62.664197000000009</v>
      </c>
      <c r="J27" s="1">
        <v>4.0999999999999996</v>
      </c>
    </row>
    <row r="28" spans="2:10" x14ac:dyDescent="0.15">
      <c r="B28" s="1">
        <v>1.86</v>
      </c>
      <c r="C28" s="1">
        <f t="shared" si="0"/>
        <v>3.4596000000000005</v>
      </c>
      <c r="D28" s="1">
        <v>20</v>
      </c>
      <c r="E28" s="1">
        <f t="shared" si="1"/>
        <v>119.63712264000003</v>
      </c>
      <c r="F28" s="1">
        <f t="shared" si="2"/>
        <v>159.06240612000005</v>
      </c>
      <c r="G28" s="1">
        <f t="shared" si="3"/>
        <v>63.052207920000008</v>
      </c>
      <c r="J28" s="1">
        <v>4.1100000000000003</v>
      </c>
    </row>
    <row r="29" spans="2:10" x14ac:dyDescent="0.15">
      <c r="B29" s="1">
        <v>1.87</v>
      </c>
      <c r="C29" s="1">
        <f t="shared" si="0"/>
        <v>3.4969000000000006</v>
      </c>
      <c r="D29" s="1">
        <v>20</v>
      </c>
      <c r="E29" s="1">
        <f t="shared" si="1"/>
        <v>120.64392396000004</v>
      </c>
      <c r="F29" s="1">
        <f t="shared" si="2"/>
        <v>160.41022563000004</v>
      </c>
      <c r="G29" s="1">
        <f t="shared" si="3"/>
        <v>63.442085880000015</v>
      </c>
      <c r="J29" s="1">
        <v>4.0599999999999996</v>
      </c>
    </row>
    <row r="30" spans="2:10" x14ac:dyDescent="0.15">
      <c r="B30" s="1">
        <v>1.88</v>
      </c>
      <c r="C30" s="1">
        <f t="shared" si="0"/>
        <v>3.5343999999999998</v>
      </c>
      <c r="D30" s="1">
        <v>20</v>
      </c>
      <c r="E30" s="1">
        <f t="shared" si="1"/>
        <v>121.65579295999999</v>
      </c>
      <c r="F30" s="1">
        <f t="shared" si="2"/>
        <v>161.76541328000002</v>
      </c>
      <c r="G30" s="1">
        <f t="shared" si="3"/>
        <v>63.833830880000008</v>
      </c>
      <c r="J30" s="1">
        <v>4.07</v>
      </c>
    </row>
    <row r="31" spans="2:10" x14ac:dyDescent="0.15">
      <c r="B31" s="1">
        <v>1.89</v>
      </c>
      <c r="C31" s="1">
        <f t="shared" si="0"/>
        <v>3.5720999999999998</v>
      </c>
      <c r="D31" s="1">
        <v>20</v>
      </c>
      <c r="E31" s="1">
        <f t="shared" si="1"/>
        <v>122.67272964</v>
      </c>
      <c r="F31" s="1">
        <f t="shared" si="2"/>
        <v>163.12796907000003</v>
      </c>
      <c r="G31" s="1">
        <f t="shared" si="3"/>
        <v>64.227442920000016</v>
      </c>
      <c r="J31" s="1">
        <v>4.01</v>
      </c>
    </row>
    <row r="32" spans="2:10" x14ac:dyDescent="0.15">
      <c r="B32" s="1">
        <v>1.9</v>
      </c>
      <c r="C32" s="1">
        <f t="shared" si="0"/>
        <v>3.61</v>
      </c>
      <c r="D32" s="1">
        <v>20</v>
      </c>
      <c r="E32" s="1">
        <f t="shared" si="1"/>
        <v>123.694734</v>
      </c>
      <c r="F32" s="1">
        <f t="shared" si="2"/>
        <v>164.497893</v>
      </c>
      <c r="G32" s="1">
        <f t="shared" si="3"/>
        <v>64.622922000000017</v>
      </c>
      <c r="J32" s="1">
        <v>4.0199999999999996</v>
      </c>
    </row>
    <row r="33" spans="2:10" x14ac:dyDescent="0.15">
      <c r="B33" s="1">
        <v>1.91</v>
      </c>
      <c r="C33" s="1">
        <f t="shared" si="0"/>
        <v>3.6480999999999999</v>
      </c>
      <c r="D33" s="1">
        <v>20</v>
      </c>
      <c r="E33" s="1">
        <f t="shared" si="1"/>
        <v>124.72180604</v>
      </c>
      <c r="F33" s="1">
        <f t="shared" si="2"/>
        <v>165.87518507000001</v>
      </c>
      <c r="G33" s="1">
        <f t="shared" si="3"/>
        <v>65.020268120000011</v>
      </c>
      <c r="J33" s="1">
        <v>3.96</v>
      </c>
    </row>
    <row r="34" spans="2:10" x14ac:dyDescent="0.15">
      <c r="B34" s="1">
        <v>1.92</v>
      </c>
      <c r="C34" s="1">
        <f t="shared" si="0"/>
        <v>3.6863999999999999</v>
      </c>
      <c r="D34" s="1">
        <v>20</v>
      </c>
      <c r="E34" s="1">
        <f t="shared" si="1"/>
        <v>125.75394576000001</v>
      </c>
      <c r="F34" s="1">
        <f t="shared" si="2"/>
        <v>167.25984528000001</v>
      </c>
      <c r="G34" s="1">
        <f t="shared" si="3"/>
        <v>65.419481279999999</v>
      </c>
      <c r="J34" s="1">
        <v>3.98</v>
      </c>
    </row>
    <row r="35" spans="2:10" x14ac:dyDescent="0.15">
      <c r="B35" s="1">
        <v>1.93</v>
      </c>
      <c r="C35" s="1">
        <f t="shared" si="0"/>
        <v>3.7248999999999999</v>
      </c>
      <c r="D35" s="1">
        <v>20</v>
      </c>
      <c r="E35" s="1">
        <f t="shared" si="1"/>
        <v>126.79115316000001</v>
      </c>
      <c r="F35" s="1">
        <f t="shared" si="2"/>
        <v>168.65187362999998</v>
      </c>
      <c r="G35" s="1">
        <f t="shared" si="3"/>
        <v>65.820561480000009</v>
      </c>
      <c r="J35" s="1">
        <v>3.92</v>
      </c>
    </row>
    <row r="36" spans="2:10" x14ac:dyDescent="0.15">
      <c r="B36" s="1">
        <v>1.94</v>
      </c>
      <c r="C36" s="1">
        <f t="shared" si="0"/>
        <v>3.7635999999999998</v>
      </c>
      <c r="D36" s="1">
        <v>20</v>
      </c>
      <c r="E36" s="1">
        <f t="shared" si="1"/>
        <v>127.83342824</v>
      </c>
      <c r="F36" s="1">
        <f t="shared" si="2"/>
        <v>170.05127012</v>
      </c>
      <c r="G36" s="1">
        <f t="shared" si="3"/>
        <v>66.223508720000012</v>
      </c>
      <c r="J36" s="1">
        <v>3.93</v>
      </c>
    </row>
    <row r="37" spans="2:10" x14ac:dyDescent="0.15">
      <c r="B37" s="1">
        <v>1.95</v>
      </c>
      <c r="C37" s="1">
        <f t="shared" si="0"/>
        <v>3.8024999999999998</v>
      </c>
      <c r="D37" s="1">
        <v>20</v>
      </c>
      <c r="E37" s="1">
        <f t="shared" si="1"/>
        <v>128.88077100000001</v>
      </c>
      <c r="F37" s="1">
        <f t="shared" si="2"/>
        <v>171.45803475000002</v>
      </c>
      <c r="G37" s="1">
        <f t="shared" si="3"/>
        <v>66.628322999999995</v>
      </c>
      <c r="J37" s="1">
        <v>3.88</v>
      </c>
    </row>
    <row r="38" spans="2:10" x14ac:dyDescent="0.15">
      <c r="B38" s="1">
        <v>1.96</v>
      </c>
      <c r="C38" s="1">
        <f t="shared" si="0"/>
        <v>3.8415999999999997</v>
      </c>
      <c r="D38" s="1">
        <v>20</v>
      </c>
      <c r="E38" s="1">
        <f t="shared" si="1"/>
        <v>129.93318144000003</v>
      </c>
      <c r="F38" s="1">
        <f t="shared" si="2"/>
        <v>172.87216751999998</v>
      </c>
      <c r="G38" s="1">
        <f t="shared" si="3"/>
        <v>67.035004319999999</v>
      </c>
      <c r="J38" s="1">
        <v>3.89</v>
      </c>
    </row>
    <row r="39" spans="2:10" x14ac:dyDescent="0.15">
      <c r="B39" s="1">
        <v>1.97</v>
      </c>
      <c r="C39" s="1">
        <f t="shared" si="0"/>
        <v>3.8809</v>
      </c>
      <c r="D39" s="1">
        <v>20</v>
      </c>
      <c r="E39" s="1">
        <f t="shared" si="1"/>
        <v>130.99065956000001</v>
      </c>
      <c r="F39" s="1">
        <f t="shared" si="2"/>
        <v>174.29366843</v>
      </c>
      <c r="G39" s="1">
        <f t="shared" si="3"/>
        <v>67.44355268000001</v>
      </c>
      <c r="J39" s="1">
        <v>3.9</v>
      </c>
    </row>
    <row r="40" spans="2:10" x14ac:dyDescent="0.15">
      <c r="B40" s="1">
        <v>1.98</v>
      </c>
      <c r="C40" s="1">
        <f t="shared" si="0"/>
        <v>3.9203999999999999</v>
      </c>
      <c r="D40" s="1">
        <v>20</v>
      </c>
      <c r="E40" s="1">
        <f t="shared" si="1"/>
        <v>132.05320535999999</v>
      </c>
      <c r="F40" s="1">
        <f t="shared" si="2"/>
        <v>175.72253748</v>
      </c>
      <c r="G40" s="1">
        <f t="shared" si="3"/>
        <v>67.853968080000001</v>
      </c>
      <c r="J40" s="1">
        <v>3.85</v>
      </c>
    </row>
    <row r="41" spans="2:10" x14ac:dyDescent="0.15">
      <c r="B41" s="1">
        <v>1.99</v>
      </c>
      <c r="C41" s="1">
        <f t="shared" si="0"/>
        <v>3.9601000000000002</v>
      </c>
      <c r="D41" s="1">
        <v>20</v>
      </c>
      <c r="E41" s="1">
        <f t="shared" si="1"/>
        <v>133.12081884000003</v>
      </c>
      <c r="F41" s="1">
        <f t="shared" si="2"/>
        <v>177.15877467000001</v>
      </c>
      <c r="G41" s="1">
        <f t="shared" si="3"/>
        <v>68.266250520000014</v>
      </c>
      <c r="J41" s="1">
        <v>3.85</v>
      </c>
    </row>
    <row r="42" spans="2:10" x14ac:dyDescent="0.15">
      <c r="B42" s="1">
        <v>2</v>
      </c>
      <c r="C42" s="1">
        <f t="shared" si="0"/>
        <v>4</v>
      </c>
      <c r="D42" s="1">
        <v>20</v>
      </c>
      <c r="E42" s="1">
        <f t="shared" si="1"/>
        <v>134.19350000000003</v>
      </c>
      <c r="F42" s="1">
        <f t="shared" si="2"/>
        <v>178.60237999999998</v>
      </c>
      <c r="G42" s="1">
        <f t="shared" si="3"/>
        <v>68.680400000000006</v>
      </c>
      <c r="J42" s="1">
        <v>3.81</v>
      </c>
    </row>
    <row r="43" spans="2:10" x14ac:dyDescent="0.15">
      <c r="B43" s="1">
        <v>2.0099999999999998</v>
      </c>
      <c r="C43" s="1">
        <f t="shared" si="0"/>
        <v>4.0400999999999989</v>
      </c>
      <c r="D43" s="1">
        <v>20</v>
      </c>
      <c r="E43" s="1">
        <f t="shared" si="1"/>
        <v>135.27124883999997</v>
      </c>
      <c r="F43" s="1">
        <f t="shared" si="2"/>
        <v>180.05335346999999</v>
      </c>
      <c r="G43" s="1">
        <f t="shared" si="3"/>
        <v>69.096416520000005</v>
      </c>
      <c r="J43" s="1">
        <v>3.82</v>
      </c>
    </row>
    <row r="44" spans="2:10" x14ac:dyDescent="0.15">
      <c r="B44" s="1">
        <v>2.02</v>
      </c>
      <c r="C44" s="1">
        <f t="shared" si="0"/>
        <v>4.0804</v>
      </c>
      <c r="D44" s="1">
        <v>20</v>
      </c>
      <c r="E44" s="1">
        <f t="shared" si="1"/>
        <v>136.35406536000002</v>
      </c>
      <c r="F44" s="1">
        <f t="shared" si="2"/>
        <v>181.51169507999998</v>
      </c>
      <c r="G44" s="1">
        <f t="shared" si="3"/>
        <v>69.514300079999998</v>
      </c>
      <c r="J44" s="1">
        <v>3.77</v>
      </c>
    </row>
    <row r="45" spans="2:10" x14ac:dyDescent="0.15">
      <c r="B45" s="1">
        <v>2.0299999999999998</v>
      </c>
      <c r="C45" s="1">
        <f t="shared" si="0"/>
        <v>4.1208999999999989</v>
      </c>
      <c r="D45" s="1">
        <v>20</v>
      </c>
      <c r="E45" s="1">
        <f t="shared" si="1"/>
        <v>137.44194955999998</v>
      </c>
      <c r="F45" s="1">
        <f t="shared" si="2"/>
        <v>182.97740482999995</v>
      </c>
      <c r="G45" s="1">
        <f t="shared" si="3"/>
        <v>69.934050679999999</v>
      </c>
      <c r="J45" s="1">
        <v>3.78</v>
      </c>
    </row>
    <row r="46" spans="2:10" x14ac:dyDescent="0.15">
      <c r="B46" s="1">
        <v>2.04</v>
      </c>
      <c r="C46" s="1">
        <f t="shared" si="0"/>
        <v>4.1616</v>
      </c>
      <c r="D46" s="1">
        <v>20</v>
      </c>
      <c r="E46" s="1">
        <f t="shared" si="1"/>
        <v>138.53490144000003</v>
      </c>
      <c r="F46" s="1">
        <f t="shared" si="2"/>
        <v>184.45048272000002</v>
      </c>
      <c r="G46" s="1">
        <f t="shared" si="3"/>
        <v>70.355668320000007</v>
      </c>
      <c r="J46" s="1">
        <v>3.73</v>
      </c>
    </row>
    <row r="47" spans="2:10" x14ac:dyDescent="0.15">
      <c r="B47" s="1">
        <v>2.0499999999999998</v>
      </c>
      <c r="C47" s="1">
        <f t="shared" si="0"/>
        <v>4.2024999999999997</v>
      </c>
      <c r="D47" s="1">
        <v>20</v>
      </c>
      <c r="E47" s="1">
        <f t="shared" si="1"/>
        <v>139.63292099999998</v>
      </c>
      <c r="F47" s="1">
        <f t="shared" si="2"/>
        <v>185.93092874999999</v>
      </c>
      <c r="G47" s="1">
        <f t="shared" si="3"/>
        <v>70.779153000000008</v>
      </c>
      <c r="J47" s="1">
        <v>3.74</v>
      </c>
    </row>
    <row r="48" spans="2:10" x14ac:dyDescent="0.15">
      <c r="B48" s="1">
        <v>2.06</v>
      </c>
      <c r="C48" s="1">
        <f t="shared" si="0"/>
        <v>4.2435999999999998</v>
      </c>
      <c r="D48" s="1">
        <v>20</v>
      </c>
      <c r="E48" s="1">
        <f t="shared" si="1"/>
        <v>140.73600824000002</v>
      </c>
      <c r="F48" s="1">
        <f t="shared" si="2"/>
        <v>187.41874292</v>
      </c>
      <c r="G48" s="1">
        <f t="shared" si="3"/>
        <v>71.204504720000017</v>
      </c>
      <c r="J48" s="1">
        <v>3.69</v>
      </c>
    </row>
    <row r="49" spans="2:10" x14ac:dyDescent="0.15">
      <c r="B49" s="1">
        <v>2.0699999999999998</v>
      </c>
      <c r="C49" s="1">
        <f t="shared" si="0"/>
        <v>4.2848999999999995</v>
      </c>
      <c r="D49" s="1">
        <v>20</v>
      </c>
      <c r="E49" s="1">
        <f t="shared" si="1"/>
        <v>141.84416316000002</v>
      </c>
      <c r="F49" s="1">
        <f t="shared" si="2"/>
        <v>188.91392523000002</v>
      </c>
      <c r="G49" s="1">
        <f t="shared" si="3"/>
        <v>71.631723480000005</v>
      </c>
      <c r="J49" s="1">
        <v>3.7</v>
      </c>
    </row>
    <row r="50" spans="2:10" x14ac:dyDescent="0.15">
      <c r="B50" s="1">
        <v>2.08</v>
      </c>
      <c r="C50" s="1">
        <f t="shared" si="0"/>
        <v>4.3264000000000005</v>
      </c>
      <c r="D50" s="1">
        <v>20</v>
      </c>
      <c r="E50" s="1">
        <f t="shared" si="1"/>
        <v>142.95738576000005</v>
      </c>
      <c r="F50" s="1">
        <f t="shared" si="2"/>
        <v>190.41647568000002</v>
      </c>
      <c r="G50" s="1">
        <f t="shared" si="3"/>
        <v>72.060809280000015</v>
      </c>
      <c r="J50" s="1">
        <v>3.65</v>
      </c>
    </row>
    <row r="51" spans="2:10" x14ac:dyDescent="0.15">
      <c r="B51" s="1">
        <v>2.09</v>
      </c>
      <c r="C51" s="1">
        <f t="shared" si="0"/>
        <v>4.3680999999999992</v>
      </c>
      <c r="D51" s="1">
        <v>20</v>
      </c>
      <c r="E51" s="1">
        <f t="shared" si="1"/>
        <v>144.07567603999999</v>
      </c>
      <c r="F51" s="1">
        <f t="shared" si="2"/>
        <v>191.92639426999997</v>
      </c>
      <c r="G51" s="1">
        <f t="shared" si="3"/>
        <v>72.49176211999999</v>
      </c>
      <c r="J51" s="1">
        <v>3.66</v>
      </c>
    </row>
    <row r="52" spans="2:10" x14ac:dyDescent="0.15">
      <c r="B52" s="1">
        <v>2.1</v>
      </c>
      <c r="C52" s="1">
        <f t="shared" si="0"/>
        <v>4.41</v>
      </c>
      <c r="D52" s="1">
        <v>20</v>
      </c>
      <c r="E52" s="1">
        <f t="shared" si="1"/>
        <v>145.19903400000001</v>
      </c>
      <c r="F52" s="1">
        <f t="shared" si="2"/>
        <v>193.44368100000003</v>
      </c>
      <c r="G52" s="1">
        <f t="shared" si="3"/>
        <v>72.924582000000015</v>
      </c>
      <c r="J52" s="1">
        <v>3.61</v>
      </c>
    </row>
    <row r="53" spans="2:10" x14ac:dyDescent="0.15">
      <c r="B53" s="1">
        <v>2.11</v>
      </c>
      <c r="C53" s="1">
        <f t="shared" si="0"/>
        <v>4.4520999999999997</v>
      </c>
      <c r="D53" s="1">
        <v>20</v>
      </c>
      <c r="E53" s="1">
        <f t="shared" si="1"/>
        <v>146.32745964</v>
      </c>
      <c r="F53" s="1">
        <f t="shared" si="2"/>
        <v>194.96833587</v>
      </c>
      <c r="G53" s="1">
        <f t="shared" si="3"/>
        <v>73.359268920000005</v>
      </c>
      <c r="J53" s="1">
        <v>3.62</v>
      </c>
    </row>
    <row r="54" spans="2:10" x14ac:dyDescent="0.15">
      <c r="B54" s="1">
        <v>2.12</v>
      </c>
      <c r="C54" s="1">
        <f t="shared" si="0"/>
        <v>4.4944000000000006</v>
      </c>
      <c r="D54" s="1">
        <v>20</v>
      </c>
      <c r="E54" s="1">
        <f t="shared" si="1"/>
        <v>147.46095296000001</v>
      </c>
      <c r="F54" s="1">
        <f t="shared" si="2"/>
        <v>196.50035888000002</v>
      </c>
      <c r="G54" s="1">
        <f t="shared" si="3"/>
        <v>73.795822880000003</v>
      </c>
      <c r="J54" s="1">
        <v>3.57</v>
      </c>
    </row>
    <row r="55" spans="2:10" x14ac:dyDescent="0.15">
      <c r="B55" s="1">
        <v>2.13</v>
      </c>
      <c r="C55" s="1">
        <f t="shared" si="0"/>
        <v>4.5368999999999993</v>
      </c>
      <c r="D55" s="1">
        <v>20</v>
      </c>
      <c r="E55" s="1">
        <f t="shared" si="1"/>
        <v>148.59951396</v>
      </c>
      <c r="F55" s="1">
        <f t="shared" si="2"/>
        <v>198.03975002999999</v>
      </c>
      <c r="G55" s="1">
        <f t="shared" si="3"/>
        <v>74.234243880000008</v>
      </c>
      <c r="J55" s="1">
        <v>3.58</v>
      </c>
    </row>
    <row r="56" spans="2:10" x14ac:dyDescent="0.15">
      <c r="B56" s="1">
        <v>2.14</v>
      </c>
      <c r="C56" s="1">
        <f t="shared" si="0"/>
        <v>4.5796000000000001</v>
      </c>
      <c r="D56" s="1">
        <v>20</v>
      </c>
      <c r="E56" s="1">
        <f t="shared" si="1"/>
        <v>149.74314264</v>
      </c>
      <c r="F56" s="1">
        <f t="shared" si="2"/>
        <v>199.58650932</v>
      </c>
      <c r="G56" s="1">
        <f t="shared" si="3"/>
        <v>74.674531920000007</v>
      </c>
      <c r="J56" s="1">
        <v>3.54</v>
      </c>
    </row>
    <row r="57" spans="2:10" x14ac:dyDescent="0.15">
      <c r="B57" s="1">
        <v>2.15</v>
      </c>
      <c r="C57" s="1">
        <f t="shared" si="0"/>
        <v>4.6224999999999996</v>
      </c>
      <c r="D57" s="1">
        <v>20</v>
      </c>
      <c r="E57" s="1">
        <f t="shared" si="1"/>
        <v>150.891839</v>
      </c>
      <c r="F57" s="1">
        <f t="shared" si="2"/>
        <v>201.14063675</v>
      </c>
      <c r="G57" s="1">
        <f t="shared" si="3"/>
        <v>75.116687000000013</v>
      </c>
      <c r="J57" s="1">
        <v>3.55</v>
      </c>
    </row>
    <row r="58" spans="2:10" x14ac:dyDescent="0.15">
      <c r="B58" s="1">
        <v>2.16</v>
      </c>
      <c r="C58" s="1">
        <f t="shared" si="0"/>
        <v>4.6656000000000004</v>
      </c>
      <c r="D58" s="1">
        <v>20</v>
      </c>
      <c r="E58" s="1">
        <f t="shared" si="1"/>
        <v>152.04560304000003</v>
      </c>
      <c r="F58" s="1">
        <f t="shared" si="2"/>
        <v>202.70213232000003</v>
      </c>
      <c r="G58" s="1">
        <f t="shared" si="3"/>
        <v>75.560709120000013</v>
      </c>
      <c r="J58" s="1">
        <v>3.5</v>
      </c>
    </row>
    <row r="59" spans="2:10" x14ac:dyDescent="0.15">
      <c r="B59" s="1">
        <v>2.17</v>
      </c>
      <c r="C59" s="1">
        <f t="shared" si="0"/>
        <v>4.7088999999999999</v>
      </c>
      <c r="D59" s="1">
        <v>20</v>
      </c>
      <c r="E59" s="1">
        <f t="shared" si="1"/>
        <v>153.20443476000003</v>
      </c>
      <c r="F59" s="1">
        <f t="shared" si="2"/>
        <v>204.27099602999999</v>
      </c>
      <c r="G59" s="1">
        <f t="shared" si="3"/>
        <v>76.006598279999992</v>
      </c>
      <c r="J59" s="1">
        <v>3.51</v>
      </c>
    </row>
    <row r="60" spans="2:10" x14ac:dyDescent="0.15">
      <c r="B60" s="1">
        <v>2.1800000000000002</v>
      </c>
      <c r="C60" s="1">
        <f t="shared" si="0"/>
        <v>4.7524000000000006</v>
      </c>
      <c r="D60" s="1">
        <v>20</v>
      </c>
      <c r="E60" s="1">
        <f t="shared" si="1"/>
        <v>154.36833416000002</v>
      </c>
      <c r="F60" s="1">
        <f t="shared" si="2"/>
        <v>205.84722788000002</v>
      </c>
      <c r="G60" s="1">
        <f t="shared" si="3"/>
        <v>76.454354480000021</v>
      </c>
      <c r="J60" s="1">
        <v>3.45</v>
      </c>
    </row>
    <row r="61" spans="2:10" x14ac:dyDescent="0.15">
      <c r="B61" s="1">
        <v>2.19</v>
      </c>
      <c r="C61" s="1">
        <f t="shared" si="0"/>
        <v>4.7961</v>
      </c>
      <c r="D61" s="1">
        <v>20</v>
      </c>
      <c r="E61" s="1">
        <f t="shared" si="1"/>
        <v>155.53730124000003</v>
      </c>
      <c r="F61" s="1">
        <f t="shared" si="2"/>
        <v>207.43082787</v>
      </c>
      <c r="G61" s="1">
        <f t="shared" si="3"/>
        <v>76.903977720000015</v>
      </c>
      <c r="J61" s="1">
        <v>3.47</v>
      </c>
    </row>
    <row r="62" spans="2:10" x14ac:dyDescent="0.15">
      <c r="B62" s="1">
        <v>2.2000000000000002</v>
      </c>
      <c r="C62" s="1">
        <f t="shared" si="0"/>
        <v>4.8400000000000007</v>
      </c>
      <c r="D62" s="1">
        <v>20</v>
      </c>
      <c r="E62" s="1">
        <f t="shared" si="1"/>
        <v>156.71133600000005</v>
      </c>
      <c r="F62" s="1">
        <f t="shared" si="2"/>
        <v>209.02179600000005</v>
      </c>
      <c r="G62" s="1">
        <f t="shared" si="3"/>
        <v>77.355468000000016</v>
      </c>
      <c r="J62" s="1">
        <v>3.42</v>
      </c>
    </row>
    <row r="63" spans="2:10" x14ac:dyDescent="0.15">
      <c r="B63" s="1">
        <v>2.21</v>
      </c>
      <c r="C63" s="1">
        <f t="shared" si="0"/>
        <v>4.8841000000000001</v>
      </c>
      <c r="D63" s="1">
        <v>20</v>
      </c>
      <c r="E63" s="1">
        <f t="shared" si="1"/>
        <v>157.89043844000003</v>
      </c>
      <c r="F63" s="1">
        <f t="shared" si="2"/>
        <v>210.62013227</v>
      </c>
      <c r="G63" s="1">
        <f t="shared" si="3"/>
        <v>77.808825320000011</v>
      </c>
      <c r="J63" s="1">
        <v>3.43</v>
      </c>
    </row>
    <row r="64" spans="2:10" x14ac:dyDescent="0.15">
      <c r="B64" s="1">
        <v>2.2200000000000002</v>
      </c>
      <c r="C64" s="1">
        <f t="shared" si="0"/>
        <v>4.9284000000000008</v>
      </c>
      <c r="D64" s="1">
        <v>20</v>
      </c>
      <c r="E64" s="1">
        <f t="shared" si="1"/>
        <v>159.07460856000003</v>
      </c>
      <c r="F64" s="1">
        <f t="shared" si="2"/>
        <v>212.22583668000007</v>
      </c>
      <c r="G64" s="1">
        <f t="shared" si="3"/>
        <v>78.264049680000028</v>
      </c>
      <c r="J64" s="1">
        <v>3.39</v>
      </c>
    </row>
    <row r="65" spans="2:10" x14ac:dyDescent="0.15">
      <c r="B65" s="1">
        <v>2.23</v>
      </c>
      <c r="C65" s="1">
        <f t="shared" si="0"/>
        <v>4.9729000000000001</v>
      </c>
      <c r="D65" s="1">
        <v>20</v>
      </c>
      <c r="E65" s="1">
        <f t="shared" si="1"/>
        <v>160.26384636000003</v>
      </c>
      <c r="F65" s="1">
        <f t="shared" si="2"/>
        <v>213.83890923000001</v>
      </c>
      <c r="G65" s="1">
        <f t="shared" si="3"/>
        <v>78.72114108000001</v>
      </c>
      <c r="J65" s="1">
        <v>3.4</v>
      </c>
    </row>
    <row r="66" spans="2:10" x14ac:dyDescent="0.15">
      <c r="B66" s="1">
        <v>2.2400000000000002</v>
      </c>
      <c r="C66" s="1">
        <f t="shared" si="0"/>
        <v>5.0176000000000007</v>
      </c>
      <c r="D66" s="1">
        <v>20</v>
      </c>
      <c r="E66" s="1">
        <f t="shared" si="1"/>
        <v>161.45815184000003</v>
      </c>
      <c r="F66" s="1">
        <f t="shared" si="2"/>
        <v>215.45934992000005</v>
      </c>
      <c r="G66" s="1">
        <f t="shared" si="3"/>
        <v>79.180099520000027</v>
      </c>
      <c r="J66" s="1">
        <v>3.35</v>
      </c>
    </row>
    <row r="67" spans="2:10" x14ac:dyDescent="0.15">
      <c r="B67" s="1">
        <v>2.25</v>
      </c>
      <c r="C67" s="1">
        <f t="shared" ref="C67:C130" si="4">B67*B67</f>
        <v>5.0625</v>
      </c>
      <c r="D67" s="1">
        <v>20</v>
      </c>
      <c r="E67" s="1">
        <f t="shared" ref="E67:E130" si="5">(1.52*C67+0.37*B67+1.23+0.06*(D67-20))*16.67</f>
        <v>162.65752500000002</v>
      </c>
      <c r="F67" s="1">
        <f t="shared" ref="F67:F130" si="6">(2.21*C67-0.158*B67+2.19+0.05*(D67-20))*16.67</f>
        <v>217.08715875000001</v>
      </c>
      <c r="G67" s="1">
        <f t="shared" ref="G67:G130" si="7">(0.56*C67+0.25*B67+1.38+0.007*(D67-20))*16.67</f>
        <v>79.64092500000001</v>
      </c>
      <c r="J67" s="1">
        <v>3.35</v>
      </c>
    </row>
    <row r="68" spans="2:10" x14ac:dyDescent="0.15">
      <c r="B68" s="1">
        <v>2.2599999999999998</v>
      </c>
      <c r="C68" s="1">
        <f t="shared" si="4"/>
        <v>5.1075999999999988</v>
      </c>
      <c r="D68" s="1">
        <v>20</v>
      </c>
      <c r="E68" s="1">
        <f t="shared" si="5"/>
        <v>163.86196584000001</v>
      </c>
      <c r="F68" s="1">
        <f t="shared" si="6"/>
        <v>218.72233571999996</v>
      </c>
      <c r="G68" s="1">
        <f t="shared" si="7"/>
        <v>80.103617520000014</v>
      </c>
      <c r="J68" s="1">
        <v>3.31</v>
      </c>
    </row>
    <row r="69" spans="2:10" x14ac:dyDescent="0.15">
      <c r="B69" s="1">
        <v>2.27</v>
      </c>
      <c r="C69" s="1">
        <f t="shared" si="4"/>
        <v>5.1528999999999998</v>
      </c>
      <c r="D69" s="1">
        <v>20</v>
      </c>
      <c r="E69" s="1">
        <f t="shared" si="5"/>
        <v>165.07147436000002</v>
      </c>
      <c r="F69" s="1">
        <f t="shared" si="6"/>
        <v>220.36488082999998</v>
      </c>
      <c r="G69" s="1">
        <f t="shared" si="7"/>
        <v>80.568177079999998</v>
      </c>
      <c r="J69" s="1">
        <v>3.32</v>
      </c>
    </row>
    <row r="70" spans="2:10" x14ac:dyDescent="0.15">
      <c r="B70" s="1">
        <v>2.2799999999999998</v>
      </c>
      <c r="C70" s="1">
        <f t="shared" si="4"/>
        <v>5.1983999999999995</v>
      </c>
      <c r="D70" s="1">
        <v>20</v>
      </c>
      <c r="E70" s="1">
        <f t="shared" si="5"/>
        <v>166.28605056000001</v>
      </c>
      <c r="F70" s="1">
        <f t="shared" si="6"/>
        <v>222.01479408</v>
      </c>
      <c r="G70" s="1">
        <f t="shared" si="7"/>
        <v>81.034603679999989</v>
      </c>
      <c r="J70" s="1">
        <v>3.28</v>
      </c>
    </row>
    <row r="71" spans="2:10" x14ac:dyDescent="0.15">
      <c r="B71" s="1">
        <v>2.29</v>
      </c>
      <c r="C71" s="1">
        <f t="shared" si="4"/>
        <v>5.2441000000000004</v>
      </c>
      <c r="D71" s="1">
        <v>20</v>
      </c>
      <c r="E71" s="1">
        <f t="shared" si="5"/>
        <v>167.50569444000004</v>
      </c>
      <c r="F71" s="1">
        <f t="shared" si="6"/>
        <v>223.67207547000001</v>
      </c>
      <c r="G71" s="1">
        <f t="shared" si="7"/>
        <v>81.502897320000017</v>
      </c>
      <c r="J71" s="1">
        <v>3.29</v>
      </c>
    </row>
    <row r="72" spans="2:10" x14ac:dyDescent="0.15">
      <c r="B72" s="1">
        <v>2.2999999999999998</v>
      </c>
      <c r="C72" s="1">
        <f t="shared" si="4"/>
        <v>5.2899999999999991</v>
      </c>
      <c r="D72" s="1">
        <v>20</v>
      </c>
      <c r="E72" s="1">
        <f t="shared" si="5"/>
        <v>168.73040600000002</v>
      </c>
      <c r="F72" s="1">
        <f t="shared" si="6"/>
        <v>225.33672499999997</v>
      </c>
      <c r="G72" s="1">
        <f t="shared" si="7"/>
        <v>81.973058000000009</v>
      </c>
      <c r="J72" s="1">
        <v>3.24</v>
      </c>
    </row>
    <row r="73" spans="2:10" x14ac:dyDescent="0.15">
      <c r="B73" s="1">
        <v>2.31</v>
      </c>
      <c r="C73" s="1">
        <f t="shared" si="4"/>
        <v>5.3361000000000001</v>
      </c>
      <c r="D73" s="1">
        <v>20</v>
      </c>
      <c r="E73" s="1">
        <f t="shared" si="5"/>
        <v>169.96018524000002</v>
      </c>
      <c r="F73" s="1">
        <f t="shared" si="6"/>
        <v>227.00874267000003</v>
      </c>
      <c r="G73" s="1">
        <f t="shared" si="7"/>
        <v>82.445085720000023</v>
      </c>
      <c r="J73" s="1">
        <v>3.25</v>
      </c>
    </row>
    <row r="74" spans="2:10" x14ac:dyDescent="0.15">
      <c r="B74" s="1">
        <v>2.3199999999999998</v>
      </c>
      <c r="C74" s="1">
        <f t="shared" si="4"/>
        <v>5.3823999999999996</v>
      </c>
      <c r="D74" s="1">
        <v>20</v>
      </c>
      <c r="E74" s="1">
        <f t="shared" si="5"/>
        <v>171.19503216000001</v>
      </c>
      <c r="F74" s="1">
        <f t="shared" si="6"/>
        <v>228.68812847999999</v>
      </c>
      <c r="G74" s="1">
        <f t="shared" si="7"/>
        <v>82.918980480000002</v>
      </c>
      <c r="J74" s="1">
        <v>3.21</v>
      </c>
    </row>
    <row r="75" spans="2:10" x14ac:dyDescent="0.15">
      <c r="B75" s="1">
        <v>2.33</v>
      </c>
      <c r="C75" s="1">
        <f t="shared" si="4"/>
        <v>5.4289000000000005</v>
      </c>
      <c r="D75" s="1">
        <v>20</v>
      </c>
      <c r="E75" s="1">
        <f t="shared" si="5"/>
        <v>172.43494676000003</v>
      </c>
      <c r="F75" s="1">
        <f t="shared" si="6"/>
        <v>230.37488243000004</v>
      </c>
      <c r="G75" s="1">
        <f t="shared" si="7"/>
        <v>83.394742280000017</v>
      </c>
      <c r="J75" s="1">
        <v>3.21</v>
      </c>
    </row>
    <row r="76" spans="2:10" x14ac:dyDescent="0.15">
      <c r="B76" s="1">
        <v>2.34</v>
      </c>
      <c r="C76" s="1">
        <f t="shared" si="4"/>
        <v>5.4755999999999991</v>
      </c>
      <c r="D76" s="1">
        <v>20</v>
      </c>
      <c r="E76" s="1">
        <f t="shared" si="5"/>
        <v>173.67992904000002</v>
      </c>
      <c r="F76" s="1">
        <f t="shared" si="6"/>
        <v>232.06900451999999</v>
      </c>
      <c r="G76" s="1">
        <f t="shared" si="7"/>
        <v>83.872371119999997</v>
      </c>
      <c r="J76" s="1">
        <v>3.17</v>
      </c>
    </row>
    <row r="77" spans="2:10" x14ac:dyDescent="0.15">
      <c r="B77" s="1">
        <v>2.35</v>
      </c>
      <c r="C77" s="1">
        <f t="shared" si="4"/>
        <v>5.5225000000000009</v>
      </c>
      <c r="D77" s="1">
        <v>20</v>
      </c>
      <c r="E77" s="1">
        <f t="shared" si="5"/>
        <v>174.92997900000006</v>
      </c>
      <c r="F77" s="1">
        <f t="shared" si="6"/>
        <v>233.77049475000004</v>
      </c>
      <c r="G77" s="1">
        <f t="shared" si="7"/>
        <v>84.351867000000013</v>
      </c>
      <c r="J77" s="1">
        <v>3.18</v>
      </c>
    </row>
    <row r="78" spans="2:10" x14ac:dyDescent="0.15">
      <c r="B78" s="1">
        <v>2.36</v>
      </c>
      <c r="C78" s="1">
        <f t="shared" si="4"/>
        <v>5.5695999999999994</v>
      </c>
      <c r="D78" s="1">
        <v>20</v>
      </c>
      <c r="E78" s="1">
        <f t="shared" si="5"/>
        <v>176.18509664000001</v>
      </c>
      <c r="F78" s="1">
        <f t="shared" si="6"/>
        <v>235.47935311999998</v>
      </c>
      <c r="G78" s="1">
        <f t="shared" si="7"/>
        <v>84.833229920000008</v>
      </c>
      <c r="J78" s="1">
        <v>3.13</v>
      </c>
    </row>
    <row r="79" spans="2:10" x14ac:dyDescent="0.15">
      <c r="B79" s="1">
        <v>2.37</v>
      </c>
      <c r="C79" s="1">
        <f t="shared" si="4"/>
        <v>5.6169000000000002</v>
      </c>
      <c r="D79" s="1">
        <v>20</v>
      </c>
      <c r="E79" s="1">
        <f t="shared" si="5"/>
        <v>177.44528196000005</v>
      </c>
      <c r="F79" s="1">
        <f t="shared" si="6"/>
        <v>237.19557963000003</v>
      </c>
      <c r="G79" s="1">
        <f t="shared" si="7"/>
        <v>85.316459880000025</v>
      </c>
      <c r="J79" s="1">
        <v>3.14</v>
      </c>
    </row>
    <row r="80" spans="2:10" x14ac:dyDescent="0.15">
      <c r="B80" s="1">
        <v>2.38</v>
      </c>
      <c r="C80" s="1">
        <f t="shared" si="4"/>
        <v>5.6643999999999997</v>
      </c>
      <c r="D80" s="1">
        <v>20</v>
      </c>
      <c r="E80" s="1">
        <f t="shared" si="5"/>
        <v>178.71053496000002</v>
      </c>
      <c r="F80" s="1">
        <f t="shared" si="6"/>
        <v>238.91917428000002</v>
      </c>
      <c r="G80" s="1">
        <f t="shared" si="7"/>
        <v>85.801556880000007</v>
      </c>
      <c r="J80" s="1">
        <v>3.1</v>
      </c>
    </row>
    <row r="81" spans="2:10" x14ac:dyDescent="0.15">
      <c r="B81" s="1">
        <v>2.39</v>
      </c>
      <c r="C81" s="1">
        <f t="shared" si="4"/>
        <v>5.7121000000000004</v>
      </c>
      <c r="D81" s="1">
        <v>20</v>
      </c>
      <c r="E81" s="1">
        <f t="shared" si="5"/>
        <v>179.98085564000002</v>
      </c>
      <c r="F81" s="1">
        <f t="shared" si="6"/>
        <v>240.65013707000003</v>
      </c>
      <c r="G81" s="1">
        <f t="shared" si="7"/>
        <v>86.288520920000025</v>
      </c>
      <c r="J81" s="1">
        <v>3.1</v>
      </c>
    </row>
    <row r="82" spans="2:10" x14ac:dyDescent="0.15">
      <c r="B82" s="1">
        <v>2.4</v>
      </c>
      <c r="C82" s="1">
        <f t="shared" si="4"/>
        <v>5.76</v>
      </c>
      <c r="D82" s="1">
        <v>20</v>
      </c>
      <c r="E82" s="1">
        <f t="shared" si="5"/>
        <v>181.25624400000004</v>
      </c>
      <c r="F82" s="1">
        <f t="shared" si="6"/>
        <v>242.38846800000002</v>
      </c>
      <c r="G82" s="1">
        <f t="shared" si="7"/>
        <v>86.777352000000022</v>
      </c>
      <c r="J82" s="1">
        <v>3.06</v>
      </c>
    </row>
    <row r="83" spans="2:10" x14ac:dyDescent="0.15">
      <c r="B83" s="1">
        <v>2.41</v>
      </c>
      <c r="C83" s="1">
        <f t="shared" si="4"/>
        <v>5.8081000000000005</v>
      </c>
      <c r="D83" s="1">
        <v>20</v>
      </c>
      <c r="E83" s="1">
        <f t="shared" si="5"/>
        <v>182.53670004000003</v>
      </c>
      <c r="F83" s="1">
        <f t="shared" si="6"/>
        <v>244.13416707000005</v>
      </c>
      <c r="G83" s="1">
        <f t="shared" si="7"/>
        <v>87.268050120000026</v>
      </c>
      <c r="J83" s="1">
        <v>3.07</v>
      </c>
    </row>
    <row r="84" spans="2:10" x14ac:dyDescent="0.15">
      <c r="B84" s="1">
        <v>2.42</v>
      </c>
      <c r="C84" s="1">
        <f t="shared" si="4"/>
        <v>5.8563999999999998</v>
      </c>
      <c r="D84" s="1">
        <v>20</v>
      </c>
      <c r="E84" s="1">
        <f t="shared" si="5"/>
        <v>183.82222376000004</v>
      </c>
      <c r="F84" s="1">
        <f t="shared" si="6"/>
        <v>245.88723428</v>
      </c>
      <c r="G84" s="1">
        <f t="shared" si="7"/>
        <v>87.76061528000001</v>
      </c>
      <c r="J84" s="1">
        <v>3.02</v>
      </c>
    </row>
    <row r="85" spans="2:10" x14ac:dyDescent="0.15">
      <c r="B85" s="1">
        <v>2.4300000000000002</v>
      </c>
      <c r="C85" s="1">
        <f t="shared" si="4"/>
        <v>5.9049000000000005</v>
      </c>
      <c r="D85" s="1">
        <v>20</v>
      </c>
      <c r="E85" s="1">
        <f t="shared" si="5"/>
        <v>185.11281516000003</v>
      </c>
      <c r="F85" s="1">
        <f t="shared" si="6"/>
        <v>247.64766963000002</v>
      </c>
      <c r="G85" s="1">
        <f t="shared" si="7"/>
        <v>88.255047480000016</v>
      </c>
      <c r="J85" s="1">
        <v>3.03</v>
      </c>
    </row>
    <row r="86" spans="2:10" x14ac:dyDescent="0.15">
      <c r="B86" s="1">
        <v>2.44</v>
      </c>
      <c r="C86" s="1">
        <f t="shared" si="4"/>
        <v>5.9535999999999998</v>
      </c>
      <c r="D86" s="1">
        <v>20</v>
      </c>
      <c r="E86" s="1">
        <f t="shared" si="5"/>
        <v>186.40847424</v>
      </c>
      <c r="F86" s="1">
        <f t="shared" si="6"/>
        <v>249.41547312000003</v>
      </c>
      <c r="G86" s="1">
        <f t="shared" si="7"/>
        <v>88.751346720000015</v>
      </c>
      <c r="J86" s="1">
        <v>2.99</v>
      </c>
    </row>
    <row r="87" spans="2:10" x14ac:dyDescent="0.15">
      <c r="B87" s="1">
        <v>2.4500000000000002</v>
      </c>
      <c r="C87" s="1">
        <f t="shared" si="4"/>
        <v>6.0025000000000013</v>
      </c>
      <c r="D87" s="1">
        <v>20</v>
      </c>
      <c r="E87" s="1">
        <f t="shared" si="5"/>
        <v>187.70920100000006</v>
      </c>
      <c r="F87" s="1">
        <f t="shared" si="6"/>
        <v>251.19064475000005</v>
      </c>
      <c r="G87" s="1">
        <f t="shared" si="7"/>
        <v>89.249513000000036</v>
      </c>
      <c r="J87" s="1">
        <v>2.99</v>
      </c>
    </row>
    <row r="88" spans="2:10" x14ac:dyDescent="0.15">
      <c r="B88" s="1">
        <v>2.46</v>
      </c>
      <c r="C88" s="1">
        <f t="shared" si="4"/>
        <v>6.0515999999999996</v>
      </c>
      <c r="D88" s="1">
        <v>20</v>
      </c>
      <c r="E88" s="1">
        <f t="shared" si="5"/>
        <v>189.01499544000004</v>
      </c>
      <c r="F88" s="1">
        <f t="shared" si="6"/>
        <v>252.97318451999999</v>
      </c>
      <c r="G88" s="1">
        <f t="shared" si="7"/>
        <v>89.749546320000007</v>
      </c>
      <c r="J88" s="1">
        <v>2.95</v>
      </c>
    </row>
    <row r="89" spans="2:10" x14ac:dyDescent="0.15">
      <c r="B89" s="1">
        <v>2.4700000000000002</v>
      </c>
      <c r="C89" s="1">
        <f t="shared" si="4"/>
        <v>6.1009000000000011</v>
      </c>
      <c r="D89" s="1">
        <v>20</v>
      </c>
      <c r="E89" s="1">
        <f t="shared" si="5"/>
        <v>190.32585756000006</v>
      </c>
      <c r="F89" s="1">
        <f t="shared" si="6"/>
        <v>254.76309243000006</v>
      </c>
      <c r="G89" s="1">
        <f t="shared" si="7"/>
        <v>90.251446680000029</v>
      </c>
      <c r="J89" s="1">
        <v>2.95</v>
      </c>
    </row>
    <row r="90" spans="2:10" x14ac:dyDescent="0.15">
      <c r="B90" s="1">
        <v>2.48</v>
      </c>
      <c r="C90" s="1">
        <f t="shared" si="4"/>
        <v>6.1504000000000003</v>
      </c>
      <c r="D90" s="1">
        <v>20</v>
      </c>
      <c r="E90" s="1">
        <f t="shared" si="5"/>
        <v>191.64178736000005</v>
      </c>
      <c r="F90" s="1">
        <f t="shared" si="6"/>
        <v>256.56036848000002</v>
      </c>
      <c r="G90" s="1">
        <f t="shared" si="7"/>
        <v>90.755214080000016</v>
      </c>
      <c r="J90" s="1">
        <v>2.91</v>
      </c>
    </row>
    <row r="91" spans="2:10" x14ac:dyDescent="0.15">
      <c r="B91" s="1">
        <v>2.4900000000000002</v>
      </c>
      <c r="C91" s="1">
        <f t="shared" si="4"/>
        <v>6.2001000000000008</v>
      </c>
      <c r="D91" s="1">
        <v>20</v>
      </c>
      <c r="E91" s="1">
        <f t="shared" si="5"/>
        <v>192.96278484000004</v>
      </c>
      <c r="F91" s="1">
        <f t="shared" si="6"/>
        <v>258.36501267000006</v>
      </c>
      <c r="G91" s="1">
        <f t="shared" si="7"/>
        <v>91.260848520000025</v>
      </c>
      <c r="J91" s="1">
        <v>2.92</v>
      </c>
    </row>
    <row r="92" spans="2:10" x14ac:dyDescent="0.15">
      <c r="B92" s="1">
        <v>2.5</v>
      </c>
      <c r="C92" s="1">
        <f t="shared" si="4"/>
        <v>6.25</v>
      </c>
      <c r="D92" s="1">
        <v>20</v>
      </c>
      <c r="E92" s="1">
        <f t="shared" si="5"/>
        <v>194.28885000000002</v>
      </c>
      <c r="F92" s="1">
        <f t="shared" si="6"/>
        <v>260.17702500000001</v>
      </c>
      <c r="G92" s="1">
        <f t="shared" si="7"/>
        <v>91.768350000000012</v>
      </c>
      <c r="J92" s="1">
        <v>2.87</v>
      </c>
    </row>
    <row r="93" spans="2:10" x14ac:dyDescent="0.15">
      <c r="B93" s="1">
        <v>2.5099999999999998</v>
      </c>
      <c r="C93" s="1">
        <f t="shared" si="4"/>
        <v>6.3000999999999987</v>
      </c>
      <c r="D93" s="1">
        <v>20</v>
      </c>
      <c r="E93" s="1">
        <f t="shared" si="5"/>
        <v>195.61998283999998</v>
      </c>
      <c r="F93" s="1">
        <f t="shared" si="6"/>
        <v>261.99640546999996</v>
      </c>
      <c r="G93" s="1">
        <f t="shared" si="7"/>
        <v>92.277718519999993</v>
      </c>
      <c r="J93" s="1">
        <v>2.88</v>
      </c>
    </row>
    <row r="94" spans="2:10" x14ac:dyDescent="0.15">
      <c r="B94" s="1">
        <v>2.52</v>
      </c>
      <c r="C94" s="1">
        <f t="shared" si="4"/>
        <v>6.3504000000000005</v>
      </c>
      <c r="D94" s="1">
        <v>20</v>
      </c>
      <c r="E94" s="1">
        <f t="shared" si="5"/>
        <v>196.95618336000004</v>
      </c>
      <c r="F94" s="1">
        <f t="shared" si="6"/>
        <v>263.82315408000005</v>
      </c>
      <c r="G94" s="1">
        <f t="shared" si="7"/>
        <v>92.788954080000025</v>
      </c>
      <c r="J94" s="1">
        <v>2.84</v>
      </c>
    </row>
    <row r="95" spans="2:10" x14ac:dyDescent="0.15">
      <c r="B95" s="1">
        <v>2.5299999999999998</v>
      </c>
      <c r="C95" s="1">
        <f t="shared" si="4"/>
        <v>6.4008999999999991</v>
      </c>
      <c r="D95" s="1">
        <v>20</v>
      </c>
      <c r="E95" s="1">
        <f t="shared" si="5"/>
        <v>198.29745156000001</v>
      </c>
      <c r="F95" s="1">
        <f t="shared" si="6"/>
        <v>265.65727083000002</v>
      </c>
      <c r="G95" s="1">
        <f t="shared" si="7"/>
        <v>93.302056680000007</v>
      </c>
      <c r="J95" s="1">
        <v>2.84</v>
      </c>
    </row>
    <row r="96" spans="2:10" x14ac:dyDescent="0.15">
      <c r="B96" s="1">
        <v>2.54</v>
      </c>
      <c r="C96" s="1">
        <f t="shared" si="4"/>
        <v>6.4516</v>
      </c>
      <c r="D96" s="1">
        <v>20</v>
      </c>
      <c r="E96" s="1">
        <f t="shared" si="5"/>
        <v>199.64378744000004</v>
      </c>
      <c r="F96" s="1">
        <f t="shared" si="6"/>
        <v>267.49875572000002</v>
      </c>
      <c r="G96" s="1">
        <f t="shared" si="7"/>
        <v>93.817026320000025</v>
      </c>
      <c r="J96" s="1">
        <v>2.8</v>
      </c>
    </row>
    <row r="97" spans="2:10" x14ac:dyDescent="0.15">
      <c r="B97" s="1">
        <v>2.5499999999999998</v>
      </c>
      <c r="C97" s="1">
        <f t="shared" si="4"/>
        <v>6.5024999999999995</v>
      </c>
      <c r="D97" s="1">
        <v>20</v>
      </c>
      <c r="E97" s="1">
        <f t="shared" si="5"/>
        <v>200.99519100000001</v>
      </c>
      <c r="F97" s="1">
        <f t="shared" si="6"/>
        <v>269.34760875000001</v>
      </c>
      <c r="G97" s="1">
        <f t="shared" si="7"/>
        <v>94.333863000000008</v>
      </c>
      <c r="J97" s="1">
        <v>2.8</v>
      </c>
    </row>
    <row r="98" spans="2:10" x14ac:dyDescent="0.15">
      <c r="B98" s="1">
        <v>2.56</v>
      </c>
      <c r="C98" s="1">
        <f t="shared" si="4"/>
        <v>6.5536000000000003</v>
      </c>
      <c r="D98" s="1">
        <v>20</v>
      </c>
      <c r="E98" s="1">
        <f t="shared" si="5"/>
        <v>202.35166224000005</v>
      </c>
      <c r="F98" s="1">
        <f t="shared" si="6"/>
        <v>271.20382992000009</v>
      </c>
      <c r="G98" s="1">
        <f t="shared" si="7"/>
        <v>94.852566720000013</v>
      </c>
      <c r="J98" s="1">
        <v>2.76</v>
      </c>
    </row>
    <row r="99" spans="2:10" x14ac:dyDescent="0.15">
      <c r="B99" s="1">
        <v>2.57</v>
      </c>
      <c r="C99" s="1">
        <f t="shared" si="4"/>
        <v>6.6048999999999989</v>
      </c>
      <c r="D99" s="1">
        <v>20</v>
      </c>
      <c r="E99" s="1">
        <f t="shared" si="5"/>
        <v>203.71320116000001</v>
      </c>
      <c r="F99" s="1">
        <f t="shared" si="6"/>
        <v>273.06741922999998</v>
      </c>
      <c r="G99" s="1">
        <f t="shared" si="7"/>
        <v>95.373137479999997</v>
      </c>
      <c r="J99" s="1">
        <v>2.75</v>
      </c>
    </row>
    <row r="100" spans="2:10" x14ac:dyDescent="0.15">
      <c r="B100" s="1">
        <v>2.58</v>
      </c>
      <c r="C100" s="1">
        <f t="shared" si="4"/>
        <v>6.6564000000000005</v>
      </c>
      <c r="D100" s="1">
        <v>20</v>
      </c>
      <c r="E100" s="1">
        <f t="shared" si="5"/>
        <v>205.07980776000005</v>
      </c>
      <c r="F100" s="1">
        <f t="shared" si="6"/>
        <v>274.93837668000003</v>
      </c>
      <c r="G100" s="1">
        <f t="shared" si="7"/>
        <v>95.895575280000017</v>
      </c>
      <c r="J100" s="1">
        <v>2.72</v>
      </c>
    </row>
    <row r="101" spans="2:10" x14ac:dyDescent="0.15">
      <c r="B101" s="1">
        <v>2.59</v>
      </c>
      <c r="C101" s="1">
        <f t="shared" si="4"/>
        <v>6.7080999999999991</v>
      </c>
      <c r="D101" s="1">
        <v>20</v>
      </c>
      <c r="E101" s="1">
        <f t="shared" si="5"/>
        <v>206.45148204</v>
      </c>
      <c r="F101" s="1">
        <f t="shared" si="6"/>
        <v>276.81670226999995</v>
      </c>
      <c r="G101" s="1">
        <f t="shared" si="7"/>
        <v>96.419880120000002</v>
      </c>
      <c r="J101" s="1">
        <v>2.72</v>
      </c>
    </row>
    <row r="102" spans="2:10" x14ac:dyDescent="0.15">
      <c r="B102" s="1">
        <v>2.6</v>
      </c>
      <c r="C102" s="1">
        <f t="shared" si="4"/>
        <v>6.7600000000000007</v>
      </c>
      <c r="D102" s="1">
        <v>20</v>
      </c>
      <c r="E102" s="1">
        <f t="shared" si="5"/>
        <v>207.82822400000006</v>
      </c>
      <c r="F102" s="1">
        <f t="shared" si="6"/>
        <v>278.70239600000008</v>
      </c>
      <c r="G102" s="1">
        <f t="shared" si="7"/>
        <v>96.946052000000023</v>
      </c>
      <c r="J102" s="1">
        <v>2.68</v>
      </c>
    </row>
    <row r="103" spans="2:10" x14ac:dyDescent="0.15">
      <c r="B103" s="1">
        <v>2.61</v>
      </c>
      <c r="C103" s="1">
        <f t="shared" si="4"/>
        <v>6.8120999999999992</v>
      </c>
      <c r="D103" s="1">
        <v>20</v>
      </c>
      <c r="E103" s="1">
        <f t="shared" si="5"/>
        <v>209.21003364000001</v>
      </c>
      <c r="F103" s="1">
        <f t="shared" si="6"/>
        <v>280.59545787000002</v>
      </c>
      <c r="G103" s="1">
        <f t="shared" si="7"/>
        <v>97.474090920000009</v>
      </c>
      <c r="J103" s="1">
        <v>2.68</v>
      </c>
    </row>
    <row r="104" spans="2:10" x14ac:dyDescent="0.15">
      <c r="B104" s="1">
        <v>2.62</v>
      </c>
      <c r="C104" s="1">
        <f t="shared" si="4"/>
        <v>6.8644000000000007</v>
      </c>
      <c r="D104" s="1">
        <v>20</v>
      </c>
      <c r="E104" s="1">
        <f t="shared" si="5"/>
        <v>210.59691096000006</v>
      </c>
      <c r="F104" s="1">
        <f t="shared" si="6"/>
        <v>282.49588788000005</v>
      </c>
      <c r="G104" s="1">
        <f t="shared" si="7"/>
        <v>98.003996880000017</v>
      </c>
      <c r="J104" s="1">
        <v>2.64</v>
      </c>
    </row>
    <row r="105" spans="2:10" x14ac:dyDescent="0.15">
      <c r="B105" s="1">
        <v>2.63</v>
      </c>
      <c r="C105" s="1">
        <f t="shared" si="4"/>
        <v>6.9168999999999992</v>
      </c>
      <c r="D105" s="1">
        <v>20</v>
      </c>
      <c r="E105" s="1">
        <f t="shared" si="5"/>
        <v>211.98885596000002</v>
      </c>
      <c r="F105" s="1">
        <f t="shared" si="6"/>
        <v>284.40368603000002</v>
      </c>
      <c r="G105" s="1">
        <f t="shared" si="7"/>
        <v>98.535769880000004</v>
      </c>
      <c r="J105" s="1">
        <v>2.64</v>
      </c>
    </row>
    <row r="106" spans="2:10" x14ac:dyDescent="0.15">
      <c r="B106" s="1">
        <v>2.64</v>
      </c>
      <c r="C106" s="1">
        <f t="shared" si="4"/>
        <v>6.9696000000000007</v>
      </c>
      <c r="D106" s="1">
        <v>20</v>
      </c>
      <c r="E106" s="1">
        <f t="shared" si="5"/>
        <v>213.38586864000004</v>
      </c>
      <c r="F106" s="1">
        <f t="shared" si="6"/>
        <v>286.31885232000008</v>
      </c>
      <c r="G106" s="1">
        <f t="shared" si="7"/>
        <v>99.069409920000027</v>
      </c>
      <c r="J106" s="1">
        <v>2.6</v>
      </c>
    </row>
    <row r="107" spans="2:10" x14ac:dyDescent="0.15">
      <c r="B107" s="1">
        <v>2.65</v>
      </c>
      <c r="C107" s="1">
        <f t="shared" si="4"/>
        <v>7.0225</v>
      </c>
      <c r="D107" s="1">
        <v>20</v>
      </c>
      <c r="E107" s="1">
        <f t="shared" si="5"/>
        <v>214.78794900000003</v>
      </c>
      <c r="F107" s="1">
        <f t="shared" si="6"/>
        <v>288.24138675000006</v>
      </c>
      <c r="G107" s="1">
        <f t="shared" si="7"/>
        <v>99.604917000000015</v>
      </c>
      <c r="J107" s="1">
        <v>2.5499999999999998</v>
      </c>
    </row>
    <row r="108" spans="2:10" x14ac:dyDescent="0.15">
      <c r="B108" s="1">
        <v>2.66</v>
      </c>
      <c r="C108" s="1">
        <f t="shared" si="4"/>
        <v>7.0756000000000006</v>
      </c>
      <c r="D108" s="1">
        <v>20</v>
      </c>
      <c r="E108" s="1">
        <f t="shared" si="5"/>
        <v>216.19509704000004</v>
      </c>
      <c r="F108" s="1">
        <f t="shared" si="6"/>
        <v>290.17128932000003</v>
      </c>
      <c r="G108" s="1">
        <f t="shared" si="7"/>
        <v>100.14229112000002</v>
      </c>
      <c r="J108" s="1">
        <v>2.56</v>
      </c>
    </row>
    <row r="109" spans="2:10" x14ac:dyDescent="0.15">
      <c r="B109" s="1">
        <v>2.67</v>
      </c>
      <c r="C109" s="1">
        <f t="shared" si="4"/>
        <v>7.1288999999999998</v>
      </c>
      <c r="D109" s="1">
        <v>20</v>
      </c>
      <c r="E109" s="1">
        <f t="shared" si="5"/>
        <v>217.60731276000001</v>
      </c>
      <c r="F109" s="1">
        <f t="shared" si="6"/>
        <v>292.10856002999998</v>
      </c>
      <c r="G109" s="1">
        <f t="shared" si="7"/>
        <v>100.68153228000001</v>
      </c>
      <c r="J109" s="1">
        <v>2.5099999999999998</v>
      </c>
    </row>
    <row r="110" spans="2:10" x14ac:dyDescent="0.15">
      <c r="B110" s="1">
        <v>2.68</v>
      </c>
      <c r="C110" s="1">
        <f t="shared" si="4"/>
        <v>7.1824000000000012</v>
      </c>
      <c r="D110" s="1">
        <v>20</v>
      </c>
      <c r="E110" s="1">
        <f t="shared" si="5"/>
        <v>219.02459616000007</v>
      </c>
      <c r="F110" s="1">
        <f t="shared" si="6"/>
        <v>294.05319888000008</v>
      </c>
      <c r="G110" s="1">
        <f t="shared" si="7"/>
        <v>101.22264048000002</v>
      </c>
      <c r="J110" s="1">
        <v>2.52</v>
      </c>
    </row>
    <row r="111" spans="2:10" x14ac:dyDescent="0.15">
      <c r="B111" s="1">
        <v>2.69</v>
      </c>
      <c r="C111" s="1">
        <f t="shared" si="4"/>
        <v>7.2360999999999995</v>
      </c>
      <c r="D111" s="1">
        <v>20</v>
      </c>
      <c r="E111" s="1">
        <f t="shared" si="5"/>
        <v>220.44694724000001</v>
      </c>
      <c r="F111" s="1">
        <f t="shared" si="6"/>
        <v>296.00520587000005</v>
      </c>
      <c r="G111" s="1">
        <f t="shared" si="7"/>
        <v>101.76561572000003</v>
      </c>
      <c r="J111" s="1">
        <v>2.4700000000000002</v>
      </c>
    </row>
    <row r="112" spans="2:10" x14ac:dyDescent="0.15">
      <c r="B112" s="1">
        <v>2.7</v>
      </c>
      <c r="C112" s="1">
        <f t="shared" si="4"/>
        <v>7.2900000000000009</v>
      </c>
      <c r="D112" s="1">
        <v>20</v>
      </c>
      <c r="E112" s="1">
        <f t="shared" si="5"/>
        <v>221.87436600000007</v>
      </c>
      <c r="F112" s="1">
        <f t="shared" si="6"/>
        <v>297.96458100000007</v>
      </c>
      <c r="G112" s="1">
        <f t="shared" si="7"/>
        <v>102.31045800000001</v>
      </c>
      <c r="J112" s="1">
        <v>2.48</v>
      </c>
    </row>
    <row r="113" spans="2:10" x14ac:dyDescent="0.15">
      <c r="B113" s="1">
        <v>2.71</v>
      </c>
      <c r="C113" s="1">
        <f t="shared" si="4"/>
        <v>7.3441000000000001</v>
      </c>
      <c r="D113" s="1">
        <v>20</v>
      </c>
      <c r="E113" s="1">
        <f t="shared" si="5"/>
        <v>223.30685244</v>
      </c>
      <c r="F113" s="1">
        <f t="shared" si="6"/>
        <v>299.93132427</v>
      </c>
      <c r="G113" s="1">
        <f t="shared" si="7"/>
        <v>102.85716732000002</v>
      </c>
      <c r="J113" s="1">
        <v>2.4300000000000002</v>
      </c>
    </row>
    <row r="114" spans="2:10" x14ac:dyDescent="0.15">
      <c r="B114" s="1">
        <v>2.72</v>
      </c>
      <c r="C114" s="1">
        <f t="shared" si="4"/>
        <v>7.3984000000000014</v>
      </c>
      <c r="D114" s="1">
        <v>20</v>
      </c>
      <c r="E114" s="1">
        <f t="shared" si="5"/>
        <v>224.74440656000004</v>
      </c>
      <c r="F114" s="1">
        <f t="shared" si="6"/>
        <v>301.90543568000004</v>
      </c>
      <c r="G114" s="1">
        <f t="shared" si="7"/>
        <v>103.40574368000001</v>
      </c>
      <c r="J114" s="1">
        <v>2.44</v>
      </c>
    </row>
    <row r="115" spans="2:10" x14ac:dyDescent="0.15">
      <c r="B115" s="1">
        <v>2.73</v>
      </c>
      <c r="C115" s="1">
        <f t="shared" si="4"/>
        <v>7.4528999999999996</v>
      </c>
      <c r="D115" s="1">
        <v>20</v>
      </c>
      <c r="E115" s="1">
        <f t="shared" si="5"/>
        <v>226.18702836000003</v>
      </c>
      <c r="F115" s="1">
        <f t="shared" si="6"/>
        <v>303.88691523000006</v>
      </c>
      <c r="G115" s="1">
        <f t="shared" si="7"/>
        <v>103.95618708000002</v>
      </c>
      <c r="J115" s="1">
        <v>2.39</v>
      </c>
    </row>
    <row r="116" spans="2:10" x14ac:dyDescent="0.15">
      <c r="B116" s="1">
        <v>2.74</v>
      </c>
      <c r="C116" s="1">
        <f t="shared" si="4"/>
        <v>7.5076000000000009</v>
      </c>
      <c r="D116" s="1">
        <v>20</v>
      </c>
      <c r="E116" s="1">
        <f t="shared" si="5"/>
        <v>227.63471784000006</v>
      </c>
      <c r="F116" s="1">
        <f t="shared" si="6"/>
        <v>305.87576292000011</v>
      </c>
      <c r="G116" s="1">
        <f t="shared" si="7"/>
        <v>104.50849752000003</v>
      </c>
      <c r="J116" s="1">
        <v>2.39</v>
      </c>
    </row>
    <row r="117" spans="2:10" x14ac:dyDescent="0.15">
      <c r="B117" s="1">
        <v>2.75</v>
      </c>
      <c r="C117" s="1">
        <f t="shared" si="4"/>
        <v>7.5625</v>
      </c>
      <c r="D117" s="1">
        <v>20</v>
      </c>
      <c r="E117" s="1">
        <f t="shared" si="5"/>
        <v>229.08747500000004</v>
      </c>
      <c r="F117" s="1">
        <f t="shared" si="6"/>
        <v>307.87197875000004</v>
      </c>
      <c r="G117" s="1">
        <f t="shared" si="7"/>
        <v>105.06267500000001</v>
      </c>
      <c r="J117" s="1">
        <v>2.4</v>
      </c>
    </row>
    <row r="118" spans="2:10" x14ac:dyDescent="0.15">
      <c r="B118" s="1">
        <v>2.76</v>
      </c>
      <c r="C118" s="1">
        <f t="shared" si="4"/>
        <v>7.6175999999999986</v>
      </c>
      <c r="D118" s="1">
        <v>20</v>
      </c>
      <c r="E118" s="1">
        <f t="shared" si="5"/>
        <v>230.54529984000001</v>
      </c>
      <c r="F118" s="1">
        <f t="shared" si="6"/>
        <v>309.87556272</v>
      </c>
      <c r="G118" s="1">
        <f t="shared" si="7"/>
        <v>105.61871951999998</v>
      </c>
      <c r="J118" s="1">
        <v>2.35</v>
      </c>
    </row>
    <row r="119" spans="2:10" x14ac:dyDescent="0.15">
      <c r="B119" s="1">
        <v>2.77</v>
      </c>
      <c r="C119" s="1">
        <f t="shared" si="4"/>
        <v>7.6729000000000003</v>
      </c>
      <c r="D119" s="1">
        <v>20</v>
      </c>
      <c r="E119" s="1">
        <f t="shared" si="5"/>
        <v>232.00819236000004</v>
      </c>
      <c r="F119" s="1">
        <f t="shared" si="6"/>
        <v>311.88651483000001</v>
      </c>
      <c r="G119" s="1">
        <f t="shared" si="7"/>
        <v>106.17663108000002</v>
      </c>
      <c r="J119" s="1">
        <v>2.31</v>
      </c>
    </row>
    <row r="120" spans="2:10" x14ac:dyDescent="0.15">
      <c r="B120" s="1">
        <v>2.78</v>
      </c>
      <c r="C120" s="1">
        <f t="shared" si="4"/>
        <v>7.7283999999999988</v>
      </c>
      <c r="D120" s="1">
        <v>20</v>
      </c>
      <c r="E120" s="1">
        <f t="shared" si="5"/>
        <v>233.47615256000003</v>
      </c>
      <c r="F120" s="1">
        <f t="shared" si="6"/>
        <v>313.90483508</v>
      </c>
      <c r="G120" s="1">
        <f t="shared" si="7"/>
        <v>106.73640968000002</v>
      </c>
      <c r="J120" s="1">
        <v>2.31</v>
      </c>
    </row>
    <row r="121" spans="2:10" x14ac:dyDescent="0.15">
      <c r="B121" s="1">
        <v>2.79</v>
      </c>
      <c r="C121" s="1">
        <f t="shared" si="4"/>
        <v>7.7841000000000005</v>
      </c>
      <c r="D121" s="1">
        <v>20</v>
      </c>
      <c r="E121" s="1">
        <f t="shared" si="5"/>
        <v>234.94918044000002</v>
      </c>
      <c r="F121" s="1">
        <f t="shared" si="6"/>
        <v>315.93052347000014</v>
      </c>
      <c r="G121" s="1">
        <f t="shared" si="7"/>
        <v>107.29805532000002</v>
      </c>
      <c r="J121" s="1">
        <v>2.2599999999999998</v>
      </c>
    </row>
    <row r="122" spans="2:10" x14ac:dyDescent="0.15">
      <c r="B122" s="1">
        <v>2.8</v>
      </c>
      <c r="C122" s="1">
        <f t="shared" si="4"/>
        <v>7.839999999999999</v>
      </c>
      <c r="D122" s="1">
        <v>20</v>
      </c>
      <c r="E122" s="1">
        <f t="shared" si="5"/>
        <v>236.42727600000001</v>
      </c>
      <c r="F122" s="1">
        <f t="shared" si="6"/>
        <v>317.96357999999998</v>
      </c>
      <c r="G122" s="1">
        <f t="shared" si="7"/>
        <v>107.86156800000001</v>
      </c>
      <c r="J122" s="1">
        <v>2.27</v>
      </c>
    </row>
    <row r="123" spans="2:10" x14ac:dyDescent="0.15">
      <c r="B123" s="1">
        <v>1.6</v>
      </c>
      <c r="C123" s="1">
        <f t="shared" si="4"/>
        <v>2.5600000000000005</v>
      </c>
      <c r="D123" s="1">
        <v>25</v>
      </c>
      <c r="E123" s="1">
        <f t="shared" si="5"/>
        <v>100.24004400000001</v>
      </c>
      <c r="F123" s="1">
        <f t="shared" si="6"/>
        <v>130.77281600000003</v>
      </c>
      <c r="G123" s="1">
        <f t="shared" si="7"/>
        <v>54.154162000000014</v>
      </c>
      <c r="J123" s="1">
        <v>4.76</v>
      </c>
    </row>
    <row r="124" spans="2:10" x14ac:dyDescent="0.15">
      <c r="B124" s="1">
        <v>1.61</v>
      </c>
      <c r="C124" s="1">
        <f t="shared" si="4"/>
        <v>2.5921000000000003</v>
      </c>
      <c r="D124" s="1">
        <v>25</v>
      </c>
      <c r="E124" s="1">
        <f t="shared" si="5"/>
        <v>101.11508564000003</v>
      </c>
      <c r="F124" s="1">
        <f t="shared" si="6"/>
        <v>131.92906387000002</v>
      </c>
      <c r="G124" s="1">
        <f t="shared" si="7"/>
        <v>54.495496920000008</v>
      </c>
      <c r="J124" s="1">
        <v>4.68</v>
      </c>
    </row>
    <row r="125" spans="2:10" x14ac:dyDescent="0.15">
      <c r="B125" s="1">
        <v>1.62</v>
      </c>
      <c r="C125" s="1">
        <f t="shared" si="4"/>
        <v>2.6244000000000005</v>
      </c>
      <c r="D125" s="1">
        <v>25</v>
      </c>
      <c r="E125" s="1">
        <f t="shared" si="5"/>
        <v>101.99519496000001</v>
      </c>
      <c r="F125" s="1">
        <f t="shared" si="6"/>
        <v>133.09267988000002</v>
      </c>
      <c r="G125" s="1">
        <f t="shared" si="7"/>
        <v>54.838698880000017</v>
      </c>
      <c r="J125" s="1">
        <v>4.6900000000000004</v>
      </c>
    </row>
    <row r="126" spans="2:10" x14ac:dyDescent="0.15">
      <c r="B126" s="1">
        <v>1.63</v>
      </c>
      <c r="C126" s="1">
        <f t="shared" si="4"/>
        <v>2.6568999999999998</v>
      </c>
      <c r="D126" s="1">
        <v>25</v>
      </c>
      <c r="E126" s="1">
        <f t="shared" si="5"/>
        <v>102.88037196000002</v>
      </c>
      <c r="F126" s="1">
        <f t="shared" si="6"/>
        <v>134.26366403000003</v>
      </c>
      <c r="G126" s="1">
        <f t="shared" si="7"/>
        <v>55.183767880000005</v>
      </c>
      <c r="J126" s="1">
        <v>4.62</v>
      </c>
    </row>
    <row r="127" spans="2:10" x14ac:dyDescent="0.15">
      <c r="B127" s="1">
        <v>1.64</v>
      </c>
      <c r="C127" s="1">
        <f t="shared" si="4"/>
        <v>2.6895999999999995</v>
      </c>
      <c r="D127" s="1">
        <v>25</v>
      </c>
      <c r="E127" s="1">
        <f t="shared" si="5"/>
        <v>103.77061664</v>
      </c>
      <c r="F127" s="1">
        <f t="shared" si="6"/>
        <v>135.44201631999996</v>
      </c>
      <c r="G127" s="1">
        <f t="shared" si="7"/>
        <v>55.530703920000008</v>
      </c>
      <c r="J127" s="1">
        <v>4.6399999999999997</v>
      </c>
    </row>
    <row r="128" spans="2:10" x14ac:dyDescent="0.15">
      <c r="B128" s="1">
        <v>1.65</v>
      </c>
      <c r="C128" s="1">
        <f t="shared" si="4"/>
        <v>2.7224999999999997</v>
      </c>
      <c r="D128" s="1">
        <v>25</v>
      </c>
      <c r="E128" s="1">
        <f t="shared" si="5"/>
        <v>104.66592900000001</v>
      </c>
      <c r="F128" s="1">
        <f t="shared" si="6"/>
        <v>136.62773675</v>
      </c>
      <c r="G128" s="1">
        <f t="shared" si="7"/>
        <v>55.879507000000004</v>
      </c>
      <c r="J128" s="1">
        <v>4.5599999999999996</v>
      </c>
    </row>
    <row r="129" spans="2:10" x14ac:dyDescent="0.15">
      <c r="B129" s="1">
        <v>1.66</v>
      </c>
      <c r="C129" s="1">
        <f t="shared" si="4"/>
        <v>2.7555999999999998</v>
      </c>
      <c r="D129" s="1">
        <v>25</v>
      </c>
      <c r="E129" s="1">
        <f t="shared" si="5"/>
        <v>105.56630904000001</v>
      </c>
      <c r="F129" s="1">
        <f t="shared" si="6"/>
        <v>137.82082532000001</v>
      </c>
      <c r="G129" s="1">
        <f t="shared" si="7"/>
        <v>56.230177120000008</v>
      </c>
      <c r="J129" s="1">
        <v>4.58</v>
      </c>
    </row>
    <row r="130" spans="2:10" x14ac:dyDescent="0.15">
      <c r="B130" s="1">
        <v>1.67</v>
      </c>
      <c r="C130" s="1">
        <f t="shared" si="4"/>
        <v>2.7888999999999999</v>
      </c>
      <c r="D130" s="1">
        <v>25</v>
      </c>
      <c r="E130" s="1">
        <f t="shared" si="5"/>
        <v>106.47175676000001</v>
      </c>
      <c r="F130" s="1">
        <f t="shared" si="6"/>
        <v>139.02128203000001</v>
      </c>
      <c r="G130" s="1">
        <f t="shared" si="7"/>
        <v>56.582714280000005</v>
      </c>
      <c r="J130" s="1">
        <v>4.51</v>
      </c>
    </row>
    <row r="131" spans="2:10" x14ac:dyDescent="0.15">
      <c r="B131" s="1">
        <v>1.68</v>
      </c>
      <c r="C131" s="1">
        <f t="shared" ref="C131:C194" si="8">B131*B131</f>
        <v>2.8223999999999996</v>
      </c>
      <c r="D131" s="1">
        <v>25</v>
      </c>
      <c r="E131" s="1">
        <f t="shared" ref="E131:E194" si="9">(1.52*C131+0.37*B131+1.23+0.06*(D131-20))*16.67</f>
        <v>107.38227216000001</v>
      </c>
      <c r="F131" s="1">
        <f t="shared" ref="F131:F194" si="10">(2.21*C131-0.158*B131+2.19+0.05*(D131-20))*16.67</f>
        <v>140.22910687999999</v>
      </c>
      <c r="G131" s="1">
        <f t="shared" ref="G131:G194" si="11">(0.56*C131+0.25*B131+1.38+0.007*(D131-20))*16.67</f>
        <v>56.937118480000009</v>
      </c>
      <c r="J131" s="1">
        <v>4.5199999999999996</v>
      </c>
    </row>
    <row r="132" spans="2:10" x14ac:dyDescent="0.15">
      <c r="B132" s="1">
        <v>1.69</v>
      </c>
      <c r="C132" s="1">
        <f t="shared" si="8"/>
        <v>2.8560999999999996</v>
      </c>
      <c r="D132" s="1">
        <v>25</v>
      </c>
      <c r="E132" s="1">
        <f t="shared" si="9"/>
        <v>108.29785524</v>
      </c>
      <c r="F132" s="1">
        <f t="shared" si="10"/>
        <v>141.44429987000001</v>
      </c>
      <c r="G132" s="1">
        <f t="shared" si="11"/>
        <v>57.293389720000008</v>
      </c>
      <c r="J132" s="1">
        <v>4.45</v>
      </c>
    </row>
    <row r="133" spans="2:10" x14ac:dyDescent="0.15">
      <c r="B133" s="1">
        <v>1.7</v>
      </c>
      <c r="C133" s="1">
        <f t="shared" si="8"/>
        <v>2.8899999999999997</v>
      </c>
      <c r="D133" s="1">
        <v>25</v>
      </c>
      <c r="E133" s="1">
        <f t="shared" si="9"/>
        <v>109.21850599999999</v>
      </c>
      <c r="F133" s="1">
        <f t="shared" si="10"/>
        <v>142.66686100000001</v>
      </c>
      <c r="G133" s="1">
        <f t="shared" si="11"/>
        <v>57.651528000000006</v>
      </c>
      <c r="J133" s="1">
        <v>4.45</v>
      </c>
    </row>
    <row r="134" spans="2:10" x14ac:dyDescent="0.15">
      <c r="B134" s="1">
        <v>1.71</v>
      </c>
      <c r="C134" s="1">
        <f t="shared" si="8"/>
        <v>2.9240999999999997</v>
      </c>
      <c r="D134" s="1">
        <v>25</v>
      </c>
      <c r="E134" s="1">
        <f t="shared" si="9"/>
        <v>110.14422443999999</v>
      </c>
      <c r="F134" s="1">
        <f t="shared" si="10"/>
        <v>143.89679027</v>
      </c>
      <c r="G134" s="1">
        <f t="shared" si="11"/>
        <v>58.011533320000005</v>
      </c>
      <c r="J134" s="1">
        <v>4.4800000000000004</v>
      </c>
    </row>
    <row r="135" spans="2:10" x14ac:dyDescent="0.15">
      <c r="B135" s="1">
        <v>1.72</v>
      </c>
      <c r="C135" s="1">
        <f t="shared" si="8"/>
        <v>2.9583999999999997</v>
      </c>
      <c r="D135" s="1">
        <v>25</v>
      </c>
      <c r="E135" s="1">
        <f t="shared" si="9"/>
        <v>111.07501056000001</v>
      </c>
      <c r="F135" s="1">
        <f t="shared" si="10"/>
        <v>145.13408767999999</v>
      </c>
      <c r="G135" s="1">
        <f t="shared" si="11"/>
        <v>58.373405680000012</v>
      </c>
      <c r="J135" s="1">
        <v>4.41</v>
      </c>
    </row>
    <row r="136" spans="2:10" x14ac:dyDescent="0.15">
      <c r="B136" s="1">
        <v>1.73</v>
      </c>
      <c r="C136" s="1">
        <f t="shared" si="8"/>
        <v>2.9929000000000001</v>
      </c>
      <c r="D136" s="1">
        <v>25</v>
      </c>
      <c r="E136" s="1">
        <f t="shared" si="9"/>
        <v>112.01086436000003</v>
      </c>
      <c r="F136" s="1">
        <f t="shared" si="10"/>
        <v>146.37875323000003</v>
      </c>
      <c r="G136" s="1">
        <f t="shared" si="11"/>
        <v>58.737145080000005</v>
      </c>
      <c r="J136" s="1">
        <v>4.42</v>
      </c>
    </row>
    <row r="137" spans="2:10" x14ac:dyDescent="0.15">
      <c r="B137" s="1">
        <v>1.74</v>
      </c>
      <c r="C137" s="1">
        <f t="shared" si="8"/>
        <v>3.0276000000000001</v>
      </c>
      <c r="D137" s="1">
        <v>25</v>
      </c>
      <c r="E137" s="1">
        <f t="shared" si="9"/>
        <v>112.95178584000001</v>
      </c>
      <c r="F137" s="1">
        <f t="shared" si="10"/>
        <v>147.63078692000002</v>
      </c>
      <c r="G137" s="1">
        <f t="shared" si="11"/>
        <v>59.102751520000005</v>
      </c>
      <c r="J137" s="1">
        <v>4.3499999999999996</v>
      </c>
    </row>
    <row r="138" spans="2:10" x14ac:dyDescent="0.15">
      <c r="B138" s="1">
        <v>1.75</v>
      </c>
      <c r="C138" s="1">
        <f t="shared" si="8"/>
        <v>3.0625</v>
      </c>
      <c r="D138" s="1">
        <v>25</v>
      </c>
      <c r="E138" s="1">
        <f t="shared" si="9"/>
        <v>113.89777500000002</v>
      </c>
      <c r="F138" s="1">
        <f t="shared" si="10"/>
        <v>148.89018874999999</v>
      </c>
      <c r="G138" s="1">
        <f t="shared" si="11"/>
        <v>59.470225000000006</v>
      </c>
      <c r="J138" s="1">
        <v>4.37</v>
      </c>
    </row>
    <row r="139" spans="2:10" x14ac:dyDescent="0.15">
      <c r="B139" s="1">
        <v>1.76</v>
      </c>
      <c r="C139" s="1">
        <f t="shared" si="8"/>
        <v>3.0975999999999999</v>
      </c>
      <c r="D139" s="1">
        <v>25</v>
      </c>
      <c r="E139" s="1">
        <f t="shared" si="9"/>
        <v>114.84883184</v>
      </c>
      <c r="F139" s="1">
        <f t="shared" si="10"/>
        <v>150.15695872000001</v>
      </c>
      <c r="G139" s="1">
        <f t="shared" si="11"/>
        <v>59.839565520000008</v>
      </c>
      <c r="J139" s="1">
        <v>4.3</v>
      </c>
    </row>
    <row r="140" spans="2:10" x14ac:dyDescent="0.15">
      <c r="B140" s="1">
        <v>1.77</v>
      </c>
      <c r="C140" s="1">
        <f t="shared" si="8"/>
        <v>3.1329000000000002</v>
      </c>
      <c r="D140" s="1">
        <v>25</v>
      </c>
      <c r="E140" s="1">
        <f t="shared" si="9"/>
        <v>115.80495636000003</v>
      </c>
      <c r="F140" s="1">
        <f t="shared" si="10"/>
        <v>151.43109683000003</v>
      </c>
      <c r="G140" s="1">
        <f t="shared" si="11"/>
        <v>60.21077308000001</v>
      </c>
      <c r="J140" s="1">
        <v>4.32</v>
      </c>
    </row>
    <row r="141" spans="2:10" x14ac:dyDescent="0.15">
      <c r="B141" s="1">
        <v>1.78</v>
      </c>
      <c r="C141" s="1">
        <f t="shared" si="8"/>
        <v>3.1684000000000001</v>
      </c>
      <c r="D141" s="1">
        <v>25</v>
      </c>
      <c r="E141" s="1">
        <f t="shared" si="9"/>
        <v>116.76614856</v>
      </c>
      <c r="F141" s="1">
        <f t="shared" si="10"/>
        <v>152.71260308000001</v>
      </c>
      <c r="G141" s="1">
        <f t="shared" si="11"/>
        <v>60.583847680000012</v>
      </c>
      <c r="J141" s="1">
        <v>4.25</v>
      </c>
    </row>
    <row r="142" spans="2:10" x14ac:dyDescent="0.15">
      <c r="B142" s="1">
        <v>1.79</v>
      </c>
      <c r="C142" s="1">
        <f t="shared" si="8"/>
        <v>3.2040999999999999</v>
      </c>
      <c r="D142" s="1">
        <v>25</v>
      </c>
      <c r="E142" s="1">
        <f t="shared" si="9"/>
        <v>117.73240844000001</v>
      </c>
      <c r="F142" s="1">
        <f t="shared" si="10"/>
        <v>154.00147747000003</v>
      </c>
      <c r="G142" s="1">
        <f t="shared" si="11"/>
        <v>60.958789320000008</v>
      </c>
      <c r="J142" s="1">
        <v>4.25</v>
      </c>
    </row>
    <row r="143" spans="2:10" x14ac:dyDescent="0.15">
      <c r="B143" s="1">
        <v>1.8</v>
      </c>
      <c r="C143" s="1">
        <f t="shared" si="8"/>
        <v>3.24</v>
      </c>
      <c r="D143" s="1">
        <v>25</v>
      </c>
      <c r="E143" s="1">
        <f t="shared" si="9"/>
        <v>118.70373600000001</v>
      </c>
      <c r="F143" s="1">
        <f t="shared" si="10"/>
        <v>155.29772000000003</v>
      </c>
      <c r="G143" s="1">
        <f t="shared" si="11"/>
        <v>61.335598000000012</v>
      </c>
      <c r="J143" s="1">
        <v>4.2</v>
      </c>
    </row>
    <row r="144" spans="2:10" x14ac:dyDescent="0.15">
      <c r="B144" s="1">
        <v>1.81</v>
      </c>
      <c r="C144" s="1">
        <f t="shared" si="8"/>
        <v>3.2761</v>
      </c>
      <c r="D144" s="1">
        <v>25</v>
      </c>
      <c r="E144" s="1">
        <f t="shared" si="9"/>
        <v>119.68013124000001</v>
      </c>
      <c r="F144" s="1">
        <f t="shared" si="10"/>
        <v>156.60133067000001</v>
      </c>
      <c r="G144" s="1">
        <f t="shared" si="11"/>
        <v>61.714273720000008</v>
      </c>
      <c r="J144" s="1">
        <v>4.21</v>
      </c>
    </row>
    <row r="145" spans="2:10" x14ac:dyDescent="0.15">
      <c r="B145" s="1">
        <v>1.82</v>
      </c>
      <c r="C145" s="1">
        <f t="shared" si="8"/>
        <v>3.3124000000000002</v>
      </c>
      <c r="D145" s="1">
        <v>25</v>
      </c>
      <c r="E145" s="1">
        <f t="shared" si="9"/>
        <v>120.66159416000001</v>
      </c>
      <c r="F145" s="1">
        <f t="shared" si="10"/>
        <v>157.91230948000003</v>
      </c>
      <c r="G145" s="1">
        <f t="shared" si="11"/>
        <v>62.094816480000013</v>
      </c>
      <c r="J145" s="1">
        <v>4.1500000000000004</v>
      </c>
    </row>
    <row r="146" spans="2:10" x14ac:dyDescent="0.15">
      <c r="B146" s="1">
        <v>1.83</v>
      </c>
      <c r="C146" s="1">
        <f t="shared" si="8"/>
        <v>3.3489000000000004</v>
      </c>
      <c r="D146" s="1">
        <v>25</v>
      </c>
      <c r="E146" s="1">
        <f t="shared" si="9"/>
        <v>121.64812476000003</v>
      </c>
      <c r="F146" s="1">
        <f t="shared" si="10"/>
        <v>159.23065643000004</v>
      </c>
      <c r="G146" s="1">
        <f t="shared" si="11"/>
        <v>62.477226280000011</v>
      </c>
      <c r="J146" s="1">
        <v>4.16</v>
      </c>
    </row>
    <row r="147" spans="2:10" x14ac:dyDescent="0.15">
      <c r="B147" s="1">
        <v>1.84</v>
      </c>
      <c r="C147" s="1">
        <f t="shared" si="8"/>
        <v>3.3856000000000002</v>
      </c>
      <c r="D147" s="1">
        <v>25</v>
      </c>
      <c r="E147" s="1">
        <f t="shared" si="9"/>
        <v>122.63972304000002</v>
      </c>
      <c r="F147" s="1">
        <f t="shared" si="10"/>
        <v>160.55637152000003</v>
      </c>
      <c r="G147" s="1">
        <f t="shared" si="11"/>
        <v>62.861503120000009</v>
      </c>
      <c r="J147" s="1">
        <v>4.17</v>
      </c>
    </row>
    <row r="148" spans="2:10" x14ac:dyDescent="0.15">
      <c r="B148" s="1">
        <v>1.85</v>
      </c>
      <c r="C148" s="1">
        <f t="shared" si="8"/>
        <v>3.4225000000000003</v>
      </c>
      <c r="D148" s="1">
        <v>25</v>
      </c>
      <c r="E148" s="1">
        <f t="shared" si="9"/>
        <v>123.63638900000001</v>
      </c>
      <c r="F148" s="1">
        <f t="shared" si="10"/>
        <v>161.88945475000003</v>
      </c>
      <c r="G148" s="1">
        <f t="shared" si="11"/>
        <v>63.247647000000008</v>
      </c>
      <c r="J148" s="1">
        <v>4.1100000000000003</v>
      </c>
    </row>
    <row r="149" spans="2:10" x14ac:dyDescent="0.15">
      <c r="B149" s="1">
        <v>1.86</v>
      </c>
      <c r="C149" s="1">
        <f t="shared" si="8"/>
        <v>3.4596000000000005</v>
      </c>
      <c r="D149" s="1">
        <v>25</v>
      </c>
      <c r="E149" s="1">
        <f t="shared" si="9"/>
        <v>124.63812264000002</v>
      </c>
      <c r="F149" s="1">
        <f t="shared" si="10"/>
        <v>163.22990612000004</v>
      </c>
      <c r="G149" s="1">
        <f t="shared" si="11"/>
        <v>63.635657920000014</v>
      </c>
      <c r="J149" s="1">
        <v>4.12</v>
      </c>
    </row>
    <row r="150" spans="2:10" x14ac:dyDescent="0.15">
      <c r="B150" s="1">
        <v>1.87</v>
      </c>
      <c r="C150" s="1">
        <f t="shared" si="8"/>
        <v>3.4969000000000006</v>
      </c>
      <c r="D150" s="1">
        <v>25</v>
      </c>
      <c r="E150" s="1">
        <f t="shared" si="9"/>
        <v>125.64492396000003</v>
      </c>
      <c r="F150" s="1">
        <f t="shared" si="10"/>
        <v>164.57772563000003</v>
      </c>
      <c r="G150" s="1">
        <f t="shared" si="11"/>
        <v>64.025535880000021</v>
      </c>
      <c r="J150" s="1">
        <v>4.05</v>
      </c>
    </row>
    <row r="151" spans="2:10" x14ac:dyDescent="0.15">
      <c r="B151" s="1">
        <v>1.88</v>
      </c>
      <c r="C151" s="1">
        <f t="shared" si="8"/>
        <v>3.5343999999999998</v>
      </c>
      <c r="D151" s="1">
        <v>25</v>
      </c>
      <c r="E151" s="1">
        <f t="shared" si="9"/>
        <v>126.65679295999999</v>
      </c>
      <c r="F151" s="1">
        <f t="shared" si="10"/>
        <v>165.93291328000001</v>
      </c>
      <c r="G151" s="1">
        <f t="shared" si="11"/>
        <v>64.417280880000007</v>
      </c>
      <c r="J151" s="1">
        <v>4.08</v>
      </c>
    </row>
    <row r="152" spans="2:10" x14ac:dyDescent="0.15">
      <c r="B152" s="1">
        <v>1.89</v>
      </c>
      <c r="C152" s="1">
        <f t="shared" si="8"/>
        <v>3.5720999999999998</v>
      </c>
      <c r="D152" s="1">
        <v>25</v>
      </c>
      <c r="E152" s="1">
        <f t="shared" si="9"/>
        <v>127.67372963999999</v>
      </c>
      <c r="F152" s="1">
        <f t="shared" si="10"/>
        <v>167.29546907000002</v>
      </c>
      <c r="G152" s="1">
        <f t="shared" si="11"/>
        <v>64.810892920000015</v>
      </c>
      <c r="J152" s="1">
        <v>4.0199999999999996</v>
      </c>
    </row>
    <row r="153" spans="2:10" x14ac:dyDescent="0.15">
      <c r="B153" s="1">
        <v>1.9</v>
      </c>
      <c r="C153" s="1">
        <f t="shared" si="8"/>
        <v>3.61</v>
      </c>
      <c r="D153" s="1">
        <v>25</v>
      </c>
      <c r="E153" s="1">
        <f t="shared" si="9"/>
        <v>128.69573399999999</v>
      </c>
      <c r="F153" s="1">
        <f t="shared" si="10"/>
        <v>168.66539299999999</v>
      </c>
      <c r="G153" s="1">
        <f t="shared" si="11"/>
        <v>65.206372000000016</v>
      </c>
      <c r="J153" s="1">
        <v>4.03</v>
      </c>
    </row>
    <row r="154" spans="2:10" x14ac:dyDescent="0.15">
      <c r="B154" s="1">
        <v>1.91</v>
      </c>
      <c r="C154" s="1">
        <f t="shared" si="8"/>
        <v>3.6480999999999999</v>
      </c>
      <c r="D154" s="1">
        <v>25</v>
      </c>
      <c r="E154" s="1">
        <f t="shared" si="9"/>
        <v>129.72280603999999</v>
      </c>
      <c r="F154" s="1">
        <f t="shared" si="10"/>
        <v>170.04268507000003</v>
      </c>
      <c r="G154" s="1">
        <f t="shared" si="11"/>
        <v>65.603718120000011</v>
      </c>
      <c r="J154" s="1">
        <v>3.97</v>
      </c>
    </row>
    <row r="155" spans="2:10" x14ac:dyDescent="0.15">
      <c r="B155" s="1">
        <v>1.92</v>
      </c>
      <c r="C155" s="1">
        <f t="shared" si="8"/>
        <v>3.6863999999999999</v>
      </c>
      <c r="D155" s="1">
        <v>25</v>
      </c>
      <c r="E155" s="1">
        <f t="shared" si="9"/>
        <v>130.75494576</v>
      </c>
      <c r="F155" s="1">
        <f t="shared" si="10"/>
        <v>171.42734528</v>
      </c>
      <c r="G155" s="1">
        <f t="shared" si="11"/>
        <v>66.002931280000013</v>
      </c>
      <c r="J155" s="1">
        <v>3.96</v>
      </c>
    </row>
    <row r="156" spans="2:10" x14ac:dyDescent="0.15">
      <c r="B156" s="1">
        <v>1.93</v>
      </c>
      <c r="C156" s="1">
        <f t="shared" si="8"/>
        <v>3.7248999999999999</v>
      </c>
      <c r="D156" s="1">
        <v>25</v>
      </c>
      <c r="E156" s="1">
        <f t="shared" si="9"/>
        <v>131.79215316</v>
      </c>
      <c r="F156" s="1">
        <f t="shared" si="10"/>
        <v>172.81937363</v>
      </c>
      <c r="G156" s="1">
        <f t="shared" si="11"/>
        <v>66.404011480000008</v>
      </c>
      <c r="J156" s="1">
        <v>3.93</v>
      </c>
    </row>
    <row r="157" spans="2:10" x14ac:dyDescent="0.15">
      <c r="B157" s="1">
        <v>1.94</v>
      </c>
      <c r="C157" s="1">
        <f t="shared" si="8"/>
        <v>3.7635999999999998</v>
      </c>
      <c r="D157" s="1">
        <v>25</v>
      </c>
      <c r="E157" s="1">
        <f t="shared" si="9"/>
        <v>132.83442823999999</v>
      </c>
      <c r="F157" s="1">
        <f t="shared" si="10"/>
        <v>174.21877011999999</v>
      </c>
      <c r="G157" s="1">
        <f t="shared" si="11"/>
        <v>66.806958719999997</v>
      </c>
      <c r="J157" s="1">
        <v>3.94</v>
      </c>
    </row>
    <row r="158" spans="2:10" x14ac:dyDescent="0.15">
      <c r="B158" s="1">
        <v>1.95</v>
      </c>
      <c r="C158" s="1">
        <f t="shared" si="8"/>
        <v>3.8024999999999998</v>
      </c>
      <c r="D158" s="1">
        <v>25</v>
      </c>
      <c r="E158" s="1">
        <f t="shared" si="9"/>
        <v>133.88177100000001</v>
      </c>
      <c r="F158" s="1">
        <f t="shared" si="10"/>
        <v>175.62553475000001</v>
      </c>
      <c r="G158" s="1">
        <f t="shared" si="11"/>
        <v>67.211772999999994</v>
      </c>
      <c r="J158" s="1">
        <v>3.89</v>
      </c>
    </row>
    <row r="159" spans="2:10" x14ac:dyDescent="0.15">
      <c r="B159" s="1">
        <v>1.96</v>
      </c>
      <c r="C159" s="1">
        <f t="shared" si="8"/>
        <v>3.8415999999999997</v>
      </c>
      <c r="D159" s="1">
        <v>25</v>
      </c>
      <c r="E159" s="1">
        <f t="shared" si="9"/>
        <v>134.93418144000003</v>
      </c>
      <c r="F159" s="1">
        <f t="shared" si="10"/>
        <v>177.03966751999997</v>
      </c>
      <c r="G159" s="1">
        <f t="shared" si="11"/>
        <v>67.618454319999998</v>
      </c>
      <c r="J159" s="1">
        <v>3.9</v>
      </c>
    </row>
    <row r="160" spans="2:10" x14ac:dyDescent="0.15">
      <c r="B160" s="1">
        <v>1.97</v>
      </c>
      <c r="C160" s="1">
        <f t="shared" si="8"/>
        <v>3.8809</v>
      </c>
      <c r="D160" s="1">
        <v>25</v>
      </c>
      <c r="E160" s="1">
        <f t="shared" si="9"/>
        <v>135.99165956000002</v>
      </c>
      <c r="F160" s="1">
        <f t="shared" si="10"/>
        <v>178.46116842999999</v>
      </c>
      <c r="G160" s="1">
        <f t="shared" si="11"/>
        <v>68.02700268000001</v>
      </c>
      <c r="J160" s="1">
        <v>3.84</v>
      </c>
    </row>
    <row r="161" spans="2:10" x14ac:dyDescent="0.15">
      <c r="B161" s="1">
        <v>1.98</v>
      </c>
      <c r="C161" s="1">
        <f t="shared" si="8"/>
        <v>3.9203999999999999</v>
      </c>
      <c r="D161" s="1">
        <v>25</v>
      </c>
      <c r="E161" s="1">
        <f t="shared" si="9"/>
        <v>137.05420536</v>
      </c>
      <c r="F161" s="1">
        <f t="shared" si="10"/>
        <v>179.89003747999999</v>
      </c>
      <c r="G161" s="1">
        <f t="shared" si="11"/>
        <v>68.437418080000015</v>
      </c>
      <c r="J161" s="1">
        <v>3.85</v>
      </c>
    </row>
    <row r="162" spans="2:10" x14ac:dyDescent="0.15">
      <c r="B162" s="1">
        <v>1.99</v>
      </c>
      <c r="C162" s="1">
        <f t="shared" si="8"/>
        <v>3.9601000000000002</v>
      </c>
      <c r="D162" s="1">
        <v>25</v>
      </c>
      <c r="E162" s="1">
        <f t="shared" si="9"/>
        <v>138.12181884000003</v>
      </c>
      <c r="F162" s="1">
        <f t="shared" si="10"/>
        <v>181.32627467</v>
      </c>
      <c r="G162" s="1">
        <f t="shared" si="11"/>
        <v>68.849700520000013</v>
      </c>
      <c r="J162" s="1">
        <v>3.81</v>
      </c>
    </row>
    <row r="163" spans="2:10" x14ac:dyDescent="0.15">
      <c r="B163" s="1">
        <v>2</v>
      </c>
      <c r="C163" s="1">
        <f t="shared" si="8"/>
        <v>4</v>
      </c>
      <c r="D163" s="1">
        <v>25</v>
      </c>
      <c r="E163" s="1">
        <f t="shared" si="9"/>
        <v>139.19450000000003</v>
      </c>
      <c r="F163" s="1">
        <f t="shared" si="10"/>
        <v>182.76988</v>
      </c>
      <c r="G163" s="1">
        <f t="shared" si="11"/>
        <v>69.263850000000005</v>
      </c>
      <c r="J163" s="1">
        <v>3.82</v>
      </c>
    </row>
    <row r="164" spans="2:10" x14ac:dyDescent="0.15">
      <c r="B164" s="1">
        <v>2.0099999999999998</v>
      </c>
      <c r="C164" s="1">
        <f t="shared" si="8"/>
        <v>4.0400999999999989</v>
      </c>
      <c r="D164" s="1">
        <v>25</v>
      </c>
      <c r="E164" s="1">
        <f t="shared" si="9"/>
        <v>140.27224883999997</v>
      </c>
      <c r="F164" s="1">
        <f t="shared" si="10"/>
        <v>184.22085346999998</v>
      </c>
      <c r="G164" s="1">
        <f t="shared" si="11"/>
        <v>69.679866520000004</v>
      </c>
      <c r="J164" s="1">
        <v>3.77</v>
      </c>
    </row>
    <row r="165" spans="2:10" x14ac:dyDescent="0.15">
      <c r="B165" s="1">
        <v>2.02</v>
      </c>
      <c r="C165" s="1">
        <f t="shared" si="8"/>
        <v>4.0804</v>
      </c>
      <c r="D165" s="1">
        <v>25</v>
      </c>
      <c r="E165" s="1">
        <f t="shared" si="9"/>
        <v>141.35506536000003</v>
      </c>
      <c r="F165" s="1">
        <f t="shared" si="10"/>
        <v>185.67919508</v>
      </c>
      <c r="G165" s="1">
        <f t="shared" si="11"/>
        <v>70.097750080000012</v>
      </c>
      <c r="J165" s="1">
        <v>3.78</v>
      </c>
    </row>
    <row r="166" spans="2:10" x14ac:dyDescent="0.15">
      <c r="B166" s="1">
        <v>2.0299999999999998</v>
      </c>
      <c r="C166" s="1">
        <f t="shared" si="8"/>
        <v>4.1208999999999989</v>
      </c>
      <c r="D166" s="1">
        <v>25</v>
      </c>
      <c r="E166" s="1">
        <f t="shared" si="9"/>
        <v>142.44294955999999</v>
      </c>
      <c r="F166" s="1">
        <f t="shared" si="10"/>
        <v>187.14490482999997</v>
      </c>
      <c r="G166" s="1">
        <f t="shared" si="11"/>
        <v>70.517500679999998</v>
      </c>
      <c r="J166" s="1">
        <v>3.73</v>
      </c>
    </row>
    <row r="167" spans="2:10" x14ac:dyDescent="0.15">
      <c r="B167" s="1">
        <v>2.04</v>
      </c>
      <c r="C167" s="1">
        <f t="shared" si="8"/>
        <v>4.1616</v>
      </c>
      <c r="D167" s="1">
        <v>25</v>
      </c>
      <c r="E167" s="1">
        <f t="shared" si="9"/>
        <v>143.53590144000003</v>
      </c>
      <c r="F167" s="1">
        <f t="shared" si="10"/>
        <v>188.61798272000001</v>
      </c>
      <c r="G167" s="1">
        <f t="shared" si="11"/>
        <v>70.939118320000006</v>
      </c>
      <c r="J167" s="1">
        <v>3.74</v>
      </c>
    </row>
    <row r="168" spans="2:10" x14ac:dyDescent="0.15">
      <c r="B168" s="1">
        <v>2.0499999999999998</v>
      </c>
      <c r="C168" s="1">
        <f t="shared" si="8"/>
        <v>4.2024999999999997</v>
      </c>
      <c r="D168" s="1">
        <v>25</v>
      </c>
      <c r="E168" s="1">
        <f t="shared" si="9"/>
        <v>144.63392100000002</v>
      </c>
      <c r="F168" s="1">
        <f t="shared" si="10"/>
        <v>190.09842874999998</v>
      </c>
      <c r="G168" s="1">
        <f t="shared" si="11"/>
        <v>71.362603000000007</v>
      </c>
      <c r="J168" s="1">
        <v>3.69</v>
      </c>
    </row>
    <row r="169" spans="2:10" x14ac:dyDescent="0.15">
      <c r="B169" s="1">
        <v>2.06</v>
      </c>
      <c r="C169" s="1">
        <f t="shared" si="8"/>
        <v>4.2435999999999998</v>
      </c>
      <c r="D169" s="1">
        <v>25</v>
      </c>
      <c r="E169" s="1">
        <f t="shared" si="9"/>
        <v>145.73700824000002</v>
      </c>
      <c r="F169" s="1">
        <f t="shared" si="10"/>
        <v>191.58624291999999</v>
      </c>
      <c r="G169" s="1">
        <f t="shared" si="11"/>
        <v>71.787954720000016</v>
      </c>
      <c r="J169" s="1">
        <v>3.7</v>
      </c>
    </row>
    <row r="170" spans="2:10" x14ac:dyDescent="0.15">
      <c r="B170" s="1">
        <v>2.0699999999999998</v>
      </c>
      <c r="C170" s="1">
        <f t="shared" si="8"/>
        <v>4.2848999999999995</v>
      </c>
      <c r="D170" s="1">
        <v>25</v>
      </c>
      <c r="E170" s="1">
        <f t="shared" si="9"/>
        <v>146.84516316000003</v>
      </c>
      <c r="F170" s="1">
        <f t="shared" si="10"/>
        <v>193.08142523000001</v>
      </c>
      <c r="G170" s="1">
        <f t="shared" si="11"/>
        <v>72.215173480000004</v>
      </c>
      <c r="J170" s="1">
        <v>3.71</v>
      </c>
    </row>
    <row r="171" spans="2:10" x14ac:dyDescent="0.15">
      <c r="B171" s="1">
        <v>2.08</v>
      </c>
      <c r="C171" s="1">
        <f t="shared" si="8"/>
        <v>4.3264000000000005</v>
      </c>
      <c r="D171" s="1">
        <v>25</v>
      </c>
      <c r="E171" s="1">
        <f t="shared" si="9"/>
        <v>147.95838576000006</v>
      </c>
      <c r="F171" s="1">
        <f t="shared" si="10"/>
        <v>194.58397568000001</v>
      </c>
      <c r="G171" s="1">
        <f t="shared" si="11"/>
        <v>72.644259280000014</v>
      </c>
      <c r="J171" s="1">
        <v>3.66</v>
      </c>
    </row>
    <row r="172" spans="2:10" x14ac:dyDescent="0.15">
      <c r="B172" s="1">
        <v>2.09</v>
      </c>
      <c r="C172" s="1">
        <f t="shared" si="8"/>
        <v>4.3680999999999992</v>
      </c>
      <c r="D172" s="1">
        <v>25</v>
      </c>
      <c r="E172" s="1">
        <f t="shared" si="9"/>
        <v>149.07667604000002</v>
      </c>
      <c r="F172" s="1">
        <f t="shared" si="10"/>
        <v>196.09389426999996</v>
      </c>
      <c r="G172" s="1">
        <f t="shared" si="11"/>
        <v>73.075212119999989</v>
      </c>
      <c r="J172" s="1">
        <v>3.67</v>
      </c>
    </row>
    <row r="173" spans="2:10" x14ac:dyDescent="0.15">
      <c r="B173" s="1">
        <v>2.1</v>
      </c>
      <c r="C173" s="1">
        <f t="shared" si="8"/>
        <v>4.41</v>
      </c>
      <c r="D173" s="1">
        <v>25</v>
      </c>
      <c r="E173" s="1">
        <f t="shared" si="9"/>
        <v>150.20003400000004</v>
      </c>
      <c r="F173" s="1">
        <f t="shared" si="10"/>
        <v>197.61118100000002</v>
      </c>
      <c r="G173" s="1">
        <f t="shared" si="11"/>
        <v>73.508032000000014</v>
      </c>
      <c r="J173" s="1">
        <v>3.62</v>
      </c>
    </row>
    <row r="174" spans="2:10" x14ac:dyDescent="0.15">
      <c r="B174" s="1">
        <v>2.11</v>
      </c>
      <c r="C174" s="1">
        <f t="shared" si="8"/>
        <v>4.4520999999999997</v>
      </c>
      <c r="D174" s="1">
        <v>25</v>
      </c>
      <c r="E174" s="1">
        <f t="shared" si="9"/>
        <v>151.32845964000003</v>
      </c>
      <c r="F174" s="1">
        <f t="shared" si="10"/>
        <v>199.13583586999999</v>
      </c>
      <c r="G174" s="1">
        <f t="shared" si="11"/>
        <v>73.942718920000004</v>
      </c>
      <c r="J174" s="1">
        <v>3.63</v>
      </c>
    </row>
    <row r="175" spans="2:10" x14ac:dyDescent="0.15">
      <c r="B175" s="1">
        <v>2.12</v>
      </c>
      <c r="C175" s="1">
        <f t="shared" si="8"/>
        <v>4.4944000000000006</v>
      </c>
      <c r="D175" s="1">
        <v>25</v>
      </c>
      <c r="E175" s="1">
        <f t="shared" si="9"/>
        <v>152.46195296000005</v>
      </c>
      <c r="F175" s="1">
        <f t="shared" si="10"/>
        <v>200.66785888000001</v>
      </c>
      <c r="G175" s="1">
        <f t="shared" si="11"/>
        <v>74.379272880000016</v>
      </c>
      <c r="J175" s="1">
        <v>3.58</v>
      </c>
    </row>
    <row r="176" spans="2:10" x14ac:dyDescent="0.15">
      <c r="B176" s="1">
        <v>2.13</v>
      </c>
      <c r="C176" s="1">
        <f t="shared" si="8"/>
        <v>4.5368999999999993</v>
      </c>
      <c r="D176" s="1">
        <v>25</v>
      </c>
      <c r="E176" s="1">
        <f t="shared" si="9"/>
        <v>153.60051396000003</v>
      </c>
      <c r="F176" s="1">
        <f t="shared" si="10"/>
        <v>202.20725002999998</v>
      </c>
      <c r="G176" s="1">
        <f t="shared" si="11"/>
        <v>74.817693880000007</v>
      </c>
      <c r="J176" s="1">
        <v>3.59</v>
      </c>
    </row>
    <row r="177" spans="2:10" x14ac:dyDescent="0.15">
      <c r="B177" s="1">
        <v>2.14</v>
      </c>
      <c r="C177" s="1">
        <f t="shared" si="8"/>
        <v>4.5796000000000001</v>
      </c>
      <c r="D177" s="1">
        <v>25</v>
      </c>
      <c r="E177" s="1">
        <f t="shared" si="9"/>
        <v>154.74414264000004</v>
      </c>
      <c r="F177" s="1">
        <f t="shared" si="10"/>
        <v>203.75400931999999</v>
      </c>
      <c r="G177" s="1">
        <f t="shared" si="11"/>
        <v>75.257981920000006</v>
      </c>
      <c r="J177" s="1">
        <v>3.54</v>
      </c>
    </row>
    <row r="178" spans="2:10" x14ac:dyDescent="0.15">
      <c r="B178" s="1">
        <v>2.15</v>
      </c>
      <c r="C178" s="1">
        <f t="shared" si="8"/>
        <v>4.6224999999999996</v>
      </c>
      <c r="D178" s="1">
        <v>25</v>
      </c>
      <c r="E178" s="1">
        <f t="shared" si="9"/>
        <v>155.89283900000001</v>
      </c>
      <c r="F178" s="1">
        <f t="shared" si="10"/>
        <v>205.30813674999999</v>
      </c>
      <c r="G178" s="1">
        <f t="shared" si="11"/>
        <v>75.700137000000012</v>
      </c>
      <c r="J178" s="1">
        <v>3.55</v>
      </c>
    </row>
    <row r="179" spans="2:10" x14ac:dyDescent="0.15">
      <c r="B179" s="1">
        <v>2.16</v>
      </c>
      <c r="C179" s="1">
        <f t="shared" si="8"/>
        <v>4.6656000000000004</v>
      </c>
      <c r="D179" s="1">
        <v>25</v>
      </c>
      <c r="E179" s="1">
        <f t="shared" si="9"/>
        <v>157.04660304000004</v>
      </c>
      <c r="F179" s="1">
        <f t="shared" si="10"/>
        <v>206.86963232000002</v>
      </c>
      <c r="G179" s="1">
        <f t="shared" si="11"/>
        <v>76.144159120000012</v>
      </c>
      <c r="J179" s="1">
        <v>3.51</v>
      </c>
    </row>
    <row r="180" spans="2:10" x14ac:dyDescent="0.15">
      <c r="B180" s="1">
        <v>2.17</v>
      </c>
      <c r="C180" s="1">
        <f t="shared" si="8"/>
        <v>4.7088999999999999</v>
      </c>
      <c r="D180" s="1">
        <v>25</v>
      </c>
      <c r="E180" s="1">
        <f t="shared" si="9"/>
        <v>158.20543476000003</v>
      </c>
      <c r="F180" s="1">
        <f t="shared" si="10"/>
        <v>208.43849603000001</v>
      </c>
      <c r="G180" s="1">
        <f t="shared" si="11"/>
        <v>76.590048280000005</v>
      </c>
      <c r="J180" s="1">
        <v>3.51</v>
      </c>
    </row>
    <row r="181" spans="2:10" x14ac:dyDescent="0.15">
      <c r="B181" s="1">
        <v>2.1800000000000002</v>
      </c>
      <c r="C181" s="1">
        <f t="shared" si="8"/>
        <v>4.7524000000000006</v>
      </c>
      <c r="D181" s="1">
        <v>25</v>
      </c>
      <c r="E181" s="1">
        <f t="shared" si="9"/>
        <v>159.36933416000005</v>
      </c>
      <c r="F181" s="1">
        <f t="shared" si="10"/>
        <v>210.01472788000001</v>
      </c>
      <c r="G181" s="1">
        <f t="shared" si="11"/>
        <v>77.03780448000002</v>
      </c>
      <c r="J181" s="1">
        <v>3.47</v>
      </c>
    </row>
    <row r="182" spans="2:10" x14ac:dyDescent="0.15">
      <c r="B182" s="1">
        <v>2.19</v>
      </c>
      <c r="C182" s="1">
        <f t="shared" si="8"/>
        <v>4.7961</v>
      </c>
      <c r="D182" s="1">
        <v>25</v>
      </c>
      <c r="E182" s="1">
        <f t="shared" si="9"/>
        <v>160.53830124000004</v>
      </c>
      <c r="F182" s="1">
        <f t="shared" si="10"/>
        <v>211.59832787000002</v>
      </c>
      <c r="G182" s="1">
        <f t="shared" si="11"/>
        <v>77.487427720000014</v>
      </c>
      <c r="J182" s="1">
        <v>3.48</v>
      </c>
    </row>
    <row r="183" spans="2:10" x14ac:dyDescent="0.15">
      <c r="B183" s="1">
        <v>2.2000000000000002</v>
      </c>
      <c r="C183" s="1">
        <f t="shared" si="8"/>
        <v>4.8400000000000007</v>
      </c>
      <c r="D183" s="1">
        <v>25</v>
      </c>
      <c r="E183" s="1">
        <f t="shared" si="9"/>
        <v>161.71233600000005</v>
      </c>
      <c r="F183" s="1">
        <f t="shared" si="10"/>
        <v>213.18929600000004</v>
      </c>
      <c r="G183" s="1">
        <f t="shared" si="11"/>
        <v>77.938918000000015</v>
      </c>
      <c r="J183" s="1">
        <v>3.43</v>
      </c>
    </row>
    <row r="184" spans="2:10" x14ac:dyDescent="0.15">
      <c r="B184" s="1">
        <v>2.21</v>
      </c>
      <c r="C184" s="1">
        <f t="shared" si="8"/>
        <v>4.8841000000000001</v>
      </c>
      <c r="D184" s="1">
        <v>25</v>
      </c>
      <c r="E184" s="1">
        <f t="shared" si="9"/>
        <v>162.89143844000003</v>
      </c>
      <c r="F184" s="1">
        <f t="shared" si="10"/>
        <v>214.78763226999999</v>
      </c>
      <c r="G184" s="1">
        <f t="shared" si="11"/>
        <v>78.392275320000024</v>
      </c>
      <c r="J184" s="1">
        <v>3.44</v>
      </c>
    </row>
    <row r="185" spans="2:10" x14ac:dyDescent="0.15">
      <c r="B185" s="1">
        <v>2.2200000000000002</v>
      </c>
      <c r="C185" s="1">
        <f t="shared" si="8"/>
        <v>4.9284000000000008</v>
      </c>
      <c r="D185" s="1">
        <v>25</v>
      </c>
      <c r="E185" s="1">
        <f t="shared" si="9"/>
        <v>164.07560856000003</v>
      </c>
      <c r="F185" s="1">
        <f t="shared" si="10"/>
        <v>216.39333668000006</v>
      </c>
      <c r="G185" s="1">
        <f t="shared" si="11"/>
        <v>78.847499680000027</v>
      </c>
      <c r="J185" s="1">
        <v>3.39</v>
      </c>
    </row>
    <row r="186" spans="2:10" x14ac:dyDescent="0.15">
      <c r="B186" s="1">
        <v>2.23</v>
      </c>
      <c r="C186" s="1">
        <f t="shared" si="8"/>
        <v>4.9729000000000001</v>
      </c>
      <c r="D186" s="1">
        <v>25</v>
      </c>
      <c r="E186" s="1">
        <f t="shared" si="9"/>
        <v>165.26484636000004</v>
      </c>
      <c r="F186" s="1">
        <f t="shared" si="10"/>
        <v>218.00640923000003</v>
      </c>
      <c r="G186" s="1">
        <f t="shared" si="11"/>
        <v>79.304591080000023</v>
      </c>
      <c r="J186" s="1">
        <v>3.4</v>
      </c>
    </row>
    <row r="187" spans="2:10" x14ac:dyDescent="0.15">
      <c r="B187" s="1">
        <v>2.2400000000000002</v>
      </c>
      <c r="C187" s="1">
        <f t="shared" si="8"/>
        <v>5.0176000000000007</v>
      </c>
      <c r="D187" s="1">
        <v>25</v>
      </c>
      <c r="E187" s="1">
        <f t="shared" si="9"/>
        <v>166.45915184000006</v>
      </c>
      <c r="F187" s="1">
        <f t="shared" si="10"/>
        <v>219.62684992000004</v>
      </c>
      <c r="G187" s="1">
        <f t="shared" si="11"/>
        <v>79.763549520000026</v>
      </c>
      <c r="J187" s="1">
        <v>3.35</v>
      </c>
    </row>
    <row r="188" spans="2:10" x14ac:dyDescent="0.15">
      <c r="B188" s="1">
        <v>2.25</v>
      </c>
      <c r="C188" s="1">
        <f t="shared" si="8"/>
        <v>5.0625</v>
      </c>
      <c r="D188" s="1">
        <v>25</v>
      </c>
      <c r="E188" s="1">
        <f t="shared" si="9"/>
        <v>167.65852500000003</v>
      </c>
      <c r="F188" s="1">
        <f t="shared" si="10"/>
        <v>221.25465875</v>
      </c>
      <c r="G188" s="1">
        <f t="shared" si="11"/>
        <v>80.224375000000009</v>
      </c>
      <c r="J188" s="1">
        <v>3.37</v>
      </c>
    </row>
    <row r="189" spans="2:10" x14ac:dyDescent="0.15">
      <c r="B189" s="1">
        <v>2.2599999999999998</v>
      </c>
      <c r="C189" s="1">
        <f t="shared" si="8"/>
        <v>5.1075999999999988</v>
      </c>
      <c r="D189" s="1">
        <v>25</v>
      </c>
      <c r="E189" s="1">
        <f t="shared" si="9"/>
        <v>168.86296584000002</v>
      </c>
      <c r="F189" s="1">
        <f t="shared" si="10"/>
        <v>222.88983571999995</v>
      </c>
      <c r="G189" s="1">
        <f t="shared" si="11"/>
        <v>80.687067520000014</v>
      </c>
      <c r="J189" s="1">
        <v>3.32</v>
      </c>
    </row>
    <row r="190" spans="2:10" x14ac:dyDescent="0.15">
      <c r="B190" s="1">
        <v>2.27</v>
      </c>
      <c r="C190" s="1">
        <f t="shared" si="8"/>
        <v>5.1528999999999998</v>
      </c>
      <c r="D190" s="1">
        <v>25</v>
      </c>
      <c r="E190" s="1">
        <f t="shared" si="9"/>
        <v>170.07247436000003</v>
      </c>
      <c r="F190" s="1">
        <f t="shared" si="10"/>
        <v>224.53238082999999</v>
      </c>
      <c r="G190" s="1">
        <f t="shared" si="11"/>
        <v>81.151627080000011</v>
      </c>
      <c r="J190" s="1">
        <v>3.33</v>
      </c>
    </row>
    <row r="191" spans="2:10" x14ac:dyDescent="0.15">
      <c r="B191" s="1">
        <v>2.2799999999999998</v>
      </c>
      <c r="C191" s="1">
        <f t="shared" si="8"/>
        <v>5.1983999999999995</v>
      </c>
      <c r="D191" s="1">
        <v>25</v>
      </c>
      <c r="E191" s="1">
        <f t="shared" si="9"/>
        <v>171.28705056000004</v>
      </c>
      <c r="F191" s="1">
        <f t="shared" si="10"/>
        <v>226.18229408000002</v>
      </c>
      <c r="G191" s="1">
        <f t="shared" si="11"/>
        <v>81.618053680000003</v>
      </c>
      <c r="J191" s="1">
        <v>3.28</v>
      </c>
    </row>
    <row r="192" spans="2:10" x14ac:dyDescent="0.15">
      <c r="B192" s="1">
        <v>2.29</v>
      </c>
      <c r="C192" s="1">
        <f t="shared" si="8"/>
        <v>5.2441000000000004</v>
      </c>
      <c r="D192" s="1">
        <v>25</v>
      </c>
      <c r="E192" s="1">
        <f t="shared" si="9"/>
        <v>172.50669444000008</v>
      </c>
      <c r="F192" s="1">
        <f t="shared" si="10"/>
        <v>227.83957547000003</v>
      </c>
      <c r="G192" s="1">
        <f t="shared" si="11"/>
        <v>82.086347320000016</v>
      </c>
      <c r="J192" s="1">
        <v>3.29</v>
      </c>
    </row>
    <row r="193" spans="2:10" x14ac:dyDescent="0.15">
      <c r="B193" s="1">
        <v>2.2999999999999998</v>
      </c>
      <c r="C193" s="1">
        <f t="shared" si="8"/>
        <v>5.2899999999999991</v>
      </c>
      <c r="D193" s="1">
        <v>25</v>
      </c>
      <c r="E193" s="1">
        <f t="shared" si="9"/>
        <v>173.73140600000005</v>
      </c>
      <c r="F193" s="1">
        <f t="shared" si="10"/>
        <v>229.50422499999996</v>
      </c>
      <c r="G193" s="1">
        <f t="shared" si="11"/>
        <v>82.556508000000008</v>
      </c>
      <c r="J193" s="1">
        <v>3.25</v>
      </c>
    </row>
    <row r="194" spans="2:10" x14ac:dyDescent="0.15">
      <c r="B194" s="1">
        <v>2.31</v>
      </c>
      <c r="C194" s="1">
        <f t="shared" si="8"/>
        <v>5.3361000000000001</v>
      </c>
      <c r="D194" s="1">
        <v>25</v>
      </c>
      <c r="E194" s="1">
        <f t="shared" si="9"/>
        <v>174.96118524000005</v>
      </c>
      <c r="F194" s="1">
        <f t="shared" si="10"/>
        <v>231.17624267000002</v>
      </c>
      <c r="G194" s="1">
        <f t="shared" si="11"/>
        <v>83.028535720000022</v>
      </c>
      <c r="J194" s="1">
        <v>3.25</v>
      </c>
    </row>
    <row r="195" spans="2:10" x14ac:dyDescent="0.15">
      <c r="B195" s="1">
        <v>2.3199999999999998</v>
      </c>
      <c r="C195" s="1">
        <f t="shared" ref="C195:C258" si="12">B195*B195</f>
        <v>5.3823999999999996</v>
      </c>
      <c r="D195" s="1">
        <v>25</v>
      </c>
      <c r="E195" s="1">
        <f t="shared" ref="E195:E258" si="13">(1.52*C195+0.37*B195+1.23+0.06*(D195-20))*16.67</f>
        <v>176.19603216000004</v>
      </c>
      <c r="F195" s="1">
        <f t="shared" ref="F195:F258" si="14">(2.21*C195-0.158*B195+2.19+0.05*(D195-20))*16.67</f>
        <v>232.85562847999998</v>
      </c>
      <c r="G195" s="1">
        <f t="shared" ref="G195:G258" si="15">(0.56*C195+0.25*B195+1.38+0.007*(D195-20))*16.67</f>
        <v>83.502430480000015</v>
      </c>
      <c r="J195" s="1">
        <v>3.21</v>
      </c>
    </row>
    <row r="196" spans="2:10" x14ac:dyDescent="0.15">
      <c r="B196" s="1">
        <v>2.33</v>
      </c>
      <c r="C196" s="1">
        <f t="shared" si="12"/>
        <v>5.4289000000000005</v>
      </c>
      <c r="D196" s="1">
        <v>25</v>
      </c>
      <c r="E196" s="1">
        <f t="shared" si="13"/>
        <v>177.43594676000006</v>
      </c>
      <c r="F196" s="1">
        <f t="shared" si="14"/>
        <v>234.54238243000003</v>
      </c>
      <c r="G196" s="1">
        <f t="shared" si="15"/>
        <v>83.978192280000016</v>
      </c>
      <c r="J196" s="1">
        <v>3.22</v>
      </c>
    </row>
    <row r="197" spans="2:10" x14ac:dyDescent="0.15">
      <c r="B197" s="1">
        <v>2.34</v>
      </c>
      <c r="C197" s="1">
        <f t="shared" si="12"/>
        <v>5.4755999999999991</v>
      </c>
      <c r="D197" s="1">
        <v>25</v>
      </c>
      <c r="E197" s="1">
        <f t="shared" si="13"/>
        <v>178.68092904000002</v>
      </c>
      <c r="F197" s="1">
        <f t="shared" si="14"/>
        <v>236.23650451999998</v>
      </c>
      <c r="G197" s="1">
        <f t="shared" si="15"/>
        <v>84.45582112000001</v>
      </c>
      <c r="J197" s="1">
        <v>3.17</v>
      </c>
    </row>
    <row r="198" spans="2:10" x14ac:dyDescent="0.15">
      <c r="B198" s="1">
        <v>2.35</v>
      </c>
      <c r="C198" s="1">
        <f t="shared" si="12"/>
        <v>5.5225000000000009</v>
      </c>
      <c r="D198" s="1">
        <v>25</v>
      </c>
      <c r="E198" s="1">
        <f t="shared" si="13"/>
        <v>179.93097900000006</v>
      </c>
      <c r="F198" s="1">
        <f t="shared" si="14"/>
        <v>237.93799475000006</v>
      </c>
      <c r="G198" s="1">
        <f t="shared" si="15"/>
        <v>84.935317000000012</v>
      </c>
      <c r="J198" s="1">
        <v>3.18</v>
      </c>
    </row>
    <row r="199" spans="2:10" x14ac:dyDescent="0.15">
      <c r="B199" s="1">
        <v>2.36</v>
      </c>
      <c r="C199" s="1">
        <f t="shared" si="12"/>
        <v>5.5695999999999994</v>
      </c>
      <c r="D199" s="1">
        <v>25</v>
      </c>
      <c r="E199" s="1">
        <f t="shared" si="13"/>
        <v>181.18609664000002</v>
      </c>
      <c r="F199" s="1">
        <f t="shared" si="14"/>
        <v>239.64685311999997</v>
      </c>
      <c r="G199" s="1">
        <f t="shared" si="15"/>
        <v>85.416679920000007</v>
      </c>
      <c r="J199" s="1">
        <v>3.14</v>
      </c>
    </row>
    <row r="200" spans="2:10" x14ac:dyDescent="0.15">
      <c r="B200" s="1">
        <v>2.37</v>
      </c>
      <c r="C200" s="1">
        <f t="shared" si="12"/>
        <v>5.6169000000000002</v>
      </c>
      <c r="D200" s="1">
        <v>25</v>
      </c>
      <c r="E200" s="1">
        <f t="shared" si="13"/>
        <v>182.44628196000008</v>
      </c>
      <c r="F200" s="1">
        <f t="shared" si="14"/>
        <v>241.36307963000004</v>
      </c>
      <c r="G200" s="1">
        <f t="shared" si="15"/>
        <v>85.899909880000024</v>
      </c>
      <c r="J200" s="1">
        <v>3.14</v>
      </c>
    </row>
    <row r="201" spans="2:10" x14ac:dyDescent="0.15">
      <c r="B201" s="1">
        <v>2.38</v>
      </c>
      <c r="C201" s="1">
        <f t="shared" si="12"/>
        <v>5.6643999999999997</v>
      </c>
      <c r="D201" s="1">
        <v>25</v>
      </c>
      <c r="E201" s="1">
        <f t="shared" si="13"/>
        <v>183.71153496000002</v>
      </c>
      <c r="F201" s="1">
        <f t="shared" si="14"/>
        <v>243.08667428000001</v>
      </c>
      <c r="G201" s="1">
        <f t="shared" si="15"/>
        <v>86.38500688000002</v>
      </c>
      <c r="J201" s="1">
        <v>3.1</v>
      </c>
    </row>
    <row r="202" spans="2:10" x14ac:dyDescent="0.15">
      <c r="B202" s="1">
        <v>2.39</v>
      </c>
      <c r="C202" s="1">
        <f t="shared" si="12"/>
        <v>5.7121000000000004</v>
      </c>
      <c r="D202" s="1">
        <v>25</v>
      </c>
      <c r="E202" s="1">
        <f t="shared" si="13"/>
        <v>184.98185564000002</v>
      </c>
      <c r="F202" s="1">
        <f t="shared" si="14"/>
        <v>244.81763707000002</v>
      </c>
      <c r="G202" s="1">
        <f t="shared" si="15"/>
        <v>86.871970920000024</v>
      </c>
      <c r="J202" s="1">
        <v>3.11</v>
      </c>
    </row>
    <row r="203" spans="2:10" x14ac:dyDescent="0.15">
      <c r="B203" s="1">
        <v>2.4</v>
      </c>
      <c r="C203" s="1">
        <f t="shared" si="12"/>
        <v>5.76</v>
      </c>
      <c r="D203" s="1">
        <v>25</v>
      </c>
      <c r="E203" s="1">
        <f t="shared" si="13"/>
        <v>186.25724400000004</v>
      </c>
      <c r="F203" s="1">
        <f t="shared" si="14"/>
        <v>246.55596800000004</v>
      </c>
      <c r="G203" s="1">
        <f t="shared" si="15"/>
        <v>87.360802000000021</v>
      </c>
      <c r="J203" s="1">
        <v>3.05</v>
      </c>
    </row>
    <row r="204" spans="2:10" x14ac:dyDescent="0.15">
      <c r="B204" s="1">
        <v>2.41</v>
      </c>
      <c r="C204" s="1">
        <f t="shared" si="12"/>
        <v>5.8081000000000005</v>
      </c>
      <c r="D204" s="1">
        <v>25</v>
      </c>
      <c r="E204" s="1">
        <f t="shared" si="13"/>
        <v>187.53770004000006</v>
      </c>
      <c r="F204" s="1">
        <f t="shared" si="14"/>
        <v>248.30166707000004</v>
      </c>
      <c r="G204" s="1">
        <f t="shared" si="15"/>
        <v>87.851500120000026</v>
      </c>
      <c r="J204" s="1">
        <v>3.07</v>
      </c>
    </row>
    <row r="205" spans="2:10" x14ac:dyDescent="0.15">
      <c r="B205" s="1">
        <v>2.42</v>
      </c>
      <c r="C205" s="1">
        <f t="shared" si="12"/>
        <v>5.8563999999999998</v>
      </c>
      <c r="D205" s="1">
        <v>25</v>
      </c>
      <c r="E205" s="1">
        <f t="shared" si="13"/>
        <v>188.82322376000005</v>
      </c>
      <c r="F205" s="1">
        <f t="shared" si="14"/>
        <v>250.05473428000002</v>
      </c>
      <c r="G205" s="1">
        <f t="shared" si="15"/>
        <v>88.344065280000009</v>
      </c>
      <c r="J205" s="1">
        <v>3.03</v>
      </c>
    </row>
    <row r="206" spans="2:10" x14ac:dyDescent="0.15">
      <c r="B206" s="1">
        <v>2.4300000000000002</v>
      </c>
      <c r="C206" s="1">
        <f t="shared" si="12"/>
        <v>5.9049000000000005</v>
      </c>
      <c r="D206" s="1">
        <v>25</v>
      </c>
      <c r="E206" s="1">
        <f t="shared" si="13"/>
        <v>190.11381516000006</v>
      </c>
      <c r="F206" s="1">
        <f t="shared" si="14"/>
        <v>251.81516963000001</v>
      </c>
      <c r="G206" s="1">
        <f t="shared" si="15"/>
        <v>88.838497480000029</v>
      </c>
      <c r="J206" s="1">
        <v>2.98</v>
      </c>
    </row>
    <row r="207" spans="2:10" x14ac:dyDescent="0.15">
      <c r="B207" s="1">
        <v>2.44</v>
      </c>
      <c r="C207" s="1">
        <f t="shared" si="12"/>
        <v>5.9535999999999998</v>
      </c>
      <c r="D207" s="1">
        <v>25</v>
      </c>
      <c r="E207" s="1">
        <f t="shared" si="13"/>
        <v>191.40947424000001</v>
      </c>
      <c r="F207" s="1">
        <f t="shared" si="14"/>
        <v>253.58297312000002</v>
      </c>
      <c r="G207" s="1">
        <f t="shared" si="15"/>
        <v>89.334796720000014</v>
      </c>
      <c r="J207" s="1">
        <v>2.99</v>
      </c>
    </row>
    <row r="208" spans="2:10" x14ac:dyDescent="0.15">
      <c r="B208" s="1">
        <v>2.4500000000000002</v>
      </c>
      <c r="C208" s="1">
        <f t="shared" si="12"/>
        <v>6.0025000000000013</v>
      </c>
      <c r="D208" s="1">
        <v>25</v>
      </c>
      <c r="E208" s="1">
        <f t="shared" si="13"/>
        <v>192.71020100000007</v>
      </c>
      <c r="F208" s="1">
        <f t="shared" si="14"/>
        <v>255.35814475000004</v>
      </c>
      <c r="G208" s="1">
        <f t="shared" si="15"/>
        <v>89.832963000000035</v>
      </c>
      <c r="J208" s="1">
        <v>2.95</v>
      </c>
    </row>
    <row r="209" spans="2:10" x14ac:dyDescent="0.15">
      <c r="B209" s="1">
        <v>2.46</v>
      </c>
      <c r="C209" s="1">
        <f t="shared" si="12"/>
        <v>6.0515999999999996</v>
      </c>
      <c r="D209" s="1">
        <v>25</v>
      </c>
      <c r="E209" s="1">
        <f t="shared" si="13"/>
        <v>194.01599544000004</v>
      </c>
      <c r="F209" s="1">
        <f t="shared" si="14"/>
        <v>257.14068451999998</v>
      </c>
      <c r="G209" s="1">
        <f t="shared" si="15"/>
        <v>90.332996320000007</v>
      </c>
      <c r="J209" s="1">
        <v>2.95</v>
      </c>
    </row>
    <row r="210" spans="2:10" x14ac:dyDescent="0.15">
      <c r="B210" s="1">
        <v>2.4700000000000002</v>
      </c>
      <c r="C210" s="1">
        <f t="shared" si="12"/>
        <v>6.1009000000000011</v>
      </c>
      <c r="D210" s="1">
        <v>25</v>
      </c>
      <c r="E210" s="1">
        <f t="shared" si="13"/>
        <v>195.32685756000006</v>
      </c>
      <c r="F210" s="1">
        <f t="shared" si="14"/>
        <v>258.93059243000005</v>
      </c>
      <c r="G210" s="1">
        <f t="shared" si="15"/>
        <v>90.834896680000028</v>
      </c>
      <c r="J210" s="1">
        <v>2.91</v>
      </c>
    </row>
    <row r="211" spans="2:10" x14ac:dyDescent="0.15">
      <c r="B211" s="1">
        <v>2.48</v>
      </c>
      <c r="C211" s="1">
        <f t="shared" si="12"/>
        <v>6.1504000000000003</v>
      </c>
      <c r="D211" s="1">
        <v>25</v>
      </c>
      <c r="E211" s="1">
        <f t="shared" si="13"/>
        <v>196.64278736000006</v>
      </c>
      <c r="F211" s="1">
        <f t="shared" si="14"/>
        <v>260.72786848000004</v>
      </c>
      <c r="G211" s="1">
        <f t="shared" si="15"/>
        <v>91.338664080000015</v>
      </c>
      <c r="J211" s="1">
        <v>2.92</v>
      </c>
    </row>
    <row r="212" spans="2:10" x14ac:dyDescent="0.15">
      <c r="B212" s="1">
        <v>2.4900000000000002</v>
      </c>
      <c r="C212" s="1">
        <f t="shared" si="12"/>
        <v>6.2001000000000008</v>
      </c>
      <c r="D212" s="1">
        <v>25</v>
      </c>
      <c r="E212" s="1">
        <f t="shared" si="13"/>
        <v>197.96378484000007</v>
      </c>
      <c r="F212" s="1">
        <f t="shared" si="14"/>
        <v>262.53251267000002</v>
      </c>
      <c r="G212" s="1">
        <f t="shared" si="15"/>
        <v>91.844298520000024</v>
      </c>
      <c r="J212" s="1">
        <v>2.87</v>
      </c>
    </row>
    <row r="213" spans="2:10" x14ac:dyDescent="0.15">
      <c r="B213" s="1">
        <v>2.5</v>
      </c>
      <c r="C213" s="1">
        <f t="shared" si="12"/>
        <v>6.25</v>
      </c>
      <c r="D213" s="1">
        <v>25</v>
      </c>
      <c r="E213" s="1">
        <f t="shared" si="13"/>
        <v>199.28985000000006</v>
      </c>
      <c r="F213" s="1">
        <f t="shared" si="14"/>
        <v>264.34452500000003</v>
      </c>
      <c r="G213" s="1">
        <f t="shared" si="15"/>
        <v>92.351800000000011</v>
      </c>
      <c r="J213" s="1">
        <v>2.88</v>
      </c>
    </row>
    <row r="214" spans="2:10" x14ac:dyDescent="0.15">
      <c r="B214" s="1">
        <v>2.5099999999999998</v>
      </c>
      <c r="C214" s="1">
        <f t="shared" si="12"/>
        <v>6.3000999999999987</v>
      </c>
      <c r="D214" s="1">
        <v>25</v>
      </c>
      <c r="E214" s="1">
        <f t="shared" si="13"/>
        <v>200.62098284000001</v>
      </c>
      <c r="F214" s="1">
        <f t="shared" si="14"/>
        <v>266.16390546999997</v>
      </c>
      <c r="G214" s="1">
        <f t="shared" si="15"/>
        <v>92.861168519999993</v>
      </c>
      <c r="J214" s="1">
        <v>2.84</v>
      </c>
    </row>
    <row r="215" spans="2:10" x14ac:dyDescent="0.15">
      <c r="B215" s="1">
        <v>2.52</v>
      </c>
      <c r="C215" s="1">
        <f t="shared" si="12"/>
        <v>6.3504000000000005</v>
      </c>
      <c r="D215" s="1">
        <v>25</v>
      </c>
      <c r="E215" s="1">
        <f t="shared" si="13"/>
        <v>201.95718336000004</v>
      </c>
      <c r="F215" s="1">
        <f t="shared" si="14"/>
        <v>267.99065408000001</v>
      </c>
      <c r="G215" s="1">
        <f t="shared" si="15"/>
        <v>93.372404080000024</v>
      </c>
      <c r="J215" s="1">
        <v>2.84</v>
      </c>
    </row>
    <row r="216" spans="2:10" x14ac:dyDescent="0.15">
      <c r="B216" s="1">
        <v>2.5299999999999998</v>
      </c>
      <c r="C216" s="1">
        <f t="shared" si="12"/>
        <v>6.4008999999999991</v>
      </c>
      <c r="D216" s="1">
        <v>25</v>
      </c>
      <c r="E216" s="1">
        <f t="shared" si="13"/>
        <v>203.29845156000002</v>
      </c>
      <c r="F216" s="1">
        <f t="shared" si="14"/>
        <v>269.82477082999998</v>
      </c>
      <c r="G216" s="1">
        <f t="shared" si="15"/>
        <v>93.88550668000002</v>
      </c>
      <c r="J216" s="1">
        <v>2.8</v>
      </c>
    </row>
    <row r="217" spans="2:10" x14ac:dyDescent="0.15">
      <c r="B217" s="1">
        <v>2.54</v>
      </c>
      <c r="C217" s="1">
        <f t="shared" si="12"/>
        <v>6.4516</v>
      </c>
      <c r="D217" s="1">
        <v>25</v>
      </c>
      <c r="E217" s="1">
        <f t="shared" si="13"/>
        <v>204.64478744000004</v>
      </c>
      <c r="F217" s="1">
        <f t="shared" si="14"/>
        <v>271.66625572000004</v>
      </c>
      <c r="G217" s="1">
        <f t="shared" si="15"/>
        <v>94.400476320000024</v>
      </c>
      <c r="J217" s="1">
        <v>2.8</v>
      </c>
    </row>
    <row r="218" spans="2:10" x14ac:dyDescent="0.15">
      <c r="B218" s="1">
        <v>2.5499999999999998</v>
      </c>
      <c r="C218" s="1">
        <f t="shared" si="12"/>
        <v>6.5024999999999995</v>
      </c>
      <c r="D218" s="1">
        <v>25</v>
      </c>
      <c r="E218" s="1">
        <f t="shared" si="13"/>
        <v>205.99619100000004</v>
      </c>
      <c r="F218" s="1">
        <f t="shared" si="14"/>
        <v>273.51510875000002</v>
      </c>
      <c r="G218" s="1">
        <f t="shared" si="15"/>
        <v>94.917313000000007</v>
      </c>
      <c r="J218" s="1">
        <v>2.75</v>
      </c>
    </row>
    <row r="219" spans="2:10" x14ac:dyDescent="0.15">
      <c r="B219" s="1">
        <v>2.56</v>
      </c>
      <c r="C219" s="1">
        <f t="shared" si="12"/>
        <v>6.5536000000000003</v>
      </c>
      <c r="D219" s="1">
        <v>25</v>
      </c>
      <c r="E219" s="1">
        <f t="shared" si="13"/>
        <v>207.35266224000006</v>
      </c>
      <c r="F219" s="1">
        <f t="shared" si="14"/>
        <v>275.37132992000005</v>
      </c>
      <c r="G219" s="1">
        <f t="shared" si="15"/>
        <v>95.436016720000012</v>
      </c>
      <c r="J219" s="1">
        <v>2.76</v>
      </c>
    </row>
    <row r="220" spans="2:10" x14ac:dyDescent="0.15">
      <c r="B220" s="1">
        <v>2.57</v>
      </c>
      <c r="C220" s="1">
        <f t="shared" si="12"/>
        <v>6.6048999999999989</v>
      </c>
      <c r="D220" s="1">
        <v>25</v>
      </c>
      <c r="E220" s="1">
        <f t="shared" si="13"/>
        <v>208.71420116000002</v>
      </c>
      <c r="F220" s="1">
        <f t="shared" si="14"/>
        <v>277.23491923</v>
      </c>
      <c r="G220" s="1">
        <f t="shared" si="15"/>
        <v>95.95658748000001</v>
      </c>
      <c r="J220" s="1">
        <v>2.72</v>
      </c>
    </row>
    <row r="221" spans="2:10" x14ac:dyDescent="0.15">
      <c r="B221" s="1">
        <v>2.58</v>
      </c>
      <c r="C221" s="1">
        <f t="shared" si="12"/>
        <v>6.6564000000000005</v>
      </c>
      <c r="D221" s="1">
        <v>25</v>
      </c>
      <c r="E221" s="1">
        <f t="shared" si="13"/>
        <v>210.08080776000006</v>
      </c>
      <c r="F221" s="1">
        <f t="shared" si="14"/>
        <v>279.10587667999999</v>
      </c>
      <c r="G221" s="1">
        <f t="shared" si="15"/>
        <v>96.479025280000016</v>
      </c>
      <c r="J221" s="1">
        <v>2.72</v>
      </c>
    </row>
    <row r="222" spans="2:10" x14ac:dyDescent="0.15">
      <c r="B222" s="1">
        <v>2.59</v>
      </c>
      <c r="C222" s="1">
        <f t="shared" si="12"/>
        <v>6.7080999999999991</v>
      </c>
      <c r="D222" s="1">
        <v>25</v>
      </c>
      <c r="E222" s="1">
        <f t="shared" si="13"/>
        <v>211.45248204000001</v>
      </c>
      <c r="F222" s="1">
        <f t="shared" si="14"/>
        <v>280.98420226999997</v>
      </c>
      <c r="G222" s="1">
        <f t="shared" si="15"/>
        <v>97.003330120000001</v>
      </c>
      <c r="J222" s="1">
        <v>2.68</v>
      </c>
    </row>
    <row r="223" spans="2:10" x14ac:dyDescent="0.15">
      <c r="B223" s="1">
        <v>2.6</v>
      </c>
      <c r="C223" s="1">
        <f t="shared" si="12"/>
        <v>6.7600000000000007</v>
      </c>
      <c r="D223" s="1">
        <v>25</v>
      </c>
      <c r="E223" s="1">
        <f t="shared" si="13"/>
        <v>212.82922400000007</v>
      </c>
      <c r="F223" s="1">
        <f t="shared" si="14"/>
        <v>282.86989600000004</v>
      </c>
      <c r="G223" s="1">
        <f t="shared" si="15"/>
        <v>97.529502000000022</v>
      </c>
      <c r="J223" s="1">
        <v>2.68</v>
      </c>
    </row>
    <row r="224" spans="2:10" x14ac:dyDescent="0.15">
      <c r="B224" s="1">
        <v>2.61</v>
      </c>
      <c r="C224" s="1">
        <f t="shared" si="12"/>
        <v>6.8120999999999992</v>
      </c>
      <c r="D224" s="1">
        <v>25</v>
      </c>
      <c r="E224" s="1">
        <f t="shared" si="13"/>
        <v>214.21103364000001</v>
      </c>
      <c r="F224" s="1">
        <f t="shared" si="14"/>
        <v>284.76295787000004</v>
      </c>
      <c r="G224" s="1">
        <f t="shared" si="15"/>
        <v>98.057540920000008</v>
      </c>
      <c r="J224" s="1">
        <v>2.64</v>
      </c>
    </row>
    <row r="225" spans="2:10" x14ac:dyDescent="0.15">
      <c r="B225" s="1">
        <v>2.62</v>
      </c>
      <c r="C225" s="1">
        <f t="shared" si="12"/>
        <v>6.8644000000000007</v>
      </c>
      <c r="D225" s="1">
        <v>25</v>
      </c>
      <c r="E225" s="1">
        <f t="shared" si="13"/>
        <v>215.59791096000006</v>
      </c>
      <c r="F225" s="1">
        <f t="shared" si="14"/>
        <v>286.66338788000007</v>
      </c>
      <c r="G225" s="1">
        <f t="shared" si="15"/>
        <v>98.587446880000016</v>
      </c>
      <c r="J225" s="1">
        <v>2.64</v>
      </c>
    </row>
    <row r="226" spans="2:10" x14ac:dyDescent="0.15">
      <c r="B226" s="1">
        <v>2.63</v>
      </c>
      <c r="C226" s="1">
        <f t="shared" si="12"/>
        <v>6.9168999999999992</v>
      </c>
      <c r="D226" s="1">
        <v>25</v>
      </c>
      <c r="E226" s="1">
        <f t="shared" si="13"/>
        <v>216.98985596000003</v>
      </c>
      <c r="F226" s="1">
        <f t="shared" si="14"/>
        <v>288.57118603000004</v>
      </c>
      <c r="G226" s="1">
        <f t="shared" si="15"/>
        <v>99.119219880000017</v>
      </c>
      <c r="J226" s="1">
        <v>2.6</v>
      </c>
    </row>
    <row r="227" spans="2:10" x14ac:dyDescent="0.15">
      <c r="B227" s="1">
        <v>2.64</v>
      </c>
      <c r="C227" s="1">
        <f t="shared" si="12"/>
        <v>6.9696000000000007</v>
      </c>
      <c r="D227" s="1">
        <v>25</v>
      </c>
      <c r="E227" s="1">
        <f t="shared" si="13"/>
        <v>218.38686864000007</v>
      </c>
      <c r="F227" s="1">
        <f t="shared" si="14"/>
        <v>290.48635232000004</v>
      </c>
      <c r="G227" s="1">
        <f t="shared" si="15"/>
        <v>99.652859920000026</v>
      </c>
      <c r="J227" s="1">
        <v>2.6</v>
      </c>
    </row>
    <row r="228" spans="2:10" x14ac:dyDescent="0.15">
      <c r="B228" s="1">
        <v>2.65</v>
      </c>
      <c r="C228" s="1">
        <f t="shared" si="12"/>
        <v>7.0225</v>
      </c>
      <c r="D228" s="1">
        <v>25</v>
      </c>
      <c r="E228" s="1">
        <f t="shared" si="13"/>
        <v>219.78894900000003</v>
      </c>
      <c r="F228" s="1">
        <f t="shared" si="14"/>
        <v>292.40888675000002</v>
      </c>
      <c r="G228" s="1">
        <f t="shared" si="15"/>
        <v>100.18836700000001</v>
      </c>
      <c r="J228" s="1">
        <v>2.5499999999999998</v>
      </c>
    </row>
    <row r="229" spans="2:10" x14ac:dyDescent="0.15">
      <c r="B229" s="1">
        <v>2.66</v>
      </c>
      <c r="C229" s="1">
        <f t="shared" si="12"/>
        <v>7.0756000000000006</v>
      </c>
      <c r="D229" s="1">
        <v>25</v>
      </c>
      <c r="E229" s="1">
        <f t="shared" si="13"/>
        <v>221.19609704000004</v>
      </c>
      <c r="F229" s="1">
        <f t="shared" si="14"/>
        <v>294.33878932000005</v>
      </c>
      <c r="G229" s="1">
        <f t="shared" si="15"/>
        <v>100.72574112000002</v>
      </c>
      <c r="J229" s="1">
        <v>2.5499999999999998</v>
      </c>
    </row>
    <row r="230" spans="2:10" x14ac:dyDescent="0.15">
      <c r="B230" s="1">
        <v>2.67</v>
      </c>
      <c r="C230" s="1">
        <f t="shared" si="12"/>
        <v>7.1288999999999998</v>
      </c>
      <c r="D230" s="1">
        <v>25</v>
      </c>
      <c r="E230" s="1">
        <f t="shared" si="13"/>
        <v>222.60831276000002</v>
      </c>
      <c r="F230" s="1">
        <f t="shared" si="14"/>
        <v>296.27606003</v>
      </c>
      <c r="G230" s="1">
        <f t="shared" si="15"/>
        <v>101.26498228000001</v>
      </c>
      <c r="J230" s="1">
        <v>2.52</v>
      </c>
    </row>
    <row r="231" spans="2:10" x14ac:dyDescent="0.15">
      <c r="B231" s="1">
        <v>2.68</v>
      </c>
      <c r="C231" s="1">
        <f t="shared" si="12"/>
        <v>7.1824000000000012</v>
      </c>
      <c r="D231" s="1">
        <v>25</v>
      </c>
      <c r="E231" s="1">
        <f t="shared" si="13"/>
        <v>224.02559616000008</v>
      </c>
      <c r="F231" s="1">
        <f t="shared" si="14"/>
        <v>298.2206988800001</v>
      </c>
      <c r="G231" s="1">
        <f t="shared" si="15"/>
        <v>101.80609048000002</v>
      </c>
      <c r="J231" s="1">
        <v>2.4700000000000002</v>
      </c>
    </row>
    <row r="232" spans="2:10" x14ac:dyDescent="0.15">
      <c r="B232" s="1">
        <v>2.69</v>
      </c>
      <c r="C232" s="1">
        <f t="shared" si="12"/>
        <v>7.2360999999999995</v>
      </c>
      <c r="D232" s="1">
        <v>25</v>
      </c>
      <c r="E232" s="1">
        <f t="shared" si="13"/>
        <v>225.44794724000002</v>
      </c>
      <c r="F232" s="1">
        <f t="shared" si="14"/>
        <v>300.17270587000007</v>
      </c>
      <c r="G232" s="1">
        <f t="shared" si="15"/>
        <v>102.34906572000003</v>
      </c>
      <c r="J232" s="1">
        <v>2.48</v>
      </c>
    </row>
    <row r="233" spans="2:10" x14ac:dyDescent="0.15">
      <c r="B233" s="1">
        <v>2.7</v>
      </c>
      <c r="C233" s="1">
        <f t="shared" si="12"/>
        <v>7.2900000000000009</v>
      </c>
      <c r="D233" s="1">
        <v>25</v>
      </c>
      <c r="E233" s="1">
        <f t="shared" si="13"/>
        <v>226.87536600000007</v>
      </c>
      <c r="F233" s="1">
        <f t="shared" si="14"/>
        <v>302.13208100000008</v>
      </c>
      <c r="G233" s="1">
        <f t="shared" si="15"/>
        <v>102.89390800000002</v>
      </c>
      <c r="J233" s="1">
        <v>2.4300000000000002</v>
      </c>
    </row>
    <row r="234" spans="2:10" x14ac:dyDescent="0.15">
      <c r="B234" s="1">
        <v>2.71</v>
      </c>
      <c r="C234" s="1">
        <f t="shared" si="12"/>
        <v>7.3441000000000001</v>
      </c>
      <c r="D234" s="1">
        <v>25</v>
      </c>
      <c r="E234" s="1">
        <f t="shared" si="13"/>
        <v>228.30785244</v>
      </c>
      <c r="F234" s="1">
        <f t="shared" si="14"/>
        <v>304.09882427000002</v>
      </c>
      <c r="G234" s="1">
        <f t="shared" si="15"/>
        <v>103.44061732000003</v>
      </c>
      <c r="J234" s="1">
        <v>2.44</v>
      </c>
    </row>
    <row r="235" spans="2:10" x14ac:dyDescent="0.15">
      <c r="B235" s="1">
        <v>2.72</v>
      </c>
      <c r="C235" s="1">
        <f t="shared" si="12"/>
        <v>7.3984000000000014</v>
      </c>
      <c r="D235" s="1">
        <v>25</v>
      </c>
      <c r="E235" s="1">
        <f t="shared" si="13"/>
        <v>229.74540656000008</v>
      </c>
      <c r="F235" s="1">
        <f t="shared" si="14"/>
        <v>306.07293568000006</v>
      </c>
      <c r="G235" s="1">
        <f t="shared" si="15"/>
        <v>103.98919368000003</v>
      </c>
      <c r="J235" s="1">
        <v>2.2999999999999998</v>
      </c>
    </row>
    <row r="236" spans="2:10" x14ac:dyDescent="0.15">
      <c r="B236" s="1">
        <v>2.73</v>
      </c>
      <c r="C236" s="1">
        <f t="shared" si="12"/>
        <v>7.4528999999999996</v>
      </c>
      <c r="D236" s="1">
        <v>25</v>
      </c>
      <c r="E236" s="1">
        <f t="shared" si="13"/>
        <v>231.18802836000003</v>
      </c>
      <c r="F236" s="1">
        <f t="shared" si="14"/>
        <v>308.05441523000007</v>
      </c>
      <c r="G236" s="1">
        <f t="shared" si="15"/>
        <v>104.53963708000002</v>
      </c>
      <c r="J236" s="1">
        <v>2.39</v>
      </c>
    </row>
    <row r="237" spans="2:10" x14ac:dyDescent="0.15">
      <c r="B237" s="1">
        <v>2.74</v>
      </c>
      <c r="C237" s="1">
        <f t="shared" si="12"/>
        <v>7.5076000000000009</v>
      </c>
      <c r="D237" s="1">
        <v>25</v>
      </c>
      <c r="E237" s="1">
        <f t="shared" si="13"/>
        <v>232.63571784000007</v>
      </c>
      <c r="F237" s="1">
        <f t="shared" si="14"/>
        <v>310.04326292000007</v>
      </c>
      <c r="G237" s="1">
        <f t="shared" si="15"/>
        <v>105.09194752000003</v>
      </c>
      <c r="J237" s="1">
        <v>2.35</v>
      </c>
    </row>
    <row r="238" spans="2:10" x14ac:dyDescent="0.15">
      <c r="B238" s="1">
        <v>2.75</v>
      </c>
      <c r="C238" s="1">
        <f t="shared" si="12"/>
        <v>7.5625</v>
      </c>
      <c r="D238" s="1">
        <v>25</v>
      </c>
      <c r="E238" s="1">
        <f t="shared" si="13"/>
        <v>234.08847500000007</v>
      </c>
      <c r="F238" s="1">
        <f t="shared" si="14"/>
        <v>312.03947875</v>
      </c>
      <c r="G238" s="1">
        <f t="shared" si="15"/>
        <v>105.64612500000001</v>
      </c>
      <c r="J238" s="1">
        <v>2.35</v>
      </c>
    </row>
    <row r="239" spans="2:10" x14ac:dyDescent="0.15">
      <c r="B239" s="1">
        <v>2.76</v>
      </c>
      <c r="C239" s="1">
        <f t="shared" si="12"/>
        <v>7.6175999999999986</v>
      </c>
      <c r="D239" s="1">
        <v>25</v>
      </c>
      <c r="E239" s="1">
        <f t="shared" si="13"/>
        <v>235.54629984000002</v>
      </c>
      <c r="F239" s="1">
        <f t="shared" si="14"/>
        <v>314.04306272000002</v>
      </c>
      <c r="G239" s="1">
        <f t="shared" si="15"/>
        <v>106.20216952</v>
      </c>
      <c r="J239" s="1">
        <v>2.31</v>
      </c>
    </row>
    <row r="240" spans="2:10" x14ac:dyDescent="0.15">
      <c r="B240" s="1">
        <v>2.77</v>
      </c>
      <c r="C240" s="1">
        <f t="shared" si="12"/>
        <v>7.6729000000000003</v>
      </c>
      <c r="D240" s="1">
        <v>25</v>
      </c>
      <c r="E240" s="1">
        <f t="shared" si="13"/>
        <v>237.00919236000004</v>
      </c>
      <c r="F240" s="1">
        <f t="shared" si="14"/>
        <v>316.05401483000003</v>
      </c>
      <c r="G240" s="1">
        <f t="shared" si="15"/>
        <v>106.76008108000002</v>
      </c>
      <c r="J240" s="1">
        <v>2.31</v>
      </c>
    </row>
    <row r="241" spans="2:10" x14ac:dyDescent="0.15">
      <c r="B241" s="1">
        <v>2.78</v>
      </c>
      <c r="C241" s="1">
        <f t="shared" si="12"/>
        <v>7.7283999999999988</v>
      </c>
      <c r="D241" s="1">
        <v>25</v>
      </c>
      <c r="E241" s="1">
        <f t="shared" si="13"/>
        <v>238.47715256000004</v>
      </c>
      <c r="F241" s="1">
        <f t="shared" si="14"/>
        <v>318.07233507999996</v>
      </c>
      <c r="G241" s="1">
        <f t="shared" si="15"/>
        <v>107.31985968000002</v>
      </c>
      <c r="J241" s="1">
        <v>2.2599999999999998</v>
      </c>
    </row>
    <row r="242" spans="2:10" x14ac:dyDescent="0.15">
      <c r="B242" s="1">
        <v>2.79</v>
      </c>
      <c r="C242" s="1">
        <f t="shared" si="12"/>
        <v>7.7841000000000005</v>
      </c>
      <c r="D242" s="1">
        <v>25</v>
      </c>
      <c r="E242" s="1">
        <f t="shared" si="13"/>
        <v>239.95018044000003</v>
      </c>
      <c r="F242" s="1">
        <f t="shared" si="14"/>
        <v>320.0980234700001</v>
      </c>
      <c r="G242" s="1">
        <f t="shared" si="15"/>
        <v>107.88150532000003</v>
      </c>
      <c r="J242" s="1">
        <v>2.27</v>
      </c>
    </row>
    <row r="243" spans="2:10" x14ac:dyDescent="0.15">
      <c r="B243" s="1">
        <v>2.8</v>
      </c>
      <c r="C243" s="1">
        <f t="shared" si="12"/>
        <v>7.839999999999999</v>
      </c>
      <c r="D243" s="1">
        <v>25</v>
      </c>
      <c r="E243" s="1">
        <f t="shared" si="13"/>
        <v>241.42827600000001</v>
      </c>
      <c r="F243" s="1">
        <f t="shared" si="14"/>
        <v>322.13108</v>
      </c>
      <c r="G243" s="1">
        <f t="shared" si="15"/>
        <v>108.445018</v>
      </c>
      <c r="J243" s="1">
        <v>2.2200000000000002</v>
      </c>
    </row>
    <row r="244" spans="2:10" x14ac:dyDescent="0.15">
      <c r="B244" s="1">
        <v>1.6</v>
      </c>
      <c r="C244" s="1">
        <f t="shared" si="12"/>
        <v>2.5600000000000005</v>
      </c>
      <c r="D244" s="1">
        <v>30</v>
      </c>
      <c r="E244" s="1">
        <f t="shared" si="13"/>
        <v>105.24104400000002</v>
      </c>
      <c r="F244" s="1">
        <f t="shared" si="14"/>
        <v>134.94031600000002</v>
      </c>
      <c r="G244" s="1">
        <f t="shared" si="15"/>
        <v>54.737612000000013</v>
      </c>
      <c r="J244" s="1">
        <v>4.68</v>
      </c>
    </row>
    <row r="245" spans="2:10" x14ac:dyDescent="0.15">
      <c r="B245" s="1">
        <v>1.61</v>
      </c>
      <c r="C245" s="1">
        <f t="shared" si="12"/>
        <v>2.5921000000000003</v>
      </c>
      <c r="D245" s="1">
        <v>30</v>
      </c>
      <c r="E245" s="1">
        <f t="shared" si="13"/>
        <v>106.11608564000002</v>
      </c>
      <c r="F245" s="1">
        <f t="shared" si="14"/>
        <v>136.09656387000001</v>
      </c>
      <c r="G245" s="1">
        <f t="shared" si="15"/>
        <v>55.07894692</v>
      </c>
      <c r="J245" s="1">
        <v>4.6900000000000004</v>
      </c>
    </row>
    <row r="246" spans="2:10" x14ac:dyDescent="0.15">
      <c r="B246" s="1">
        <v>1.62</v>
      </c>
      <c r="C246" s="1">
        <f t="shared" si="12"/>
        <v>2.6244000000000005</v>
      </c>
      <c r="D246" s="1">
        <v>30</v>
      </c>
      <c r="E246" s="1">
        <f t="shared" si="13"/>
        <v>106.99619496000001</v>
      </c>
      <c r="F246" s="1">
        <f t="shared" si="14"/>
        <v>137.26017988000001</v>
      </c>
      <c r="G246" s="1">
        <f t="shared" si="15"/>
        <v>55.422148880000009</v>
      </c>
      <c r="J246" s="1">
        <v>4.62</v>
      </c>
    </row>
    <row r="247" spans="2:10" x14ac:dyDescent="0.15">
      <c r="B247" s="1">
        <v>1.63</v>
      </c>
      <c r="C247" s="1">
        <f t="shared" si="12"/>
        <v>2.6568999999999998</v>
      </c>
      <c r="D247" s="1">
        <v>30</v>
      </c>
      <c r="E247" s="1">
        <f t="shared" si="13"/>
        <v>107.88137196000002</v>
      </c>
      <c r="F247" s="1">
        <f t="shared" si="14"/>
        <v>138.43116403000002</v>
      </c>
      <c r="G247" s="1">
        <f t="shared" si="15"/>
        <v>55.767217879999997</v>
      </c>
      <c r="J247" s="1">
        <v>4.63</v>
      </c>
    </row>
    <row r="248" spans="2:10" x14ac:dyDescent="0.15">
      <c r="B248" s="1">
        <v>1.64</v>
      </c>
      <c r="C248" s="1">
        <f t="shared" si="12"/>
        <v>2.6895999999999995</v>
      </c>
      <c r="D248" s="1">
        <v>30</v>
      </c>
      <c r="E248" s="1">
        <f t="shared" si="13"/>
        <v>108.77161664</v>
      </c>
      <c r="F248" s="1">
        <f t="shared" si="14"/>
        <v>139.60951631999998</v>
      </c>
      <c r="G248" s="1">
        <f t="shared" si="15"/>
        <v>56.11415392</v>
      </c>
      <c r="J248" s="1">
        <v>4.5599999999999996</v>
      </c>
    </row>
    <row r="249" spans="2:10" x14ac:dyDescent="0.15">
      <c r="B249" s="1">
        <v>1.65</v>
      </c>
      <c r="C249" s="1">
        <f t="shared" si="12"/>
        <v>2.7224999999999997</v>
      </c>
      <c r="D249" s="1">
        <v>30</v>
      </c>
      <c r="E249" s="1">
        <f t="shared" si="13"/>
        <v>109.66692900000001</v>
      </c>
      <c r="F249" s="1">
        <f t="shared" si="14"/>
        <v>140.79523674999999</v>
      </c>
      <c r="G249" s="1">
        <f t="shared" si="15"/>
        <v>56.462957000000003</v>
      </c>
      <c r="J249" s="1">
        <v>4.58</v>
      </c>
    </row>
    <row r="250" spans="2:10" x14ac:dyDescent="0.15">
      <c r="B250" s="1">
        <v>1.66</v>
      </c>
      <c r="C250" s="1">
        <f t="shared" si="12"/>
        <v>2.7555999999999998</v>
      </c>
      <c r="D250" s="1">
        <v>30</v>
      </c>
      <c r="E250" s="1">
        <f t="shared" si="13"/>
        <v>110.56730904000001</v>
      </c>
      <c r="F250" s="1">
        <f t="shared" si="14"/>
        <v>141.98832532</v>
      </c>
      <c r="G250" s="1">
        <f t="shared" si="15"/>
        <v>56.81362712</v>
      </c>
      <c r="J250" s="1">
        <v>4.59</v>
      </c>
    </row>
    <row r="251" spans="2:10" x14ac:dyDescent="0.15">
      <c r="B251" s="1">
        <v>1.67</v>
      </c>
      <c r="C251" s="1">
        <f t="shared" si="12"/>
        <v>2.7888999999999999</v>
      </c>
      <c r="D251" s="1">
        <v>30</v>
      </c>
      <c r="E251" s="1">
        <f t="shared" si="13"/>
        <v>111.47275676000001</v>
      </c>
      <c r="F251" s="1">
        <f t="shared" si="14"/>
        <v>143.18878203</v>
      </c>
      <c r="G251" s="1">
        <f t="shared" si="15"/>
        <v>57.166164279999997</v>
      </c>
      <c r="J251" s="1">
        <v>4.5199999999999996</v>
      </c>
    </row>
    <row r="252" spans="2:10" x14ac:dyDescent="0.15">
      <c r="B252" s="1">
        <v>1.68</v>
      </c>
      <c r="C252" s="1">
        <f t="shared" si="12"/>
        <v>2.8223999999999996</v>
      </c>
      <c r="D252" s="1">
        <v>30</v>
      </c>
      <c r="E252" s="1">
        <f t="shared" si="13"/>
        <v>112.38327216</v>
      </c>
      <c r="F252" s="1">
        <f t="shared" si="14"/>
        <v>144.39660688000001</v>
      </c>
      <c r="G252" s="1">
        <f t="shared" si="15"/>
        <v>57.520568480000001</v>
      </c>
      <c r="J252" s="1">
        <v>4.53</v>
      </c>
    </row>
    <row r="253" spans="2:10" x14ac:dyDescent="0.15">
      <c r="B253" s="1">
        <v>1.69</v>
      </c>
      <c r="C253" s="1">
        <f t="shared" si="12"/>
        <v>2.8560999999999996</v>
      </c>
      <c r="D253" s="1">
        <v>30</v>
      </c>
      <c r="E253" s="1">
        <f t="shared" si="13"/>
        <v>113.29885523999999</v>
      </c>
      <c r="F253" s="1">
        <f t="shared" si="14"/>
        <v>145.61179987000003</v>
      </c>
      <c r="G253" s="1">
        <f t="shared" si="15"/>
        <v>57.87683972</v>
      </c>
      <c r="J253" s="1">
        <v>4.45</v>
      </c>
    </row>
    <row r="254" spans="2:10" x14ac:dyDescent="0.15">
      <c r="B254" s="1">
        <v>1.7</v>
      </c>
      <c r="C254" s="1">
        <f t="shared" si="12"/>
        <v>2.8899999999999997</v>
      </c>
      <c r="D254" s="1">
        <v>30</v>
      </c>
      <c r="E254" s="1">
        <f t="shared" si="13"/>
        <v>114.219506</v>
      </c>
      <c r="F254" s="1">
        <f t="shared" si="14"/>
        <v>146.834361</v>
      </c>
      <c r="G254" s="1">
        <f t="shared" si="15"/>
        <v>58.234978000000005</v>
      </c>
      <c r="J254" s="1">
        <v>4.4800000000000004</v>
      </c>
    </row>
    <row r="255" spans="2:10" x14ac:dyDescent="0.15">
      <c r="B255" s="1">
        <v>1.71</v>
      </c>
      <c r="C255" s="1">
        <f t="shared" si="12"/>
        <v>2.9240999999999997</v>
      </c>
      <c r="D255" s="1">
        <v>30</v>
      </c>
      <c r="E255" s="1">
        <f t="shared" si="13"/>
        <v>115.14522443999999</v>
      </c>
      <c r="F255" s="1">
        <f t="shared" si="14"/>
        <v>148.06429027000001</v>
      </c>
      <c r="G255" s="1">
        <f t="shared" si="15"/>
        <v>58.594983319999997</v>
      </c>
      <c r="J255" s="1">
        <v>4.41</v>
      </c>
    </row>
    <row r="256" spans="2:10" x14ac:dyDescent="0.15">
      <c r="B256" s="1">
        <v>1.72</v>
      </c>
      <c r="C256" s="1">
        <f t="shared" si="12"/>
        <v>2.9583999999999997</v>
      </c>
      <c r="D256" s="1">
        <v>30</v>
      </c>
      <c r="E256" s="1">
        <f t="shared" si="13"/>
        <v>116.07601056</v>
      </c>
      <c r="F256" s="1">
        <f t="shared" si="14"/>
        <v>149.30158768000001</v>
      </c>
      <c r="G256" s="1">
        <f t="shared" si="15"/>
        <v>58.956855680000004</v>
      </c>
      <c r="J256" s="1">
        <v>4.42</v>
      </c>
    </row>
    <row r="257" spans="2:10" x14ac:dyDescent="0.15">
      <c r="B257" s="1">
        <v>1.73</v>
      </c>
      <c r="C257" s="1">
        <f t="shared" si="12"/>
        <v>2.9929000000000001</v>
      </c>
      <c r="D257" s="1">
        <v>30</v>
      </c>
      <c r="E257" s="1">
        <f t="shared" si="13"/>
        <v>117.01186436000002</v>
      </c>
      <c r="F257" s="1">
        <f t="shared" si="14"/>
        <v>150.54625323000002</v>
      </c>
      <c r="G257" s="1">
        <f t="shared" si="15"/>
        <v>59.320595080000004</v>
      </c>
      <c r="J257" s="1">
        <v>4.3499999999999996</v>
      </c>
    </row>
    <row r="258" spans="2:10" x14ac:dyDescent="0.15">
      <c r="B258" s="1">
        <v>1.74</v>
      </c>
      <c r="C258" s="1">
        <f t="shared" si="12"/>
        <v>3.0276000000000001</v>
      </c>
      <c r="D258" s="1">
        <v>30</v>
      </c>
      <c r="E258" s="1">
        <f t="shared" si="13"/>
        <v>117.95278584</v>
      </c>
      <c r="F258" s="1">
        <f t="shared" si="14"/>
        <v>151.79828692000001</v>
      </c>
      <c r="G258" s="1">
        <f t="shared" si="15"/>
        <v>59.686201520000004</v>
      </c>
      <c r="J258" s="1">
        <v>4.37</v>
      </c>
    </row>
    <row r="259" spans="2:10" x14ac:dyDescent="0.15">
      <c r="B259" s="1">
        <v>1.75</v>
      </c>
      <c r="C259" s="1">
        <f t="shared" ref="C259:C322" si="16">B259*B259</f>
        <v>3.0625</v>
      </c>
      <c r="D259" s="1">
        <v>30</v>
      </c>
      <c r="E259" s="1">
        <f t="shared" ref="E259:E322" si="17">(1.52*C259+0.37*B259+1.23+0.06*(D259-20))*16.67</f>
        <v>118.89877500000001</v>
      </c>
      <c r="F259" s="1">
        <f t="shared" ref="F259:F322" si="18">(2.21*C259-0.158*B259+2.19+0.05*(D259-20))*16.67</f>
        <v>153.05768874999998</v>
      </c>
      <c r="G259" s="1">
        <f t="shared" ref="G259:G322" si="19">(0.56*C259+0.25*B259+1.38+0.007*(D259-20))*16.67</f>
        <v>60.053674999999998</v>
      </c>
      <c r="J259" s="1">
        <v>4.3</v>
      </c>
    </row>
    <row r="260" spans="2:10" x14ac:dyDescent="0.15">
      <c r="B260" s="1">
        <v>1.76</v>
      </c>
      <c r="C260" s="1">
        <f t="shared" si="16"/>
        <v>3.0975999999999999</v>
      </c>
      <c r="D260" s="1">
        <v>30</v>
      </c>
      <c r="E260" s="1">
        <f t="shared" si="17"/>
        <v>119.84983183999999</v>
      </c>
      <c r="F260" s="1">
        <f t="shared" si="18"/>
        <v>154.32445872</v>
      </c>
      <c r="G260" s="1">
        <f t="shared" si="19"/>
        <v>60.423015520000007</v>
      </c>
      <c r="J260" s="1">
        <v>4.3099999999999996</v>
      </c>
    </row>
    <row r="261" spans="2:10" x14ac:dyDescent="0.15">
      <c r="B261" s="1">
        <v>1.77</v>
      </c>
      <c r="C261" s="1">
        <f t="shared" si="16"/>
        <v>3.1329000000000002</v>
      </c>
      <c r="D261" s="1">
        <v>30</v>
      </c>
      <c r="E261" s="1">
        <f t="shared" si="17"/>
        <v>120.80595636000004</v>
      </c>
      <c r="F261" s="1">
        <f t="shared" si="18"/>
        <v>155.59859683000002</v>
      </c>
      <c r="G261" s="1">
        <f t="shared" si="19"/>
        <v>60.794223080000002</v>
      </c>
      <c r="J261" s="1">
        <v>4.25</v>
      </c>
    </row>
    <row r="262" spans="2:10" x14ac:dyDescent="0.15">
      <c r="B262" s="1">
        <v>1.78</v>
      </c>
      <c r="C262" s="1">
        <f t="shared" si="16"/>
        <v>3.1684000000000001</v>
      </c>
      <c r="D262" s="1">
        <v>30</v>
      </c>
      <c r="E262" s="1">
        <f t="shared" si="17"/>
        <v>121.76714856000001</v>
      </c>
      <c r="F262" s="1">
        <f t="shared" si="18"/>
        <v>156.88010308</v>
      </c>
      <c r="G262" s="1">
        <f t="shared" si="19"/>
        <v>61.167297680000004</v>
      </c>
      <c r="J262" s="1">
        <v>4.25</v>
      </c>
    </row>
    <row r="263" spans="2:10" x14ac:dyDescent="0.15">
      <c r="B263" s="1">
        <v>1.79</v>
      </c>
      <c r="C263" s="1">
        <f t="shared" si="16"/>
        <v>3.2040999999999999</v>
      </c>
      <c r="D263" s="1">
        <v>30</v>
      </c>
      <c r="E263" s="1">
        <f t="shared" si="17"/>
        <v>122.73340844000001</v>
      </c>
      <c r="F263" s="1">
        <f t="shared" si="18"/>
        <v>158.16897747000002</v>
      </c>
      <c r="G263" s="1">
        <f t="shared" si="19"/>
        <v>61.54223932</v>
      </c>
      <c r="J263" s="1">
        <v>4.2699999999999996</v>
      </c>
    </row>
    <row r="264" spans="2:10" x14ac:dyDescent="0.15">
      <c r="B264" s="1">
        <v>1.8</v>
      </c>
      <c r="C264" s="1">
        <f t="shared" si="16"/>
        <v>3.24</v>
      </c>
      <c r="D264" s="1">
        <v>30</v>
      </c>
      <c r="E264" s="1">
        <f t="shared" si="17"/>
        <v>123.70473600000001</v>
      </c>
      <c r="F264" s="1">
        <f t="shared" si="18"/>
        <v>159.46522000000002</v>
      </c>
      <c r="G264" s="1">
        <f t="shared" si="19"/>
        <v>61.919048000000004</v>
      </c>
      <c r="J264" s="1">
        <v>4.21</v>
      </c>
    </row>
    <row r="265" spans="2:10" x14ac:dyDescent="0.15">
      <c r="B265" s="1">
        <v>1.81</v>
      </c>
      <c r="C265" s="1">
        <f t="shared" si="16"/>
        <v>3.2761</v>
      </c>
      <c r="D265" s="1">
        <v>30</v>
      </c>
      <c r="E265" s="1">
        <f t="shared" si="17"/>
        <v>124.68113124000001</v>
      </c>
      <c r="F265" s="1">
        <f t="shared" si="18"/>
        <v>160.76883067</v>
      </c>
      <c r="G265" s="1">
        <f t="shared" si="19"/>
        <v>62.297723720000008</v>
      </c>
      <c r="J265" s="1">
        <v>4.22</v>
      </c>
    </row>
    <row r="266" spans="2:10" x14ac:dyDescent="0.15">
      <c r="B266" s="1">
        <v>1.82</v>
      </c>
      <c r="C266" s="1">
        <f t="shared" si="16"/>
        <v>3.3124000000000002</v>
      </c>
      <c r="D266" s="1">
        <v>30</v>
      </c>
      <c r="E266" s="1">
        <f t="shared" si="17"/>
        <v>125.66259416</v>
      </c>
      <c r="F266" s="1">
        <f t="shared" si="18"/>
        <v>162.07980948000002</v>
      </c>
      <c r="G266" s="1">
        <f t="shared" si="19"/>
        <v>62.678266480000005</v>
      </c>
      <c r="J266" s="1">
        <v>4.16</v>
      </c>
    </row>
    <row r="267" spans="2:10" x14ac:dyDescent="0.15">
      <c r="B267" s="1">
        <v>1.83</v>
      </c>
      <c r="C267" s="1">
        <f t="shared" si="16"/>
        <v>3.3489000000000004</v>
      </c>
      <c r="D267" s="1">
        <v>30</v>
      </c>
      <c r="E267" s="1">
        <f t="shared" si="17"/>
        <v>126.64912476000002</v>
      </c>
      <c r="F267" s="1">
        <f t="shared" si="18"/>
        <v>163.39815643000003</v>
      </c>
      <c r="G267" s="1">
        <f t="shared" si="19"/>
        <v>63.06067628000001</v>
      </c>
      <c r="J267" s="1">
        <v>4.17</v>
      </c>
    </row>
    <row r="268" spans="2:10" x14ac:dyDescent="0.15">
      <c r="B268" s="1">
        <v>1.84</v>
      </c>
      <c r="C268" s="1">
        <f t="shared" si="16"/>
        <v>3.3856000000000002</v>
      </c>
      <c r="D268" s="1">
        <v>30</v>
      </c>
      <c r="E268" s="1">
        <f t="shared" si="17"/>
        <v>127.64072304000001</v>
      </c>
      <c r="F268" s="1">
        <f t="shared" si="18"/>
        <v>164.72387152000002</v>
      </c>
      <c r="G268" s="1">
        <f t="shared" si="19"/>
        <v>63.444953120000008</v>
      </c>
      <c r="J268" s="1">
        <v>4.1100000000000003</v>
      </c>
    </row>
    <row r="269" spans="2:10" x14ac:dyDescent="0.15">
      <c r="B269" s="1">
        <v>1.85</v>
      </c>
      <c r="C269" s="1">
        <f t="shared" si="16"/>
        <v>3.4225000000000003</v>
      </c>
      <c r="D269" s="1">
        <v>30</v>
      </c>
      <c r="E269" s="1">
        <f t="shared" si="17"/>
        <v>128.63738900000001</v>
      </c>
      <c r="F269" s="1">
        <f t="shared" si="18"/>
        <v>166.05695475000002</v>
      </c>
      <c r="G269" s="1">
        <f t="shared" si="19"/>
        <v>63.831097000000007</v>
      </c>
      <c r="J269" s="1">
        <v>4.12</v>
      </c>
    </row>
    <row r="270" spans="2:10" x14ac:dyDescent="0.15">
      <c r="B270" s="1">
        <v>1.86</v>
      </c>
      <c r="C270" s="1">
        <f t="shared" si="16"/>
        <v>3.4596000000000005</v>
      </c>
      <c r="D270" s="1">
        <v>30</v>
      </c>
      <c r="E270" s="1">
        <f t="shared" si="17"/>
        <v>129.63912264000001</v>
      </c>
      <c r="F270" s="1">
        <f t="shared" si="18"/>
        <v>167.39740612000006</v>
      </c>
      <c r="G270" s="1">
        <f t="shared" si="19"/>
        <v>64.219107920000013</v>
      </c>
      <c r="J270" s="1">
        <v>4.0599999999999996</v>
      </c>
    </row>
    <row r="271" spans="2:10" x14ac:dyDescent="0.15">
      <c r="B271" s="1">
        <v>1.87</v>
      </c>
      <c r="C271" s="1">
        <f t="shared" si="16"/>
        <v>3.4969000000000006</v>
      </c>
      <c r="D271" s="1">
        <v>30</v>
      </c>
      <c r="E271" s="1">
        <f t="shared" si="17"/>
        <v>130.64592396000003</v>
      </c>
      <c r="F271" s="1">
        <f t="shared" si="18"/>
        <v>168.74522563000005</v>
      </c>
      <c r="G271" s="1">
        <f t="shared" si="19"/>
        <v>64.608985880000006</v>
      </c>
      <c r="J271" s="1">
        <v>4.07</v>
      </c>
    </row>
    <row r="272" spans="2:10" x14ac:dyDescent="0.15">
      <c r="B272" s="1">
        <v>1.88</v>
      </c>
      <c r="C272" s="1">
        <f t="shared" si="16"/>
        <v>3.5343999999999998</v>
      </c>
      <c r="D272" s="1">
        <v>30</v>
      </c>
      <c r="E272" s="1">
        <f t="shared" si="17"/>
        <v>131.65779295999999</v>
      </c>
      <c r="F272" s="1">
        <f t="shared" si="18"/>
        <v>170.10041328000003</v>
      </c>
      <c r="G272" s="1">
        <f t="shared" si="19"/>
        <v>65.000730880000006</v>
      </c>
      <c r="J272" s="1">
        <v>4.0199999999999996</v>
      </c>
    </row>
    <row r="273" spans="2:10" x14ac:dyDescent="0.15">
      <c r="B273" s="1">
        <v>1.89</v>
      </c>
      <c r="C273" s="1">
        <f t="shared" si="16"/>
        <v>3.5720999999999998</v>
      </c>
      <c r="D273" s="1">
        <v>30</v>
      </c>
      <c r="E273" s="1">
        <f t="shared" si="17"/>
        <v>132.67472963999998</v>
      </c>
      <c r="F273" s="1">
        <f t="shared" si="18"/>
        <v>171.46296907000001</v>
      </c>
      <c r="G273" s="1">
        <f t="shared" si="19"/>
        <v>65.394342920000014</v>
      </c>
      <c r="J273" s="1">
        <v>4.03</v>
      </c>
    </row>
    <row r="274" spans="2:10" x14ac:dyDescent="0.15">
      <c r="B274" s="1">
        <v>1.9</v>
      </c>
      <c r="C274" s="1">
        <f t="shared" si="16"/>
        <v>3.61</v>
      </c>
      <c r="D274" s="1">
        <v>30</v>
      </c>
      <c r="E274" s="1">
        <f t="shared" si="17"/>
        <v>133.69673399999999</v>
      </c>
      <c r="F274" s="1">
        <f t="shared" si="18"/>
        <v>172.83289299999998</v>
      </c>
      <c r="G274" s="1">
        <f t="shared" si="19"/>
        <v>65.789822000000015</v>
      </c>
      <c r="J274" s="1">
        <v>3.97</v>
      </c>
    </row>
    <row r="275" spans="2:10" x14ac:dyDescent="0.15">
      <c r="B275" s="1">
        <v>1.91</v>
      </c>
      <c r="C275" s="1">
        <f t="shared" si="16"/>
        <v>3.6480999999999999</v>
      </c>
      <c r="D275" s="1">
        <v>30</v>
      </c>
      <c r="E275" s="1">
        <f t="shared" si="17"/>
        <v>134.72380604</v>
      </c>
      <c r="F275" s="1">
        <f t="shared" si="18"/>
        <v>174.21018507000002</v>
      </c>
      <c r="G275" s="1">
        <f t="shared" si="19"/>
        <v>66.18716812000001</v>
      </c>
      <c r="J275" s="1">
        <v>3.98</v>
      </c>
    </row>
    <row r="276" spans="2:10" x14ac:dyDescent="0.15">
      <c r="B276" s="1">
        <v>1.92</v>
      </c>
      <c r="C276" s="1">
        <f t="shared" si="16"/>
        <v>3.6863999999999999</v>
      </c>
      <c r="D276" s="1">
        <v>30</v>
      </c>
      <c r="E276" s="1">
        <f t="shared" si="17"/>
        <v>135.75594576</v>
      </c>
      <c r="F276" s="1">
        <f t="shared" si="18"/>
        <v>175.59484528000002</v>
      </c>
      <c r="G276" s="1">
        <f t="shared" si="19"/>
        <v>66.586381279999998</v>
      </c>
      <c r="J276" s="1">
        <v>3.93</v>
      </c>
    </row>
    <row r="277" spans="2:10" x14ac:dyDescent="0.15">
      <c r="B277" s="1">
        <v>1.93</v>
      </c>
      <c r="C277" s="1">
        <f t="shared" si="16"/>
        <v>3.7248999999999999</v>
      </c>
      <c r="D277" s="1">
        <v>30</v>
      </c>
      <c r="E277" s="1">
        <f t="shared" si="17"/>
        <v>136.79315316</v>
      </c>
      <c r="F277" s="1">
        <f t="shared" si="18"/>
        <v>176.98687362999999</v>
      </c>
      <c r="G277" s="1">
        <f t="shared" si="19"/>
        <v>66.987461480000007</v>
      </c>
      <c r="J277" s="1">
        <v>3.94</v>
      </c>
    </row>
    <row r="278" spans="2:10" x14ac:dyDescent="0.15">
      <c r="B278" s="1">
        <v>1.94</v>
      </c>
      <c r="C278" s="1">
        <f t="shared" si="16"/>
        <v>3.7635999999999998</v>
      </c>
      <c r="D278" s="1">
        <v>30</v>
      </c>
      <c r="E278" s="1">
        <f t="shared" si="17"/>
        <v>137.83542824</v>
      </c>
      <c r="F278" s="1">
        <f t="shared" si="18"/>
        <v>178.38627012000001</v>
      </c>
      <c r="G278" s="1">
        <f t="shared" si="19"/>
        <v>67.390408719999996</v>
      </c>
      <c r="J278" s="1">
        <v>3.89</v>
      </c>
    </row>
    <row r="279" spans="2:10" x14ac:dyDescent="0.15">
      <c r="B279" s="1">
        <v>1.95</v>
      </c>
      <c r="C279" s="1">
        <f t="shared" si="16"/>
        <v>3.8024999999999998</v>
      </c>
      <c r="D279" s="1">
        <v>30</v>
      </c>
      <c r="E279" s="1">
        <f t="shared" si="17"/>
        <v>138.88277099999999</v>
      </c>
      <c r="F279" s="1">
        <f t="shared" si="18"/>
        <v>179.79303475000003</v>
      </c>
      <c r="G279" s="1">
        <f t="shared" si="19"/>
        <v>67.795222999999993</v>
      </c>
      <c r="J279" s="1">
        <v>3.9</v>
      </c>
    </row>
    <row r="280" spans="2:10" x14ac:dyDescent="0.15">
      <c r="B280" s="1">
        <v>1.96</v>
      </c>
      <c r="C280" s="1">
        <f t="shared" si="16"/>
        <v>3.8415999999999997</v>
      </c>
      <c r="D280" s="1">
        <v>30</v>
      </c>
      <c r="E280" s="1">
        <f t="shared" si="17"/>
        <v>139.93518144000001</v>
      </c>
      <c r="F280" s="1">
        <f t="shared" si="18"/>
        <v>181.20716751999998</v>
      </c>
      <c r="G280" s="1">
        <f t="shared" si="19"/>
        <v>68.201904319999997</v>
      </c>
      <c r="J280" s="1">
        <v>3.84</v>
      </c>
    </row>
    <row r="281" spans="2:10" x14ac:dyDescent="0.15">
      <c r="B281" s="1">
        <v>1.97</v>
      </c>
      <c r="C281" s="1">
        <f t="shared" si="16"/>
        <v>3.8809</v>
      </c>
      <c r="D281" s="1">
        <v>30</v>
      </c>
      <c r="E281" s="1">
        <f t="shared" si="17"/>
        <v>140.99265955999999</v>
      </c>
      <c r="F281" s="1">
        <f t="shared" si="18"/>
        <v>182.62866843</v>
      </c>
      <c r="G281" s="1">
        <f t="shared" si="19"/>
        <v>68.610452680000023</v>
      </c>
      <c r="J281" s="1">
        <v>3.85</v>
      </c>
    </row>
    <row r="282" spans="2:10" x14ac:dyDescent="0.15">
      <c r="B282" s="1">
        <v>1.98</v>
      </c>
      <c r="C282" s="1">
        <f t="shared" si="16"/>
        <v>3.9203999999999999</v>
      </c>
      <c r="D282" s="1">
        <v>30</v>
      </c>
      <c r="E282" s="1">
        <f t="shared" si="17"/>
        <v>142.05520536</v>
      </c>
      <c r="F282" s="1">
        <f t="shared" si="18"/>
        <v>184.05753748000001</v>
      </c>
      <c r="G282" s="1">
        <f t="shared" si="19"/>
        <v>69.020868080000014</v>
      </c>
      <c r="J282" s="1">
        <v>3.8</v>
      </c>
    </row>
    <row r="283" spans="2:10" x14ac:dyDescent="0.15">
      <c r="B283" s="1">
        <v>1.99</v>
      </c>
      <c r="C283" s="1">
        <f t="shared" si="16"/>
        <v>3.9601000000000002</v>
      </c>
      <c r="D283" s="1">
        <v>30</v>
      </c>
      <c r="E283" s="1">
        <f t="shared" si="17"/>
        <v>143.12281884000001</v>
      </c>
      <c r="F283" s="1">
        <f t="shared" si="18"/>
        <v>185.49377466999999</v>
      </c>
      <c r="G283" s="1">
        <f t="shared" si="19"/>
        <v>69.433150520000012</v>
      </c>
      <c r="J283" s="1">
        <v>3.81</v>
      </c>
    </row>
    <row r="284" spans="2:10" x14ac:dyDescent="0.15">
      <c r="B284" s="1">
        <v>2</v>
      </c>
      <c r="C284" s="1">
        <f t="shared" si="16"/>
        <v>4</v>
      </c>
      <c r="D284" s="1">
        <v>30</v>
      </c>
      <c r="E284" s="1">
        <f t="shared" si="17"/>
        <v>144.19550000000001</v>
      </c>
      <c r="F284" s="1">
        <f t="shared" si="18"/>
        <v>186.93737999999999</v>
      </c>
      <c r="G284" s="1">
        <f t="shared" si="19"/>
        <v>69.847300000000018</v>
      </c>
      <c r="J284" s="1">
        <v>3.82</v>
      </c>
    </row>
    <row r="285" spans="2:10" x14ac:dyDescent="0.15">
      <c r="B285" s="1">
        <v>2.0099999999999998</v>
      </c>
      <c r="C285" s="1">
        <f t="shared" si="16"/>
        <v>4.0400999999999989</v>
      </c>
      <c r="D285" s="1">
        <v>30</v>
      </c>
      <c r="E285" s="1">
        <f t="shared" si="17"/>
        <v>145.27324883999998</v>
      </c>
      <c r="F285" s="1">
        <f t="shared" si="18"/>
        <v>188.38835346999997</v>
      </c>
      <c r="G285" s="1">
        <f t="shared" si="19"/>
        <v>70.263316520000004</v>
      </c>
      <c r="J285" s="1">
        <v>3.77</v>
      </c>
    </row>
    <row r="286" spans="2:10" x14ac:dyDescent="0.15">
      <c r="B286" s="1">
        <v>2.02</v>
      </c>
      <c r="C286" s="1">
        <f t="shared" si="16"/>
        <v>4.0804</v>
      </c>
      <c r="D286" s="1">
        <v>30</v>
      </c>
      <c r="E286" s="1">
        <f t="shared" si="17"/>
        <v>146.35606536</v>
      </c>
      <c r="F286" s="1">
        <f t="shared" si="18"/>
        <v>189.84669507999999</v>
      </c>
      <c r="G286" s="1">
        <f t="shared" si="19"/>
        <v>70.681200080000011</v>
      </c>
      <c r="J286" s="1">
        <v>3.78</v>
      </c>
    </row>
    <row r="287" spans="2:10" x14ac:dyDescent="0.15">
      <c r="B287" s="1">
        <v>2.0299999999999998</v>
      </c>
      <c r="C287" s="1">
        <f t="shared" si="16"/>
        <v>4.1208999999999989</v>
      </c>
      <c r="D287" s="1">
        <v>30</v>
      </c>
      <c r="E287" s="1">
        <f t="shared" si="17"/>
        <v>147.44394955999999</v>
      </c>
      <c r="F287" s="1">
        <f t="shared" si="18"/>
        <v>191.31240482999996</v>
      </c>
      <c r="G287" s="1">
        <f t="shared" si="19"/>
        <v>71.100950679999997</v>
      </c>
      <c r="J287" s="1">
        <v>3.73</v>
      </c>
    </row>
    <row r="288" spans="2:10" x14ac:dyDescent="0.15">
      <c r="B288" s="1">
        <v>2.04</v>
      </c>
      <c r="C288" s="1">
        <f t="shared" si="16"/>
        <v>4.1616</v>
      </c>
      <c r="D288" s="1">
        <v>30</v>
      </c>
      <c r="E288" s="1">
        <f t="shared" si="17"/>
        <v>148.53690144000001</v>
      </c>
      <c r="F288" s="1">
        <f t="shared" si="18"/>
        <v>192.78548272000003</v>
      </c>
      <c r="G288" s="1">
        <f t="shared" si="19"/>
        <v>71.522568320000005</v>
      </c>
      <c r="J288" s="1">
        <v>3.74</v>
      </c>
    </row>
    <row r="289" spans="2:10" x14ac:dyDescent="0.15">
      <c r="B289" s="1">
        <v>2.0499999999999998</v>
      </c>
      <c r="C289" s="1">
        <f t="shared" si="16"/>
        <v>4.2024999999999997</v>
      </c>
      <c r="D289" s="1">
        <v>30</v>
      </c>
      <c r="E289" s="1">
        <f t="shared" si="17"/>
        <v>149.63492099999999</v>
      </c>
      <c r="F289" s="1">
        <f t="shared" si="18"/>
        <v>194.26592875</v>
      </c>
      <c r="G289" s="1">
        <f t="shared" si="19"/>
        <v>71.946053000000006</v>
      </c>
      <c r="J289" s="1">
        <v>3.69</v>
      </c>
    </row>
    <row r="290" spans="2:10" x14ac:dyDescent="0.15">
      <c r="B290" s="1">
        <v>2.06</v>
      </c>
      <c r="C290" s="1">
        <f t="shared" si="16"/>
        <v>4.2435999999999998</v>
      </c>
      <c r="D290" s="1">
        <v>30</v>
      </c>
      <c r="E290" s="1">
        <f t="shared" si="17"/>
        <v>150.73800824000003</v>
      </c>
      <c r="F290" s="1">
        <f t="shared" si="18"/>
        <v>195.75374292000001</v>
      </c>
      <c r="G290" s="1">
        <f t="shared" si="19"/>
        <v>72.371404720000015</v>
      </c>
      <c r="J290" s="1">
        <v>3.7</v>
      </c>
    </row>
    <row r="291" spans="2:10" x14ac:dyDescent="0.15">
      <c r="B291" s="1">
        <v>2.0699999999999998</v>
      </c>
      <c r="C291" s="1">
        <f t="shared" si="16"/>
        <v>4.2848999999999995</v>
      </c>
      <c r="D291" s="1">
        <v>30</v>
      </c>
      <c r="E291" s="1">
        <f t="shared" si="17"/>
        <v>151.84616316</v>
      </c>
      <c r="F291" s="1">
        <f t="shared" si="18"/>
        <v>197.24892523</v>
      </c>
      <c r="G291" s="1">
        <f t="shared" si="19"/>
        <v>72.798623480000003</v>
      </c>
      <c r="J291" s="1">
        <v>3.65</v>
      </c>
    </row>
    <row r="292" spans="2:10" x14ac:dyDescent="0.15">
      <c r="B292" s="1">
        <v>2.08</v>
      </c>
      <c r="C292" s="1">
        <f t="shared" si="16"/>
        <v>4.3264000000000005</v>
      </c>
      <c r="D292" s="1">
        <v>30</v>
      </c>
      <c r="E292" s="1">
        <f t="shared" si="17"/>
        <v>152.95938576000003</v>
      </c>
      <c r="F292" s="1">
        <f t="shared" si="18"/>
        <v>198.75147568</v>
      </c>
      <c r="G292" s="1">
        <f t="shared" si="19"/>
        <v>73.227709280000013</v>
      </c>
      <c r="J292" s="1">
        <v>3.65</v>
      </c>
    </row>
    <row r="293" spans="2:10" x14ac:dyDescent="0.15">
      <c r="B293" s="1">
        <v>2.09</v>
      </c>
      <c r="C293" s="1">
        <f t="shared" si="16"/>
        <v>4.3680999999999992</v>
      </c>
      <c r="D293" s="1">
        <v>30</v>
      </c>
      <c r="E293" s="1">
        <f t="shared" si="17"/>
        <v>154.07767604</v>
      </c>
      <c r="F293" s="1">
        <f t="shared" si="18"/>
        <v>200.26139426999998</v>
      </c>
      <c r="G293" s="1">
        <f t="shared" si="19"/>
        <v>73.658662120000002</v>
      </c>
      <c r="J293" s="1">
        <v>3.62</v>
      </c>
    </row>
    <row r="294" spans="2:10" x14ac:dyDescent="0.15">
      <c r="B294" s="1">
        <v>2.1</v>
      </c>
      <c r="C294" s="1">
        <f t="shared" si="16"/>
        <v>4.41</v>
      </c>
      <c r="D294" s="1">
        <v>30</v>
      </c>
      <c r="E294" s="1">
        <f t="shared" si="17"/>
        <v>155.20103400000002</v>
      </c>
      <c r="F294" s="1">
        <f t="shared" si="18"/>
        <v>201.77868100000003</v>
      </c>
      <c r="G294" s="1">
        <f t="shared" si="19"/>
        <v>74.091482000000013</v>
      </c>
      <c r="J294" s="1">
        <v>3.62</v>
      </c>
    </row>
    <row r="295" spans="2:10" x14ac:dyDescent="0.15">
      <c r="B295" s="1">
        <v>2.11</v>
      </c>
      <c r="C295" s="1">
        <f t="shared" si="16"/>
        <v>4.4520999999999997</v>
      </c>
      <c r="D295" s="1">
        <v>30</v>
      </c>
      <c r="E295" s="1">
        <f t="shared" si="17"/>
        <v>156.32945964000001</v>
      </c>
      <c r="F295" s="1">
        <f t="shared" si="18"/>
        <v>203.30333587000001</v>
      </c>
      <c r="G295" s="1">
        <f t="shared" si="19"/>
        <v>74.526168920000003</v>
      </c>
      <c r="J295" s="1">
        <v>3.58</v>
      </c>
    </row>
    <row r="296" spans="2:10" x14ac:dyDescent="0.15">
      <c r="B296" s="1">
        <v>2.12</v>
      </c>
      <c r="C296" s="1">
        <f t="shared" si="16"/>
        <v>4.4944000000000006</v>
      </c>
      <c r="D296" s="1">
        <v>30</v>
      </c>
      <c r="E296" s="1">
        <f t="shared" si="17"/>
        <v>157.46295296000002</v>
      </c>
      <c r="F296" s="1">
        <f t="shared" si="18"/>
        <v>204.83535888</v>
      </c>
      <c r="G296" s="1">
        <f t="shared" si="19"/>
        <v>74.962722880000015</v>
      </c>
      <c r="J296" s="1">
        <v>3.59</v>
      </c>
    </row>
    <row r="297" spans="2:10" x14ac:dyDescent="0.15">
      <c r="B297" s="1">
        <v>2.13</v>
      </c>
      <c r="C297" s="1">
        <f t="shared" si="16"/>
        <v>4.5368999999999993</v>
      </c>
      <c r="D297" s="1">
        <v>30</v>
      </c>
      <c r="E297" s="1">
        <f t="shared" si="17"/>
        <v>158.60151396000001</v>
      </c>
      <c r="F297" s="1">
        <f t="shared" si="18"/>
        <v>206.37475002999997</v>
      </c>
      <c r="G297" s="1">
        <f t="shared" si="19"/>
        <v>75.401143880000021</v>
      </c>
      <c r="J297" s="1">
        <v>3.54</v>
      </c>
    </row>
    <row r="298" spans="2:10" x14ac:dyDescent="0.15">
      <c r="B298" s="1">
        <v>2.14</v>
      </c>
      <c r="C298" s="1">
        <f t="shared" si="16"/>
        <v>4.5796000000000001</v>
      </c>
      <c r="D298" s="1">
        <v>30</v>
      </c>
      <c r="E298" s="1">
        <f t="shared" si="17"/>
        <v>159.74514264000001</v>
      </c>
      <c r="F298" s="1">
        <f t="shared" si="18"/>
        <v>207.92150932000001</v>
      </c>
      <c r="G298" s="1">
        <f t="shared" si="19"/>
        <v>75.841431920000005</v>
      </c>
      <c r="J298" s="1">
        <v>3.55</v>
      </c>
    </row>
    <row r="299" spans="2:10" x14ac:dyDescent="0.15">
      <c r="B299" s="1">
        <v>2.15</v>
      </c>
      <c r="C299" s="1">
        <f t="shared" si="16"/>
        <v>4.6224999999999996</v>
      </c>
      <c r="D299" s="1">
        <v>30</v>
      </c>
      <c r="E299" s="1">
        <f t="shared" si="17"/>
        <v>160.89383899999999</v>
      </c>
      <c r="F299" s="1">
        <f t="shared" si="18"/>
        <v>209.47563674999998</v>
      </c>
      <c r="G299" s="1">
        <f t="shared" si="19"/>
        <v>76.283587000000011</v>
      </c>
      <c r="J299" s="1">
        <v>3.5</v>
      </c>
    </row>
    <row r="300" spans="2:10" x14ac:dyDescent="0.15">
      <c r="B300" s="1">
        <v>2.16</v>
      </c>
      <c r="C300" s="1">
        <f t="shared" si="16"/>
        <v>4.6656000000000004</v>
      </c>
      <c r="D300" s="1">
        <v>30</v>
      </c>
      <c r="E300" s="1">
        <f t="shared" si="17"/>
        <v>162.04760304000001</v>
      </c>
      <c r="F300" s="1">
        <f t="shared" si="18"/>
        <v>211.03713232000004</v>
      </c>
      <c r="G300" s="1">
        <f t="shared" si="19"/>
        <v>76.727609120000011</v>
      </c>
      <c r="J300" s="1">
        <v>3.51</v>
      </c>
    </row>
    <row r="301" spans="2:10" x14ac:dyDescent="0.15">
      <c r="B301" s="1">
        <v>2.17</v>
      </c>
      <c r="C301" s="1">
        <f t="shared" si="16"/>
        <v>4.7088999999999999</v>
      </c>
      <c r="D301" s="1">
        <v>30</v>
      </c>
      <c r="E301" s="1">
        <f t="shared" si="17"/>
        <v>163.20643476000004</v>
      </c>
      <c r="F301" s="1">
        <f t="shared" si="18"/>
        <v>212.60599603</v>
      </c>
      <c r="G301" s="1">
        <f t="shared" si="19"/>
        <v>77.173498280000004</v>
      </c>
      <c r="J301" s="1">
        <v>3.45</v>
      </c>
    </row>
    <row r="302" spans="2:10" x14ac:dyDescent="0.15">
      <c r="B302" s="1">
        <v>2.1800000000000002</v>
      </c>
      <c r="C302" s="1">
        <f t="shared" si="16"/>
        <v>4.7524000000000006</v>
      </c>
      <c r="D302" s="1">
        <v>30</v>
      </c>
      <c r="E302" s="1">
        <f t="shared" si="17"/>
        <v>164.37033416000003</v>
      </c>
      <c r="F302" s="1">
        <f t="shared" si="18"/>
        <v>214.18222788000003</v>
      </c>
      <c r="G302" s="1">
        <f t="shared" si="19"/>
        <v>77.621254480000019</v>
      </c>
      <c r="J302" s="1">
        <v>3.47</v>
      </c>
    </row>
    <row r="303" spans="2:10" x14ac:dyDescent="0.15">
      <c r="B303" s="1">
        <v>2.19</v>
      </c>
      <c r="C303" s="1">
        <f t="shared" si="16"/>
        <v>4.7961</v>
      </c>
      <c r="D303" s="1">
        <v>30</v>
      </c>
      <c r="E303" s="1">
        <f t="shared" si="17"/>
        <v>165.53930124000001</v>
      </c>
      <c r="F303" s="1">
        <f t="shared" si="18"/>
        <v>215.76582787000001</v>
      </c>
      <c r="G303" s="1">
        <f t="shared" si="19"/>
        <v>78.070877720000013</v>
      </c>
      <c r="J303" s="1">
        <v>3.43</v>
      </c>
    </row>
    <row r="304" spans="2:10" x14ac:dyDescent="0.15">
      <c r="B304" s="1">
        <v>2.2000000000000002</v>
      </c>
      <c r="C304" s="1">
        <f t="shared" si="16"/>
        <v>4.8400000000000007</v>
      </c>
      <c r="D304" s="1">
        <v>30</v>
      </c>
      <c r="E304" s="1">
        <f t="shared" si="17"/>
        <v>166.71333600000006</v>
      </c>
      <c r="F304" s="1">
        <f t="shared" si="18"/>
        <v>217.35679600000006</v>
      </c>
      <c r="G304" s="1">
        <f t="shared" si="19"/>
        <v>78.522368000000029</v>
      </c>
      <c r="J304" s="1">
        <v>3.44</v>
      </c>
    </row>
    <row r="305" spans="2:10" x14ac:dyDescent="0.15">
      <c r="B305" s="1">
        <v>2.21</v>
      </c>
      <c r="C305" s="1">
        <f t="shared" si="16"/>
        <v>4.8841000000000001</v>
      </c>
      <c r="D305" s="1">
        <v>30</v>
      </c>
      <c r="E305" s="1">
        <f t="shared" si="17"/>
        <v>167.89243844000001</v>
      </c>
      <c r="F305" s="1">
        <f t="shared" si="18"/>
        <v>218.95513227000001</v>
      </c>
      <c r="G305" s="1">
        <f t="shared" si="19"/>
        <v>78.975725320000024</v>
      </c>
      <c r="J305" s="1">
        <v>3.39</v>
      </c>
    </row>
    <row r="306" spans="2:10" x14ac:dyDescent="0.15">
      <c r="B306" s="1">
        <v>2.2200000000000002</v>
      </c>
      <c r="C306" s="1">
        <f t="shared" si="16"/>
        <v>4.9284000000000008</v>
      </c>
      <c r="D306" s="1">
        <v>30</v>
      </c>
      <c r="E306" s="1">
        <f t="shared" si="17"/>
        <v>169.07660856000004</v>
      </c>
      <c r="F306" s="1">
        <f t="shared" si="18"/>
        <v>220.56083668000005</v>
      </c>
      <c r="G306" s="1">
        <f t="shared" si="19"/>
        <v>79.430949680000026</v>
      </c>
      <c r="J306" s="1">
        <v>3.4</v>
      </c>
    </row>
    <row r="307" spans="2:10" x14ac:dyDescent="0.15">
      <c r="B307" s="1">
        <v>2.23</v>
      </c>
      <c r="C307" s="1">
        <f t="shared" si="16"/>
        <v>4.9729000000000001</v>
      </c>
      <c r="D307" s="1">
        <v>30</v>
      </c>
      <c r="E307" s="1">
        <f t="shared" si="17"/>
        <v>170.26584636000001</v>
      </c>
      <c r="F307" s="1">
        <f t="shared" si="18"/>
        <v>222.17390923000002</v>
      </c>
      <c r="G307" s="1">
        <f t="shared" si="19"/>
        <v>79.888041080000022</v>
      </c>
      <c r="J307" s="1">
        <v>3.35</v>
      </c>
    </row>
    <row r="308" spans="2:10" x14ac:dyDescent="0.15">
      <c r="B308" s="1">
        <v>2.2400000000000002</v>
      </c>
      <c r="C308" s="1">
        <f t="shared" si="16"/>
        <v>5.0176000000000007</v>
      </c>
      <c r="D308" s="1">
        <v>30</v>
      </c>
      <c r="E308" s="1">
        <f t="shared" si="17"/>
        <v>171.46015184000004</v>
      </c>
      <c r="F308" s="1">
        <f t="shared" si="18"/>
        <v>223.79434992000003</v>
      </c>
      <c r="G308" s="1">
        <f t="shared" si="19"/>
        <v>80.34699952000004</v>
      </c>
      <c r="J308" s="1">
        <v>3.35</v>
      </c>
    </row>
    <row r="309" spans="2:10" x14ac:dyDescent="0.15">
      <c r="B309" s="1">
        <v>2.25</v>
      </c>
      <c r="C309" s="1">
        <f t="shared" si="16"/>
        <v>5.0625</v>
      </c>
      <c r="D309" s="1">
        <v>30</v>
      </c>
      <c r="E309" s="1">
        <f t="shared" si="17"/>
        <v>172.65952500000003</v>
      </c>
      <c r="F309" s="1">
        <f t="shared" si="18"/>
        <v>225.42215875000002</v>
      </c>
      <c r="G309" s="1">
        <f t="shared" si="19"/>
        <v>80.807825000000008</v>
      </c>
      <c r="J309" s="1">
        <v>3.32</v>
      </c>
    </row>
    <row r="310" spans="2:10" x14ac:dyDescent="0.15">
      <c r="B310" s="1">
        <v>2.2599999999999998</v>
      </c>
      <c r="C310" s="1">
        <f t="shared" si="16"/>
        <v>5.1075999999999988</v>
      </c>
      <c r="D310" s="1">
        <v>30</v>
      </c>
      <c r="E310" s="1">
        <f t="shared" si="17"/>
        <v>173.86396583999999</v>
      </c>
      <c r="F310" s="1">
        <f t="shared" si="18"/>
        <v>227.05733571999997</v>
      </c>
      <c r="G310" s="1">
        <f t="shared" si="19"/>
        <v>81.270517520000013</v>
      </c>
      <c r="J310" s="1">
        <v>3.33</v>
      </c>
    </row>
    <row r="311" spans="2:10" x14ac:dyDescent="0.15">
      <c r="B311" s="1">
        <v>2.27</v>
      </c>
      <c r="C311" s="1">
        <f t="shared" si="16"/>
        <v>5.1528999999999998</v>
      </c>
      <c r="D311" s="1">
        <v>30</v>
      </c>
      <c r="E311" s="1">
        <f t="shared" si="17"/>
        <v>175.07347436000001</v>
      </c>
      <c r="F311" s="1">
        <f t="shared" si="18"/>
        <v>228.69988082999998</v>
      </c>
      <c r="G311" s="1">
        <f t="shared" si="19"/>
        <v>81.735077080000011</v>
      </c>
      <c r="J311" s="1">
        <v>3.28</v>
      </c>
    </row>
    <row r="312" spans="2:10" x14ac:dyDescent="0.15">
      <c r="B312" s="1">
        <v>2.2799999999999998</v>
      </c>
      <c r="C312" s="1">
        <f t="shared" si="16"/>
        <v>5.1983999999999995</v>
      </c>
      <c r="D312" s="1">
        <v>30</v>
      </c>
      <c r="E312" s="1">
        <f t="shared" si="17"/>
        <v>176.28805056000002</v>
      </c>
      <c r="F312" s="1">
        <f t="shared" si="18"/>
        <v>230.34979408000001</v>
      </c>
      <c r="G312" s="1">
        <f t="shared" si="19"/>
        <v>82.201503680000002</v>
      </c>
      <c r="J312" s="1">
        <v>3.29</v>
      </c>
    </row>
    <row r="313" spans="2:10" x14ac:dyDescent="0.15">
      <c r="B313" s="1">
        <v>2.29</v>
      </c>
      <c r="C313" s="1">
        <f t="shared" si="16"/>
        <v>5.2441000000000004</v>
      </c>
      <c r="D313" s="1">
        <v>30</v>
      </c>
      <c r="E313" s="1">
        <f t="shared" si="17"/>
        <v>177.50769444000005</v>
      </c>
      <c r="F313" s="1">
        <f t="shared" si="18"/>
        <v>232.00707547000002</v>
      </c>
      <c r="G313" s="1">
        <f t="shared" si="19"/>
        <v>82.669797320000015</v>
      </c>
      <c r="J313" s="1">
        <v>3.25</v>
      </c>
    </row>
    <row r="314" spans="2:10" x14ac:dyDescent="0.15">
      <c r="B314" s="1">
        <v>2.2999999999999998</v>
      </c>
      <c r="C314" s="1">
        <f t="shared" si="16"/>
        <v>5.2899999999999991</v>
      </c>
      <c r="D314" s="1">
        <v>30</v>
      </c>
      <c r="E314" s="1">
        <f t="shared" si="17"/>
        <v>178.73240600000003</v>
      </c>
      <c r="F314" s="1">
        <f t="shared" si="18"/>
        <v>233.67172499999995</v>
      </c>
      <c r="G314" s="1">
        <f t="shared" si="19"/>
        <v>83.139958000000007</v>
      </c>
      <c r="J314" s="1">
        <v>3.25</v>
      </c>
    </row>
    <row r="315" spans="2:10" x14ac:dyDescent="0.15">
      <c r="B315" s="1">
        <v>2.31</v>
      </c>
      <c r="C315" s="1">
        <f t="shared" si="16"/>
        <v>5.3361000000000001</v>
      </c>
      <c r="D315" s="1">
        <v>30</v>
      </c>
      <c r="E315" s="1">
        <f t="shared" si="17"/>
        <v>179.96218524000003</v>
      </c>
      <c r="F315" s="1">
        <f t="shared" si="18"/>
        <v>235.34374267000001</v>
      </c>
      <c r="G315" s="1">
        <f t="shared" si="19"/>
        <v>83.611985720000021</v>
      </c>
      <c r="J315" s="1">
        <v>3.21</v>
      </c>
    </row>
    <row r="316" spans="2:10" x14ac:dyDescent="0.15">
      <c r="B316" s="1">
        <v>2.3199999999999998</v>
      </c>
      <c r="C316" s="1">
        <f t="shared" si="16"/>
        <v>5.3823999999999996</v>
      </c>
      <c r="D316" s="1">
        <v>30</v>
      </c>
      <c r="E316" s="1">
        <f t="shared" si="17"/>
        <v>181.19703216000002</v>
      </c>
      <c r="F316" s="1">
        <f t="shared" si="18"/>
        <v>237.02312848</v>
      </c>
      <c r="G316" s="1">
        <f t="shared" si="19"/>
        <v>84.085880480000014</v>
      </c>
      <c r="J316" s="1">
        <v>3.22</v>
      </c>
    </row>
    <row r="317" spans="2:10" x14ac:dyDescent="0.15">
      <c r="B317" s="1">
        <v>2.33</v>
      </c>
      <c r="C317" s="1">
        <f t="shared" si="16"/>
        <v>5.4289000000000005</v>
      </c>
      <c r="D317" s="1">
        <v>30</v>
      </c>
      <c r="E317" s="1">
        <f t="shared" si="17"/>
        <v>182.43694676000004</v>
      </c>
      <c r="F317" s="1">
        <f t="shared" si="18"/>
        <v>238.70988243000002</v>
      </c>
      <c r="G317" s="1">
        <f t="shared" si="19"/>
        <v>84.561642280000015</v>
      </c>
      <c r="J317" s="1">
        <v>3.17</v>
      </c>
    </row>
    <row r="318" spans="2:10" x14ac:dyDescent="0.15">
      <c r="B318" s="1">
        <v>2.34</v>
      </c>
      <c r="C318" s="1">
        <f t="shared" si="16"/>
        <v>5.4755999999999991</v>
      </c>
      <c r="D318" s="1">
        <v>30</v>
      </c>
      <c r="E318" s="1">
        <f t="shared" si="17"/>
        <v>183.68192904</v>
      </c>
      <c r="F318" s="1">
        <f t="shared" si="18"/>
        <v>240.40400451999997</v>
      </c>
      <c r="G318" s="1">
        <f t="shared" si="19"/>
        <v>85.039271120000009</v>
      </c>
      <c r="J318" s="1">
        <v>3.18</v>
      </c>
    </row>
    <row r="319" spans="2:10" x14ac:dyDescent="0.15">
      <c r="B319" s="1">
        <v>2.35</v>
      </c>
      <c r="C319" s="1">
        <f t="shared" si="16"/>
        <v>5.5225000000000009</v>
      </c>
      <c r="D319" s="1">
        <v>30</v>
      </c>
      <c r="E319" s="1">
        <f t="shared" si="17"/>
        <v>184.93197900000004</v>
      </c>
      <c r="F319" s="1">
        <f t="shared" si="18"/>
        <v>242.10549475000005</v>
      </c>
      <c r="G319" s="1">
        <f t="shared" si="19"/>
        <v>85.518767000000011</v>
      </c>
      <c r="J319" s="1">
        <v>3.14</v>
      </c>
    </row>
    <row r="320" spans="2:10" x14ac:dyDescent="0.15">
      <c r="B320" s="1">
        <v>2.36</v>
      </c>
      <c r="C320" s="1">
        <f t="shared" si="16"/>
        <v>5.5695999999999994</v>
      </c>
      <c r="D320" s="1">
        <v>30</v>
      </c>
      <c r="E320" s="1">
        <f t="shared" si="17"/>
        <v>186.18709664000002</v>
      </c>
      <c r="F320" s="1">
        <f t="shared" si="18"/>
        <v>243.81435311999999</v>
      </c>
      <c r="G320" s="1">
        <f t="shared" si="19"/>
        <v>86.000129920000006</v>
      </c>
      <c r="J320" s="1">
        <v>3.16</v>
      </c>
    </row>
    <row r="321" spans="2:10" x14ac:dyDescent="0.15">
      <c r="B321" s="1">
        <v>2.37</v>
      </c>
      <c r="C321" s="1">
        <f t="shared" si="16"/>
        <v>5.6169000000000002</v>
      </c>
      <c r="D321" s="1">
        <v>30</v>
      </c>
      <c r="E321" s="1">
        <f t="shared" si="17"/>
        <v>187.44728196000005</v>
      </c>
      <c r="F321" s="1">
        <f t="shared" si="18"/>
        <v>245.53057963000003</v>
      </c>
      <c r="G321" s="1">
        <f t="shared" si="19"/>
        <v>86.483359880000023</v>
      </c>
      <c r="J321" s="1">
        <v>3.1</v>
      </c>
    </row>
    <row r="322" spans="2:10" x14ac:dyDescent="0.15">
      <c r="B322" s="1">
        <v>2.38</v>
      </c>
      <c r="C322" s="1">
        <f t="shared" si="16"/>
        <v>5.6643999999999997</v>
      </c>
      <c r="D322" s="1">
        <v>30</v>
      </c>
      <c r="E322" s="1">
        <f t="shared" si="17"/>
        <v>188.71253496</v>
      </c>
      <c r="F322" s="1">
        <f t="shared" si="18"/>
        <v>247.25417428000003</v>
      </c>
      <c r="G322" s="1">
        <f t="shared" si="19"/>
        <v>86.968456880000019</v>
      </c>
      <c r="J322" s="1">
        <v>3.05</v>
      </c>
    </row>
    <row r="323" spans="2:10" x14ac:dyDescent="0.15">
      <c r="B323" s="1">
        <v>2.39</v>
      </c>
      <c r="C323" s="1">
        <f t="shared" ref="C323:C386" si="20">B323*B323</f>
        <v>5.7121000000000004</v>
      </c>
      <c r="D323" s="1">
        <v>30</v>
      </c>
      <c r="E323" s="1">
        <f t="shared" ref="E323:E386" si="21">(1.52*C323+0.37*B323+1.23+0.06*(D323-20))*16.67</f>
        <v>189.98285564000003</v>
      </c>
      <c r="F323" s="1">
        <f t="shared" ref="F323:F386" si="22">(2.21*C323-0.158*B323+2.19+0.05*(D323-20))*16.67</f>
        <v>248.98513707000004</v>
      </c>
      <c r="G323" s="1">
        <f t="shared" ref="G323:G386" si="23">(0.56*C323+0.25*B323+1.38+0.007*(D323-20))*16.67</f>
        <v>87.455420920000023</v>
      </c>
      <c r="J323" s="1">
        <v>3.06</v>
      </c>
    </row>
    <row r="324" spans="2:10" x14ac:dyDescent="0.15">
      <c r="B324" s="1">
        <v>2.4</v>
      </c>
      <c r="C324" s="1">
        <f t="shared" si="20"/>
        <v>5.76</v>
      </c>
      <c r="D324" s="1">
        <v>30</v>
      </c>
      <c r="E324" s="1">
        <f t="shared" si="21"/>
        <v>191.25824400000002</v>
      </c>
      <c r="F324" s="1">
        <f t="shared" si="22"/>
        <v>250.72346800000003</v>
      </c>
      <c r="G324" s="1">
        <f t="shared" si="23"/>
        <v>87.94425200000002</v>
      </c>
      <c r="J324" s="1">
        <v>3.02</v>
      </c>
    </row>
    <row r="325" spans="2:10" x14ac:dyDescent="0.15">
      <c r="B325" s="1">
        <v>2.41</v>
      </c>
      <c r="C325" s="1">
        <f t="shared" si="20"/>
        <v>5.8081000000000005</v>
      </c>
      <c r="D325" s="1">
        <v>30</v>
      </c>
      <c r="E325" s="1">
        <f t="shared" si="21"/>
        <v>192.53870004000004</v>
      </c>
      <c r="F325" s="1">
        <f t="shared" si="22"/>
        <v>252.46916707000005</v>
      </c>
      <c r="G325" s="1">
        <f t="shared" si="23"/>
        <v>88.434950120000025</v>
      </c>
      <c r="J325" s="1">
        <v>3.03</v>
      </c>
    </row>
    <row r="326" spans="2:10" x14ac:dyDescent="0.15">
      <c r="B326" s="1">
        <v>2.42</v>
      </c>
      <c r="C326" s="1">
        <f t="shared" si="20"/>
        <v>5.8563999999999998</v>
      </c>
      <c r="D326" s="1">
        <v>30</v>
      </c>
      <c r="E326" s="1">
        <f t="shared" si="21"/>
        <v>193.82422376000002</v>
      </c>
      <c r="F326" s="1">
        <f t="shared" si="22"/>
        <v>254.22223428000001</v>
      </c>
      <c r="G326" s="1">
        <f t="shared" si="23"/>
        <v>88.927515280000023</v>
      </c>
      <c r="J326" s="1">
        <v>2.98</v>
      </c>
    </row>
    <row r="327" spans="2:10" x14ac:dyDescent="0.15">
      <c r="B327" s="1">
        <v>2.4300000000000002</v>
      </c>
      <c r="C327" s="1">
        <f t="shared" si="20"/>
        <v>5.9049000000000005</v>
      </c>
      <c r="D327" s="1">
        <v>30</v>
      </c>
      <c r="E327" s="1">
        <f t="shared" si="21"/>
        <v>195.11481516000003</v>
      </c>
      <c r="F327" s="1">
        <f t="shared" si="22"/>
        <v>255.98266963</v>
      </c>
      <c r="G327" s="1">
        <f t="shared" si="23"/>
        <v>89.421947480000028</v>
      </c>
      <c r="J327" s="1">
        <v>2.99</v>
      </c>
    </row>
    <row r="328" spans="2:10" x14ac:dyDescent="0.15">
      <c r="B328" s="1">
        <v>2.44</v>
      </c>
      <c r="C328" s="1">
        <f t="shared" si="20"/>
        <v>5.9535999999999998</v>
      </c>
      <c r="D328" s="1">
        <v>30</v>
      </c>
      <c r="E328" s="1">
        <f t="shared" si="21"/>
        <v>196.41047424000001</v>
      </c>
      <c r="F328" s="1">
        <f t="shared" si="22"/>
        <v>257.75047312000004</v>
      </c>
      <c r="G328" s="1">
        <f t="shared" si="23"/>
        <v>89.918246720000013</v>
      </c>
      <c r="J328" s="1">
        <v>2.95</v>
      </c>
    </row>
    <row r="329" spans="2:10" x14ac:dyDescent="0.15">
      <c r="B329" s="1">
        <v>2.4500000000000002</v>
      </c>
      <c r="C329" s="1">
        <f t="shared" si="20"/>
        <v>6.0025000000000013</v>
      </c>
      <c r="D329" s="1">
        <v>30</v>
      </c>
      <c r="E329" s="1">
        <f t="shared" si="21"/>
        <v>197.71120100000005</v>
      </c>
      <c r="F329" s="1">
        <f t="shared" si="22"/>
        <v>259.52564475000003</v>
      </c>
      <c r="G329" s="1">
        <f t="shared" si="23"/>
        <v>90.416413000000034</v>
      </c>
      <c r="J329" s="1">
        <v>2.95</v>
      </c>
    </row>
    <row r="330" spans="2:10" x14ac:dyDescent="0.15">
      <c r="B330" s="1">
        <v>2.46</v>
      </c>
      <c r="C330" s="1">
        <f t="shared" si="20"/>
        <v>6.0515999999999996</v>
      </c>
      <c r="D330" s="1">
        <v>30</v>
      </c>
      <c r="E330" s="1">
        <f t="shared" si="21"/>
        <v>199.01699544000002</v>
      </c>
      <c r="F330" s="1">
        <f t="shared" si="22"/>
        <v>261.30818452</v>
      </c>
      <c r="G330" s="1">
        <f t="shared" si="23"/>
        <v>90.91644632000002</v>
      </c>
      <c r="J330" s="1">
        <v>2.91</v>
      </c>
    </row>
    <row r="331" spans="2:10" x14ac:dyDescent="0.15">
      <c r="B331" s="1">
        <v>2.4700000000000002</v>
      </c>
      <c r="C331" s="1">
        <f t="shared" si="20"/>
        <v>6.1009000000000011</v>
      </c>
      <c r="D331" s="1">
        <v>30</v>
      </c>
      <c r="E331" s="1">
        <f t="shared" si="21"/>
        <v>200.32785756000004</v>
      </c>
      <c r="F331" s="1">
        <f t="shared" si="22"/>
        <v>263.09809243000007</v>
      </c>
      <c r="G331" s="1">
        <f t="shared" si="23"/>
        <v>91.418346680000028</v>
      </c>
      <c r="J331" s="1">
        <v>2.92</v>
      </c>
    </row>
    <row r="332" spans="2:10" x14ac:dyDescent="0.15">
      <c r="B332" s="1">
        <v>2.48</v>
      </c>
      <c r="C332" s="1">
        <f t="shared" si="20"/>
        <v>6.1504000000000003</v>
      </c>
      <c r="D332" s="1">
        <v>30</v>
      </c>
      <c r="E332" s="1">
        <f t="shared" si="21"/>
        <v>201.64378736000003</v>
      </c>
      <c r="F332" s="1">
        <f t="shared" si="22"/>
        <v>264.89536848000006</v>
      </c>
      <c r="G332" s="1">
        <f t="shared" si="23"/>
        <v>91.922114080000014</v>
      </c>
      <c r="J332" s="1">
        <v>2.87</v>
      </c>
    </row>
    <row r="333" spans="2:10" x14ac:dyDescent="0.15">
      <c r="B333" s="1">
        <v>2.4900000000000002</v>
      </c>
      <c r="C333" s="1">
        <f t="shared" si="20"/>
        <v>6.2001000000000008</v>
      </c>
      <c r="D333" s="1">
        <v>30</v>
      </c>
      <c r="E333" s="1">
        <f t="shared" si="21"/>
        <v>202.96478484000005</v>
      </c>
      <c r="F333" s="1">
        <f t="shared" si="22"/>
        <v>266.70001267000004</v>
      </c>
      <c r="G333" s="1">
        <f t="shared" si="23"/>
        <v>92.427748520000023</v>
      </c>
      <c r="J333" s="1">
        <v>2.88</v>
      </c>
    </row>
    <row r="334" spans="2:10" x14ac:dyDescent="0.15">
      <c r="B334" s="1">
        <v>2.5</v>
      </c>
      <c r="C334" s="1">
        <f t="shared" si="20"/>
        <v>6.25</v>
      </c>
      <c r="D334" s="1">
        <v>30</v>
      </c>
      <c r="E334" s="1">
        <f t="shared" si="21"/>
        <v>204.29085000000003</v>
      </c>
      <c r="F334" s="1">
        <f t="shared" si="22"/>
        <v>268.51202500000005</v>
      </c>
      <c r="G334" s="1">
        <f t="shared" si="23"/>
        <v>92.935250000000011</v>
      </c>
      <c r="J334" s="1">
        <v>2.84</v>
      </c>
    </row>
    <row r="335" spans="2:10" x14ac:dyDescent="0.15">
      <c r="B335" s="1">
        <v>2.5099999999999998</v>
      </c>
      <c r="C335" s="1">
        <f t="shared" si="20"/>
        <v>6.3000999999999987</v>
      </c>
      <c r="D335" s="1">
        <v>30</v>
      </c>
      <c r="E335" s="1">
        <f t="shared" si="21"/>
        <v>205.62198283999999</v>
      </c>
      <c r="F335" s="1">
        <f t="shared" si="22"/>
        <v>270.33140546999994</v>
      </c>
      <c r="G335" s="1">
        <f t="shared" si="23"/>
        <v>93.444618519999992</v>
      </c>
      <c r="J335" s="1">
        <v>2.84</v>
      </c>
    </row>
    <row r="336" spans="2:10" x14ac:dyDescent="0.15">
      <c r="B336" s="1">
        <v>2.52</v>
      </c>
      <c r="C336" s="1">
        <f t="shared" si="20"/>
        <v>6.3504000000000005</v>
      </c>
      <c r="D336" s="1">
        <v>30</v>
      </c>
      <c r="E336" s="1">
        <f t="shared" si="21"/>
        <v>206.95818336000002</v>
      </c>
      <c r="F336" s="1">
        <f t="shared" si="22"/>
        <v>272.15815408000003</v>
      </c>
      <c r="G336" s="1">
        <f t="shared" si="23"/>
        <v>93.955854080000037</v>
      </c>
      <c r="J336" s="1">
        <v>2.8</v>
      </c>
    </row>
    <row r="337" spans="2:10" x14ac:dyDescent="0.15">
      <c r="B337" s="1">
        <v>2.5299999999999998</v>
      </c>
      <c r="C337" s="1">
        <f t="shared" si="20"/>
        <v>6.4008999999999991</v>
      </c>
      <c r="D337" s="1">
        <v>30</v>
      </c>
      <c r="E337" s="1">
        <f t="shared" si="21"/>
        <v>208.29945155999999</v>
      </c>
      <c r="F337" s="1">
        <f t="shared" si="22"/>
        <v>273.99227083</v>
      </c>
      <c r="G337" s="1">
        <f t="shared" si="23"/>
        <v>94.468956680000019</v>
      </c>
      <c r="J337" s="1">
        <v>2.8</v>
      </c>
    </row>
    <row r="338" spans="2:10" x14ac:dyDescent="0.15">
      <c r="B338" s="1">
        <v>2.54</v>
      </c>
      <c r="C338" s="1">
        <f t="shared" si="20"/>
        <v>6.4516</v>
      </c>
      <c r="D338" s="1">
        <v>30</v>
      </c>
      <c r="E338" s="1">
        <f t="shared" si="21"/>
        <v>209.64578744000005</v>
      </c>
      <c r="F338" s="1">
        <f t="shared" si="22"/>
        <v>275.83375572000006</v>
      </c>
      <c r="G338" s="1">
        <f t="shared" si="23"/>
        <v>94.983926320000023</v>
      </c>
      <c r="J338" s="1">
        <v>2.76</v>
      </c>
    </row>
    <row r="339" spans="2:10" x14ac:dyDescent="0.15">
      <c r="B339" s="1">
        <v>2.5499999999999998</v>
      </c>
      <c r="C339" s="1">
        <f t="shared" si="20"/>
        <v>6.5024999999999995</v>
      </c>
      <c r="D339" s="1">
        <v>30</v>
      </c>
      <c r="E339" s="1">
        <f t="shared" si="21"/>
        <v>210.99719100000002</v>
      </c>
      <c r="F339" s="1">
        <f t="shared" si="22"/>
        <v>277.68260875000004</v>
      </c>
      <c r="G339" s="1">
        <f t="shared" si="23"/>
        <v>95.50076300000002</v>
      </c>
      <c r="J339" s="1">
        <v>2.77</v>
      </c>
    </row>
    <row r="340" spans="2:10" x14ac:dyDescent="0.15">
      <c r="B340" s="1">
        <v>2.56</v>
      </c>
      <c r="C340" s="1">
        <f t="shared" si="20"/>
        <v>6.5536000000000003</v>
      </c>
      <c r="D340" s="1">
        <v>30</v>
      </c>
      <c r="E340" s="1">
        <f t="shared" si="21"/>
        <v>212.35366224000003</v>
      </c>
      <c r="F340" s="1">
        <f t="shared" si="22"/>
        <v>279.53882992000007</v>
      </c>
      <c r="G340" s="1">
        <f t="shared" si="23"/>
        <v>96.019466720000011</v>
      </c>
      <c r="J340" s="1">
        <v>2.72</v>
      </c>
    </row>
    <row r="341" spans="2:10" x14ac:dyDescent="0.15">
      <c r="B341" s="1">
        <v>2.57</v>
      </c>
      <c r="C341" s="1">
        <f t="shared" si="20"/>
        <v>6.6048999999999989</v>
      </c>
      <c r="D341" s="1">
        <v>30</v>
      </c>
      <c r="E341" s="1">
        <f t="shared" si="21"/>
        <v>213.71520116000002</v>
      </c>
      <c r="F341" s="1">
        <f t="shared" si="22"/>
        <v>281.40241922999996</v>
      </c>
      <c r="G341" s="1">
        <f t="shared" si="23"/>
        <v>96.540037480000009</v>
      </c>
      <c r="J341" s="1">
        <v>2.73</v>
      </c>
    </row>
    <row r="342" spans="2:10" x14ac:dyDescent="0.15">
      <c r="B342" s="1">
        <v>2.58</v>
      </c>
      <c r="C342" s="1">
        <f t="shared" si="20"/>
        <v>6.6564000000000005</v>
      </c>
      <c r="D342" s="1">
        <v>30</v>
      </c>
      <c r="E342" s="1">
        <f t="shared" si="21"/>
        <v>215.08180776000003</v>
      </c>
      <c r="F342" s="1">
        <f t="shared" si="22"/>
        <v>283.27337668000001</v>
      </c>
      <c r="G342" s="1">
        <f t="shared" si="23"/>
        <v>97.062475280000029</v>
      </c>
      <c r="J342" s="1">
        <v>2.68</v>
      </c>
    </row>
    <row r="343" spans="2:10" x14ac:dyDescent="0.15">
      <c r="B343" s="1">
        <v>2.59</v>
      </c>
      <c r="C343" s="1">
        <f t="shared" si="20"/>
        <v>6.7080999999999991</v>
      </c>
      <c r="D343" s="1">
        <v>30</v>
      </c>
      <c r="E343" s="1">
        <f t="shared" si="21"/>
        <v>216.45348203999998</v>
      </c>
      <c r="F343" s="1">
        <f t="shared" si="22"/>
        <v>285.15170226999999</v>
      </c>
      <c r="G343" s="1">
        <f t="shared" si="23"/>
        <v>97.58678012</v>
      </c>
      <c r="J343" s="1">
        <v>2.69</v>
      </c>
    </row>
    <row r="344" spans="2:10" x14ac:dyDescent="0.15">
      <c r="B344" s="1">
        <v>2.6</v>
      </c>
      <c r="C344" s="1">
        <f t="shared" si="20"/>
        <v>6.7600000000000007</v>
      </c>
      <c r="D344" s="1">
        <v>30</v>
      </c>
      <c r="E344" s="1">
        <f t="shared" si="21"/>
        <v>217.83022400000004</v>
      </c>
      <c r="F344" s="1">
        <f t="shared" si="22"/>
        <v>287.03739600000006</v>
      </c>
      <c r="G344" s="1">
        <f t="shared" si="23"/>
        <v>98.112952000000021</v>
      </c>
      <c r="J344" s="1">
        <v>2.64</v>
      </c>
    </row>
    <row r="345" spans="2:10" x14ac:dyDescent="0.15">
      <c r="B345" s="1">
        <v>2.61</v>
      </c>
      <c r="C345" s="1">
        <f t="shared" si="20"/>
        <v>6.8120999999999992</v>
      </c>
      <c r="D345" s="1">
        <v>30</v>
      </c>
      <c r="E345" s="1">
        <f t="shared" si="21"/>
        <v>219.21203364000002</v>
      </c>
      <c r="F345" s="1">
        <f t="shared" si="22"/>
        <v>288.93045787</v>
      </c>
      <c r="G345" s="1">
        <f t="shared" si="23"/>
        <v>98.640990920000007</v>
      </c>
      <c r="J345" s="1">
        <v>2.6</v>
      </c>
    </row>
    <row r="346" spans="2:10" x14ac:dyDescent="0.15">
      <c r="B346" s="1">
        <v>2.62</v>
      </c>
      <c r="C346" s="1">
        <f t="shared" si="20"/>
        <v>6.8644000000000007</v>
      </c>
      <c r="D346" s="1">
        <v>30</v>
      </c>
      <c r="E346" s="1">
        <f t="shared" si="21"/>
        <v>220.59891096000004</v>
      </c>
      <c r="F346" s="1">
        <f t="shared" si="22"/>
        <v>290.83088788000009</v>
      </c>
      <c r="G346" s="1">
        <f t="shared" si="23"/>
        <v>99.170896880000029</v>
      </c>
      <c r="J346" s="1">
        <v>2.6</v>
      </c>
    </row>
    <row r="347" spans="2:10" x14ac:dyDescent="0.15">
      <c r="B347" s="1">
        <v>2.63</v>
      </c>
      <c r="C347" s="1">
        <f t="shared" si="20"/>
        <v>6.9168999999999992</v>
      </c>
      <c r="D347" s="1">
        <v>30</v>
      </c>
      <c r="E347" s="1">
        <f t="shared" si="21"/>
        <v>221.99085596</v>
      </c>
      <c r="F347" s="1">
        <f t="shared" si="22"/>
        <v>292.73868603</v>
      </c>
      <c r="G347" s="1">
        <f t="shared" si="23"/>
        <v>99.702669880000016</v>
      </c>
      <c r="J347" s="1">
        <v>2.56</v>
      </c>
    </row>
    <row r="348" spans="2:10" x14ac:dyDescent="0.15">
      <c r="B348" s="1">
        <v>2.64</v>
      </c>
      <c r="C348" s="1">
        <f t="shared" si="20"/>
        <v>6.9696000000000007</v>
      </c>
      <c r="D348" s="1">
        <v>30</v>
      </c>
      <c r="E348" s="1">
        <f t="shared" si="21"/>
        <v>223.38786864000005</v>
      </c>
      <c r="F348" s="1">
        <f t="shared" si="22"/>
        <v>294.65385232000006</v>
      </c>
      <c r="G348" s="1">
        <f t="shared" si="23"/>
        <v>100.23630992000002</v>
      </c>
      <c r="J348" s="1">
        <v>2.56</v>
      </c>
    </row>
    <row r="349" spans="2:10" x14ac:dyDescent="0.15">
      <c r="B349" s="1">
        <v>2.65</v>
      </c>
      <c r="C349" s="1">
        <f t="shared" si="20"/>
        <v>7.0225</v>
      </c>
      <c r="D349" s="1">
        <v>30</v>
      </c>
      <c r="E349" s="1">
        <f t="shared" si="21"/>
        <v>224.78994900000004</v>
      </c>
      <c r="F349" s="1">
        <f t="shared" si="22"/>
        <v>296.57638675000004</v>
      </c>
      <c r="G349" s="1">
        <f t="shared" si="23"/>
        <v>100.77181700000003</v>
      </c>
      <c r="J349" s="1">
        <v>2.52</v>
      </c>
    </row>
    <row r="350" spans="2:10" x14ac:dyDescent="0.15">
      <c r="B350" s="1">
        <v>2.66</v>
      </c>
      <c r="C350" s="1">
        <f t="shared" si="20"/>
        <v>7.0756000000000006</v>
      </c>
      <c r="D350" s="1">
        <v>30</v>
      </c>
      <c r="E350" s="1">
        <f t="shared" si="21"/>
        <v>226.19709704000005</v>
      </c>
      <c r="F350" s="1">
        <f t="shared" si="22"/>
        <v>298.50628932000001</v>
      </c>
      <c r="G350" s="1">
        <f t="shared" si="23"/>
        <v>101.30919112000002</v>
      </c>
      <c r="J350" s="1">
        <v>2.52</v>
      </c>
    </row>
    <row r="351" spans="2:10" x14ac:dyDescent="0.15">
      <c r="B351" s="1">
        <v>2.67</v>
      </c>
      <c r="C351" s="1">
        <f t="shared" si="20"/>
        <v>7.1288999999999998</v>
      </c>
      <c r="D351" s="1">
        <v>30</v>
      </c>
      <c r="E351" s="1">
        <f t="shared" si="21"/>
        <v>227.60931275999999</v>
      </c>
      <c r="F351" s="1">
        <f t="shared" si="22"/>
        <v>300.44356003000001</v>
      </c>
      <c r="G351" s="1">
        <f t="shared" si="23"/>
        <v>101.84843228000003</v>
      </c>
      <c r="J351" s="1">
        <v>2.48</v>
      </c>
    </row>
    <row r="352" spans="2:10" x14ac:dyDescent="0.15">
      <c r="B352" s="1">
        <v>2.68</v>
      </c>
      <c r="C352" s="1">
        <f t="shared" si="20"/>
        <v>7.1824000000000012</v>
      </c>
      <c r="D352" s="1">
        <v>30</v>
      </c>
      <c r="E352" s="1">
        <f t="shared" si="21"/>
        <v>229.02659616000005</v>
      </c>
      <c r="F352" s="1">
        <f t="shared" si="22"/>
        <v>302.38819888000006</v>
      </c>
      <c r="G352" s="1">
        <f t="shared" si="23"/>
        <v>102.38954048000002</v>
      </c>
      <c r="J352" s="1">
        <v>2.48</v>
      </c>
    </row>
    <row r="353" spans="2:10" x14ac:dyDescent="0.15">
      <c r="B353" s="1">
        <v>2.69</v>
      </c>
      <c r="C353" s="1">
        <f t="shared" si="20"/>
        <v>7.2360999999999995</v>
      </c>
      <c r="D353" s="1">
        <v>30</v>
      </c>
      <c r="E353" s="1">
        <f t="shared" si="21"/>
        <v>230.44894724</v>
      </c>
      <c r="F353" s="1">
        <f t="shared" si="22"/>
        <v>304.34020587000003</v>
      </c>
      <c r="G353" s="1">
        <f t="shared" si="23"/>
        <v>102.93251572000003</v>
      </c>
      <c r="J353" s="1">
        <v>2.44</v>
      </c>
    </row>
    <row r="354" spans="2:10" x14ac:dyDescent="0.15">
      <c r="B354" s="1">
        <v>2.7</v>
      </c>
      <c r="C354" s="1">
        <f t="shared" si="20"/>
        <v>7.2900000000000009</v>
      </c>
      <c r="D354" s="1">
        <v>30</v>
      </c>
      <c r="E354" s="1">
        <f t="shared" si="21"/>
        <v>231.87636600000008</v>
      </c>
      <c r="F354" s="1">
        <f t="shared" si="22"/>
        <v>306.29958100000005</v>
      </c>
      <c r="G354" s="1">
        <f t="shared" si="23"/>
        <v>103.47735800000002</v>
      </c>
      <c r="J354" s="1">
        <v>2.44</v>
      </c>
    </row>
    <row r="355" spans="2:10" x14ac:dyDescent="0.15">
      <c r="B355" s="1">
        <v>2.71</v>
      </c>
      <c r="C355" s="1">
        <f t="shared" si="20"/>
        <v>7.3441000000000001</v>
      </c>
      <c r="D355" s="1">
        <v>30</v>
      </c>
      <c r="E355" s="1">
        <f t="shared" si="21"/>
        <v>233.30885244000001</v>
      </c>
      <c r="F355" s="1">
        <f t="shared" si="22"/>
        <v>308.26632426999998</v>
      </c>
      <c r="G355" s="1">
        <f t="shared" si="23"/>
        <v>104.02406732000003</v>
      </c>
      <c r="J355" s="1">
        <v>2.4</v>
      </c>
    </row>
    <row r="356" spans="2:10" x14ac:dyDescent="0.15">
      <c r="B356" s="1">
        <v>2.72</v>
      </c>
      <c r="C356" s="1">
        <f t="shared" si="20"/>
        <v>7.3984000000000014</v>
      </c>
      <c r="D356" s="1">
        <v>30</v>
      </c>
      <c r="E356" s="1">
        <f t="shared" si="21"/>
        <v>234.74640656000005</v>
      </c>
      <c r="F356" s="1">
        <f t="shared" si="22"/>
        <v>310.24043568000008</v>
      </c>
      <c r="G356" s="1">
        <f t="shared" si="23"/>
        <v>104.57264368000003</v>
      </c>
      <c r="J356" s="1">
        <v>2.4</v>
      </c>
    </row>
    <row r="357" spans="2:10" x14ac:dyDescent="0.15">
      <c r="B357" s="1">
        <v>2.73</v>
      </c>
      <c r="C357" s="1">
        <f t="shared" si="20"/>
        <v>7.4528999999999996</v>
      </c>
      <c r="D357" s="1">
        <v>30</v>
      </c>
      <c r="E357" s="1">
        <f t="shared" si="21"/>
        <v>236.18902836000001</v>
      </c>
      <c r="F357" s="1">
        <f t="shared" si="22"/>
        <v>312.22191523000004</v>
      </c>
      <c r="G357" s="1">
        <f t="shared" si="23"/>
        <v>105.12308708000002</v>
      </c>
      <c r="J357" s="1">
        <v>2.35</v>
      </c>
    </row>
    <row r="358" spans="2:10" x14ac:dyDescent="0.15">
      <c r="B358" s="1">
        <v>2.74</v>
      </c>
      <c r="C358" s="1">
        <f t="shared" si="20"/>
        <v>7.5076000000000009</v>
      </c>
      <c r="D358" s="1">
        <v>30</v>
      </c>
      <c r="E358" s="1">
        <f t="shared" si="21"/>
        <v>237.63671784000005</v>
      </c>
      <c r="F358" s="1">
        <f t="shared" si="22"/>
        <v>314.21076292000009</v>
      </c>
      <c r="G358" s="1">
        <f t="shared" si="23"/>
        <v>105.67539752000003</v>
      </c>
      <c r="J358" s="1">
        <v>2.35</v>
      </c>
    </row>
    <row r="359" spans="2:10" x14ac:dyDescent="0.15">
      <c r="B359" s="1">
        <v>2.75</v>
      </c>
      <c r="C359" s="1">
        <f t="shared" si="20"/>
        <v>7.5625</v>
      </c>
      <c r="D359" s="1">
        <v>30</v>
      </c>
      <c r="E359" s="1">
        <f t="shared" si="21"/>
        <v>239.08947500000005</v>
      </c>
      <c r="F359" s="1">
        <f t="shared" si="22"/>
        <v>316.20697875000002</v>
      </c>
      <c r="G359" s="1">
        <f t="shared" si="23"/>
        <v>106.22957500000003</v>
      </c>
      <c r="J359" s="1">
        <v>2.31</v>
      </c>
    </row>
    <row r="360" spans="2:10" x14ac:dyDescent="0.15">
      <c r="B360" s="1">
        <v>2.76</v>
      </c>
      <c r="C360" s="1">
        <f t="shared" si="20"/>
        <v>7.6175999999999986</v>
      </c>
      <c r="D360" s="1">
        <v>30</v>
      </c>
      <c r="E360" s="1">
        <f t="shared" si="21"/>
        <v>240.54729983999999</v>
      </c>
      <c r="F360" s="1">
        <f t="shared" si="22"/>
        <v>318.21056271999998</v>
      </c>
      <c r="G360" s="1">
        <f t="shared" si="23"/>
        <v>106.78561952</v>
      </c>
      <c r="J360" s="1">
        <v>2.3199999999999998</v>
      </c>
    </row>
    <row r="361" spans="2:10" x14ac:dyDescent="0.15">
      <c r="B361" s="1">
        <v>2.77</v>
      </c>
      <c r="C361" s="1">
        <f t="shared" si="20"/>
        <v>7.6729000000000003</v>
      </c>
      <c r="D361" s="1">
        <v>30</v>
      </c>
      <c r="E361" s="1">
        <f t="shared" si="21"/>
        <v>242.01019236000005</v>
      </c>
      <c r="F361" s="1">
        <f t="shared" si="22"/>
        <v>320.22151483000005</v>
      </c>
      <c r="G361" s="1">
        <f t="shared" si="23"/>
        <v>107.34353108000002</v>
      </c>
      <c r="J361" s="1">
        <v>2.27</v>
      </c>
    </row>
    <row r="362" spans="2:10" x14ac:dyDescent="0.15">
      <c r="B362" s="1">
        <v>2.78</v>
      </c>
      <c r="C362" s="1">
        <f t="shared" si="20"/>
        <v>7.7283999999999988</v>
      </c>
      <c r="D362" s="1">
        <v>30</v>
      </c>
      <c r="E362" s="1">
        <f t="shared" si="21"/>
        <v>243.47815256000001</v>
      </c>
      <c r="F362" s="1">
        <f t="shared" si="22"/>
        <v>322.23983507999998</v>
      </c>
      <c r="G362" s="1">
        <f t="shared" si="23"/>
        <v>107.90330968000002</v>
      </c>
      <c r="J362" s="1">
        <v>2.2200000000000002</v>
      </c>
    </row>
    <row r="363" spans="2:10" x14ac:dyDescent="0.15">
      <c r="B363" s="1">
        <v>2.79</v>
      </c>
      <c r="C363" s="1">
        <f t="shared" si="20"/>
        <v>7.7841000000000005</v>
      </c>
      <c r="D363" s="1">
        <v>30</v>
      </c>
      <c r="E363" s="1">
        <f t="shared" si="21"/>
        <v>244.95118044000003</v>
      </c>
      <c r="F363" s="1">
        <f t="shared" si="22"/>
        <v>324.26552347000012</v>
      </c>
      <c r="G363" s="1">
        <f t="shared" si="23"/>
        <v>108.46495532000003</v>
      </c>
      <c r="J363" s="1">
        <v>2.23</v>
      </c>
    </row>
    <row r="364" spans="2:10" x14ac:dyDescent="0.15">
      <c r="B364" s="1">
        <v>2.8</v>
      </c>
      <c r="C364" s="1">
        <f t="shared" si="20"/>
        <v>7.839999999999999</v>
      </c>
      <c r="D364" s="1">
        <v>30</v>
      </c>
      <c r="E364" s="1">
        <f t="shared" si="21"/>
        <v>246.42927599999999</v>
      </c>
      <c r="F364" s="1">
        <f t="shared" si="22"/>
        <v>326.29858000000002</v>
      </c>
      <c r="G364" s="1">
        <f t="shared" si="23"/>
        <v>109.02846800000002</v>
      </c>
      <c r="J364" s="1">
        <v>2.1800000000000002</v>
      </c>
    </row>
    <row r="365" spans="2:10" x14ac:dyDescent="0.15">
      <c r="B365" s="1">
        <v>1.6</v>
      </c>
      <c r="C365" s="1">
        <f t="shared" si="20"/>
        <v>2.5600000000000005</v>
      </c>
      <c r="D365" s="1">
        <v>35</v>
      </c>
      <c r="E365" s="1">
        <f t="shared" si="21"/>
        <v>110.24204400000002</v>
      </c>
      <c r="F365" s="1">
        <f t="shared" si="22"/>
        <v>139.10781600000004</v>
      </c>
      <c r="G365" s="1">
        <f t="shared" si="23"/>
        <v>55.321062000000012</v>
      </c>
      <c r="J365" s="1">
        <v>4.6900000000000004</v>
      </c>
    </row>
    <row r="366" spans="2:10" x14ac:dyDescent="0.15">
      <c r="B366" s="1">
        <v>1.61</v>
      </c>
      <c r="C366" s="1">
        <f t="shared" si="20"/>
        <v>2.5921000000000003</v>
      </c>
      <c r="D366" s="1">
        <v>35</v>
      </c>
      <c r="E366" s="1">
        <f t="shared" si="21"/>
        <v>111.11708564000004</v>
      </c>
      <c r="F366" s="1">
        <f t="shared" si="22"/>
        <v>140.26406387</v>
      </c>
      <c r="G366" s="1">
        <f t="shared" si="23"/>
        <v>55.662396920000006</v>
      </c>
      <c r="J366" s="1">
        <v>4.71</v>
      </c>
    </row>
    <row r="367" spans="2:10" x14ac:dyDescent="0.15">
      <c r="B367" s="1">
        <v>1.62</v>
      </c>
      <c r="C367" s="1">
        <f t="shared" si="20"/>
        <v>2.6244000000000005</v>
      </c>
      <c r="D367" s="1">
        <v>35</v>
      </c>
      <c r="E367" s="1">
        <f t="shared" si="21"/>
        <v>111.99719496000002</v>
      </c>
      <c r="F367" s="1">
        <f t="shared" si="22"/>
        <v>141.42767988000003</v>
      </c>
      <c r="G367" s="1">
        <f t="shared" si="23"/>
        <v>56.005598880000015</v>
      </c>
      <c r="J367" s="1">
        <v>4.53</v>
      </c>
    </row>
    <row r="368" spans="2:10" x14ac:dyDescent="0.15">
      <c r="B368" s="1">
        <v>1.63</v>
      </c>
      <c r="C368" s="1">
        <f t="shared" si="20"/>
        <v>2.6568999999999998</v>
      </c>
      <c r="D368" s="1">
        <v>35</v>
      </c>
      <c r="E368" s="1">
        <f t="shared" si="21"/>
        <v>112.88237196000003</v>
      </c>
      <c r="F368" s="1">
        <f t="shared" si="22"/>
        <v>142.59866403000001</v>
      </c>
      <c r="G368" s="1">
        <f t="shared" si="23"/>
        <v>56.350667880000003</v>
      </c>
      <c r="J368" s="1">
        <v>4.6500000000000004</v>
      </c>
    </row>
    <row r="369" spans="2:10" x14ac:dyDescent="0.15">
      <c r="B369" s="1">
        <v>1.64</v>
      </c>
      <c r="C369" s="1">
        <f t="shared" si="20"/>
        <v>2.6895999999999995</v>
      </c>
      <c r="D369" s="1">
        <v>35</v>
      </c>
      <c r="E369" s="1">
        <f t="shared" si="21"/>
        <v>113.77261664000001</v>
      </c>
      <c r="F369" s="1">
        <f t="shared" si="22"/>
        <v>143.77701631999997</v>
      </c>
      <c r="G369" s="1">
        <f t="shared" si="23"/>
        <v>56.697603920000006</v>
      </c>
      <c r="J369" s="1">
        <v>4.58</v>
      </c>
    </row>
    <row r="370" spans="2:10" x14ac:dyDescent="0.15">
      <c r="B370" s="1">
        <v>1.65</v>
      </c>
      <c r="C370" s="1">
        <f t="shared" si="20"/>
        <v>2.7224999999999997</v>
      </c>
      <c r="D370" s="1">
        <v>35</v>
      </c>
      <c r="E370" s="1">
        <f t="shared" si="21"/>
        <v>114.66792900000002</v>
      </c>
      <c r="F370" s="1">
        <f t="shared" si="22"/>
        <v>144.96273675</v>
      </c>
      <c r="G370" s="1">
        <f t="shared" si="23"/>
        <v>57.046407000000002</v>
      </c>
      <c r="J370" s="1">
        <v>4.59</v>
      </c>
    </row>
    <row r="371" spans="2:10" x14ac:dyDescent="0.15">
      <c r="B371" s="1">
        <v>1.66</v>
      </c>
      <c r="C371" s="1">
        <f t="shared" si="20"/>
        <v>2.7555999999999998</v>
      </c>
      <c r="D371" s="1">
        <v>35</v>
      </c>
      <c r="E371" s="1">
        <f t="shared" si="21"/>
        <v>115.56830904000002</v>
      </c>
      <c r="F371" s="1">
        <f t="shared" si="22"/>
        <v>146.15582531999999</v>
      </c>
      <c r="G371" s="1">
        <f t="shared" si="23"/>
        <v>57.397077120000006</v>
      </c>
      <c r="J371" s="1">
        <v>4.5199999999999996</v>
      </c>
    </row>
    <row r="372" spans="2:10" x14ac:dyDescent="0.15">
      <c r="B372" s="1">
        <v>1.67</v>
      </c>
      <c r="C372" s="1">
        <f t="shared" si="20"/>
        <v>2.7888999999999999</v>
      </c>
      <c r="D372" s="1">
        <v>35</v>
      </c>
      <c r="E372" s="1">
        <f t="shared" si="21"/>
        <v>116.47375676000001</v>
      </c>
      <c r="F372" s="1">
        <f t="shared" si="22"/>
        <v>147.35628203000002</v>
      </c>
      <c r="G372" s="1">
        <f t="shared" si="23"/>
        <v>57.749614280000003</v>
      </c>
      <c r="J372" s="1">
        <v>4.53</v>
      </c>
    </row>
    <row r="373" spans="2:10" x14ac:dyDescent="0.15">
      <c r="B373" s="1">
        <v>1.68</v>
      </c>
      <c r="C373" s="1">
        <f t="shared" si="20"/>
        <v>2.8223999999999996</v>
      </c>
      <c r="D373" s="1">
        <v>35</v>
      </c>
      <c r="E373" s="1">
        <f t="shared" si="21"/>
        <v>117.38427216000002</v>
      </c>
      <c r="F373" s="1">
        <f t="shared" si="22"/>
        <v>148.56410688</v>
      </c>
      <c r="G373" s="1">
        <f t="shared" si="23"/>
        <v>58.104018480000008</v>
      </c>
      <c r="J373" s="1">
        <v>4.45</v>
      </c>
    </row>
    <row r="374" spans="2:10" x14ac:dyDescent="0.15">
      <c r="B374" s="1">
        <v>1.69</v>
      </c>
      <c r="C374" s="1">
        <f t="shared" si="20"/>
        <v>2.8560999999999996</v>
      </c>
      <c r="D374" s="1">
        <v>35</v>
      </c>
      <c r="E374" s="1">
        <f t="shared" si="21"/>
        <v>118.29985524000001</v>
      </c>
      <c r="F374" s="1">
        <f t="shared" si="22"/>
        <v>149.77929987000002</v>
      </c>
      <c r="G374" s="1">
        <f t="shared" si="23"/>
        <v>58.460289720000006</v>
      </c>
      <c r="J374" s="1">
        <v>4.4800000000000004</v>
      </c>
    </row>
    <row r="375" spans="2:10" x14ac:dyDescent="0.15">
      <c r="B375" s="1">
        <v>1.7</v>
      </c>
      <c r="C375" s="1">
        <f t="shared" si="20"/>
        <v>2.8899999999999997</v>
      </c>
      <c r="D375" s="1">
        <v>35</v>
      </c>
      <c r="E375" s="1">
        <f t="shared" si="21"/>
        <v>119.220506</v>
      </c>
      <c r="F375" s="1">
        <f t="shared" si="22"/>
        <v>151.00186099999999</v>
      </c>
      <c r="G375" s="1">
        <f t="shared" si="23"/>
        <v>58.818428000000004</v>
      </c>
      <c r="J375" s="1">
        <v>4.49</v>
      </c>
    </row>
    <row r="376" spans="2:10" x14ac:dyDescent="0.15">
      <c r="B376" s="1">
        <v>1.71</v>
      </c>
      <c r="C376" s="1">
        <f t="shared" si="20"/>
        <v>2.9240999999999997</v>
      </c>
      <c r="D376" s="1">
        <v>35</v>
      </c>
      <c r="E376" s="1">
        <f t="shared" si="21"/>
        <v>120.14622444</v>
      </c>
      <c r="F376" s="1">
        <f t="shared" si="22"/>
        <v>152.23179027</v>
      </c>
      <c r="G376" s="1">
        <f t="shared" si="23"/>
        <v>59.178433320000003</v>
      </c>
      <c r="J376" s="1">
        <v>4.42</v>
      </c>
    </row>
    <row r="377" spans="2:10" x14ac:dyDescent="0.15">
      <c r="B377" s="1">
        <v>1.72</v>
      </c>
      <c r="C377" s="1">
        <f t="shared" si="20"/>
        <v>2.9583999999999997</v>
      </c>
      <c r="D377" s="1">
        <v>35</v>
      </c>
      <c r="E377" s="1">
        <f t="shared" si="21"/>
        <v>121.07701056000002</v>
      </c>
      <c r="F377" s="1">
        <f t="shared" si="22"/>
        <v>153.46908768</v>
      </c>
      <c r="G377" s="1">
        <f t="shared" si="23"/>
        <v>59.540305680000003</v>
      </c>
      <c r="J377" s="1">
        <v>4.43</v>
      </c>
    </row>
    <row r="378" spans="2:10" x14ac:dyDescent="0.15">
      <c r="B378" s="1">
        <v>1.73</v>
      </c>
      <c r="C378" s="1">
        <f t="shared" si="20"/>
        <v>2.9929000000000001</v>
      </c>
      <c r="D378" s="1">
        <v>35</v>
      </c>
      <c r="E378" s="1">
        <f t="shared" si="21"/>
        <v>122.01286436000004</v>
      </c>
      <c r="F378" s="1">
        <f t="shared" si="22"/>
        <v>154.71375323000004</v>
      </c>
      <c r="G378" s="1">
        <f t="shared" si="23"/>
        <v>59.904045080000003</v>
      </c>
      <c r="J378" s="1">
        <v>4.37</v>
      </c>
    </row>
    <row r="379" spans="2:10" x14ac:dyDescent="0.15">
      <c r="B379" s="1">
        <v>1.74</v>
      </c>
      <c r="C379" s="1">
        <f t="shared" si="20"/>
        <v>3.0276000000000001</v>
      </c>
      <c r="D379" s="1">
        <v>35</v>
      </c>
      <c r="E379" s="1">
        <f t="shared" si="21"/>
        <v>122.95378584000002</v>
      </c>
      <c r="F379" s="1">
        <f t="shared" si="22"/>
        <v>155.96578692</v>
      </c>
      <c r="G379" s="1">
        <f t="shared" si="23"/>
        <v>60.269651520000004</v>
      </c>
      <c r="J379" s="1">
        <v>4.38</v>
      </c>
    </row>
    <row r="380" spans="2:10" x14ac:dyDescent="0.15">
      <c r="B380" s="1">
        <v>1.75</v>
      </c>
      <c r="C380" s="1">
        <f t="shared" si="20"/>
        <v>3.0625</v>
      </c>
      <c r="D380" s="1">
        <v>35</v>
      </c>
      <c r="E380" s="1">
        <f t="shared" si="21"/>
        <v>123.89977500000003</v>
      </c>
      <c r="F380" s="1">
        <f t="shared" si="22"/>
        <v>157.22518875</v>
      </c>
      <c r="G380" s="1">
        <f t="shared" si="23"/>
        <v>60.637125000000005</v>
      </c>
      <c r="J380" s="1">
        <v>4.3099999999999996</v>
      </c>
    </row>
    <row r="381" spans="2:10" x14ac:dyDescent="0.15">
      <c r="B381" s="1">
        <v>1.76</v>
      </c>
      <c r="C381" s="1">
        <f t="shared" si="20"/>
        <v>3.0975999999999999</v>
      </c>
      <c r="D381" s="1">
        <v>35</v>
      </c>
      <c r="E381" s="1">
        <f t="shared" si="21"/>
        <v>124.85083184000001</v>
      </c>
      <c r="F381" s="1">
        <f t="shared" si="22"/>
        <v>158.49195871999999</v>
      </c>
      <c r="G381" s="1">
        <f t="shared" si="23"/>
        <v>61.006465520000006</v>
      </c>
      <c r="J381" s="1">
        <v>4.33</v>
      </c>
    </row>
    <row r="382" spans="2:10" x14ac:dyDescent="0.15">
      <c r="B382" s="1">
        <v>1.77</v>
      </c>
      <c r="C382" s="1">
        <f t="shared" si="20"/>
        <v>3.1329000000000002</v>
      </c>
      <c r="D382" s="1">
        <v>35</v>
      </c>
      <c r="E382" s="1">
        <f t="shared" si="21"/>
        <v>125.80695636000004</v>
      </c>
      <c r="F382" s="1">
        <f t="shared" si="22"/>
        <v>159.76609683000001</v>
      </c>
      <c r="G382" s="1">
        <f t="shared" si="23"/>
        <v>61.377673080000008</v>
      </c>
      <c r="J382" s="1">
        <v>4.25</v>
      </c>
    </row>
    <row r="383" spans="2:10" x14ac:dyDescent="0.15">
      <c r="B383" s="1">
        <v>1.78</v>
      </c>
      <c r="C383" s="1">
        <f t="shared" si="20"/>
        <v>3.1684000000000001</v>
      </c>
      <c r="D383" s="1">
        <v>35</v>
      </c>
      <c r="E383" s="1">
        <f t="shared" si="21"/>
        <v>126.76814856000001</v>
      </c>
      <c r="F383" s="1">
        <f t="shared" si="22"/>
        <v>161.04760308000002</v>
      </c>
      <c r="G383" s="1">
        <f t="shared" si="23"/>
        <v>61.750747680000003</v>
      </c>
      <c r="J383" s="1">
        <v>4.2699999999999996</v>
      </c>
    </row>
    <row r="384" spans="2:10" x14ac:dyDescent="0.15">
      <c r="B384" s="1">
        <v>1.79</v>
      </c>
      <c r="C384" s="1">
        <f t="shared" si="20"/>
        <v>3.2040999999999999</v>
      </c>
      <c r="D384" s="1">
        <v>35</v>
      </c>
      <c r="E384" s="1">
        <f t="shared" si="21"/>
        <v>127.73440844000002</v>
      </c>
      <c r="F384" s="1">
        <f t="shared" si="22"/>
        <v>162.33647747000003</v>
      </c>
      <c r="G384" s="1">
        <f t="shared" si="23"/>
        <v>62.125689319999999</v>
      </c>
      <c r="J384" s="1">
        <v>4.21</v>
      </c>
    </row>
    <row r="385" spans="2:10" x14ac:dyDescent="0.15">
      <c r="B385" s="1">
        <v>1.8</v>
      </c>
      <c r="C385" s="1">
        <f t="shared" si="20"/>
        <v>3.24</v>
      </c>
      <c r="D385" s="1">
        <v>35</v>
      </c>
      <c r="E385" s="1">
        <f t="shared" si="21"/>
        <v>128.70573600000003</v>
      </c>
      <c r="F385" s="1">
        <f t="shared" si="22"/>
        <v>163.63272000000003</v>
      </c>
      <c r="G385" s="1">
        <f t="shared" si="23"/>
        <v>62.50249800000001</v>
      </c>
      <c r="J385" s="1">
        <v>4.22</v>
      </c>
    </row>
    <row r="386" spans="2:10" x14ac:dyDescent="0.15">
      <c r="B386" s="1">
        <v>1.81</v>
      </c>
      <c r="C386" s="1">
        <f t="shared" si="20"/>
        <v>3.2761</v>
      </c>
      <c r="D386" s="1">
        <v>35</v>
      </c>
      <c r="E386" s="1">
        <f t="shared" si="21"/>
        <v>129.68213124000002</v>
      </c>
      <c r="F386" s="1">
        <f t="shared" si="22"/>
        <v>164.93633066999999</v>
      </c>
      <c r="G386" s="1">
        <f t="shared" si="23"/>
        <v>62.881173720000007</v>
      </c>
      <c r="J386" s="1">
        <v>4.1500000000000004</v>
      </c>
    </row>
    <row r="387" spans="2:10" x14ac:dyDescent="0.15">
      <c r="B387" s="1">
        <v>1.82</v>
      </c>
      <c r="C387" s="1">
        <f t="shared" ref="C387:C450" si="24">B387*B387</f>
        <v>3.3124000000000002</v>
      </c>
      <c r="D387" s="1">
        <v>35</v>
      </c>
      <c r="E387" s="1">
        <f t="shared" ref="E387:E450" si="25">(1.52*C387+0.37*B387+1.23+0.06*(D387-20))*16.67</f>
        <v>130.66359416</v>
      </c>
      <c r="F387" s="1">
        <f t="shared" ref="F387:F450" si="26">(2.21*C387-0.158*B387+2.19+0.05*(D387-20))*16.67</f>
        <v>166.24730948000001</v>
      </c>
      <c r="G387" s="1">
        <f t="shared" ref="G387:G450" si="27">(0.56*C387+0.25*B387+1.38+0.007*(D387-20))*16.67</f>
        <v>63.261716480000011</v>
      </c>
      <c r="J387" s="1">
        <v>4.17</v>
      </c>
    </row>
    <row r="388" spans="2:10" x14ac:dyDescent="0.15">
      <c r="B388" s="1">
        <v>1.83</v>
      </c>
      <c r="C388" s="1">
        <f t="shared" si="24"/>
        <v>3.3489000000000004</v>
      </c>
      <c r="D388" s="1">
        <v>35</v>
      </c>
      <c r="E388" s="1">
        <f t="shared" si="25"/>
        <v>131.65012476000004</v>
      </c>
      <c r="F388" s="1">
        <f t="shared" si="26"/>
        <v>167.56565643000005</v>
      </c>
      <c r="G388" s="1">
        <f t="shared" si="27"/>
        <v>63.644126280000009</v>
      </c>
      <c r="J388" s="1">
        <v>4.1100000000000003</v>
      </c>
    </row>
    <row r="389" spans="2:10" x14ac:dyDescent="0.15">
      <c r="B389" s="1">
        <v>1.84</v>
      </c>
      <c r="C389" s="1">
        <f t="shared" si="24"/>
        <v>3.3856000000000002</v>
      </c>
      <c r="D389" s="1">
        <v>35</v>
      </c>
      <c r="E389" s="1">
        <f t="shared" si="25"/>
        <v>132.64172304000002</v>
      </c>
      <c r="F389" s="1">
        <f t="shared" si="26"/>
        <v>168.89137152000001</v>
      </c>
      <c r="G389" s="1">
        <f t="shared" si="27"/>
        <v>64.028403120000007</v>
      </c>
      <c r="J389" s="1">
        <v>4.12</v>
      </c>
    </row>
    <row r="390" spans="2:10" x14ac:dyDescent="0.15">
      <c r="B390" s="1">
        <v>1.85</v>
      </c>
      <c r="C390" s="1">
        <f t="shared" si="24"/>
        <v>3.4225000000000003</v>
      </c>
      <c r="D390" s="1">
        <v>35</v>
      </c>
      <c r="E390" s="1">
        <f t="shared" si="25"/>
        <v>133.63838900000002</v>
      </c>
      <c r="F390" s="1">
        <f t="shared" si="26"/>
        <v>170.22445475000001</v>
      </c>
      <c r="G390" s="1">
        <f t="shared" si="27"/>
        <v>64.414547000000013</v>
      </c>
      <c r="J390" s="1">
        <v>4.05</v>
      </c>
    </row>
    <row r="391" spans="2:10" x14ac:dyDescent="0.15">
      <c r="B391" s="1">
        <v>1.86</v>
      </c>
      <c r="C391" s="1">
        <f t="shared" si="24"/>
        <v>3.4596000000000005</v>
      </c>
      <c r="D391" s="1">
        <v>35</v>
      </c>
      <c r="E391" s="1">
        <f t="shared" si="25"/>
        <v>134.64012264000004</v>
      </c>
      <c r="F391" s="1">
        <f t="shared" si="26"/>
        <v>171.56490612000005</v>
      </c>
      <c r="G391" s="1">
        <f t="shared" si="27"/>
        <v>64.802557920000012</v>
      </c>
      <c r="J391" s="1">
        <v>4.07</v>
      </c>
    </row>
    <row r="392" spans="2:10" x14ac:dyDescent="0.15">
      <c r="B392" s="1">
        <v>1.87</v>
      </c>
      <c r="C392" s="1">
        <f t="shared" si="24"/>
        <v>3.4969000000000006</v>
      </c>
      <c r="D392" s="1">
        <v>35</v>
      </c>
      <c r="E392" s="1">
        <f t="shared" si="25"/>
        <v>135.64692396000004</v>
      </c>
      <c r="F392" s="1">
        <f t="shared" si="26"/>
        <v>172.91272563000004</v>
      </c>
      <c r="G392" s="1">
        <f t="shared" si="27"/>
        <v>65.192435880000019</v>
      </c>
      <c r="J392" s="1">
        <v>4.08</v>
      </c>
    </row>
    <row r="393" spans="2:10" x14ac:dyDescent="0.15">
      <c r="B393" s="1">
        <v>1.88</v>
      </c>
      <c r="C393" s="1">
        <f t="shared" si="24"/>
        <v>3.5343999999999998</v>
      </c>
      <c r="D393" s="1">
        <v>35</v>
      </c>
      <c r="E393" s="1">
        <f t="shared" si="25"/>
        <v>136.65879296</v>
      </c>
      <c r="F393" s="1">
        <f t="shared" si="26"/>
        <v>174.26791328000002</v>
      </c>
      <c r="G393" s="1">
        <f t="shared" si="27"/>
        <v>65.584180880000005</v>
      </c>
      <c r="J393" s="1">
        <v>4.03</v>
      </c>
    </row>
    <row r="394" spans="2:10" x14ac:dyDescent="0.15">
      <c r="B394" s="1">
        <v>1.89</v>
      </c>
      <c r="C394" s="1">
        <f t="shared" si="24"/>
        <v>3.5720999999999998</v>
      </c>
      <c r="D394" s="1">
        <v>35</v>
      </c>
      <c r="E394" s="1">
        <f t="shared" si="25"/>
        <v>137.67572964000001</v>
      </c>
      <c r="F394" s="1">
        <f t="shared" si="26"/>
        <v>175.63046907000003</v>
      </c>
      <c r="G394" s="1">
        <f t="shared" si="27"/>
        <v>65.977792920000013</v>
      </c>
      <c r="J394" s="1">
        <v>4.04</v>
      </c>
    </row>
    <row r="395" spans="2:10" x14ac:dyDescent="0.15">
      <c r="B395" s="1">
        <v>1.9</v>
      </c>
      <c r="C395" s="1">
        <f t="shared" si="24"/>
        <v>3.61</v>
      </c>
      <c r="D395" s="1">
        <v>35</v>
      </c>
      <c r="E395" s="1">
        <f t="shared" si="25"/>
        <v>138.697734</v>
      </c>
      <c r="F395" s="1">
        <f t="shared" si="26"/>
        <v>177.000393</v>
      </c>
      <c r="G395" s="1">
        <f t="shared" si="27"/>
        <v>66.373272000000014</v>
      </c>
      <c r="J395" s="1">
        <v>3.98</v>
      </c>
    </row>
    <row r="396" spans="2:10" x14ac:dyDescent="0.15">
      <c r="B396" s="1">
        <v>1.91</v>
      </c>
      <c r="C396" s="1">
        <f t="shared" si="24"/>
        <v>3.6480999999999999</v>
      </c>
      <c r="D396" s="1">
        <v>35</v>
      </c>
      <c r="E396" s="1">
        <f t="shared" si="25"/>
        <v>139.72480604</v>
      </c>
      <c r="F396" s="1">
        <f t="shared" si="26"/>
        <v>178.37768507000001</v>
      </c>
      <c r="G396" s="1">
        <f t="shared" si="27"/>
        <v>66.770618120000009</v>
      </c>
      <c r="J396" s="1">
        <v>3.99</v>
      </c>
    </row>
    <row r="397" spans="2:10" x14ac:dyDescent="0.15">
      <c r="B397" s="1">
        <v>1.92</v>
      </c>
      <c r="C397" s="1">
        <f t="shared" si="24"/>
        <v>3.6863999999999999</v>
      </c>
      <c r="D397" s="1">
        <v>35</v>
      </c>
      <c r="E397" s="1">
        <f t="shared" si="25"/>
        <v>140.75694576000001</v>
      </c>
      <c r="F397" s="1">
        <f t="shared" si="26"/>
        <v>179.76234528000001</v>
      </c>
      <c r="G397" s="1">
        <f t="shared" si="27"/>
        <v>67.169831280000011</v>
      </c>
      <c r="J397" s="1">
        <v>3.94</v>
      </c>
    </row>
    <row r="398" spans="2:10" x14ac:dyDescent="0.15">
      <c r="B398" s="1">
        <v>1.93</v>
      </c>
      <c r="C398" s="1">
        <f t="shared" si="24"/>
        <v>3.7248999999999999</v>
      </c>
      <c r="D398" s="1">
        <v>35</v>
      </c>
      <c r="E398" s="1">
        <f t="shared" si="25"/>
        <v>141.79415316000001</v>
      </c>
      <c r="F398" s="1">
        <f t="shared" si="26"/>
        <v>181.15437362999998</v>
      </c>
      <c r="G398" s="1">
        <f t="shared" si="27"/>
        <v>67.570911480000007</v>
      </c>
      <c r="J398" s="1">
        <v>3.95</v>
      </c>
    </row>
    <row r="399" spans="2:10" x14ac:dyDescent="0.15">
      <c r="B399" s="1">
        <v>1.94</v>
      </c>
      <c r="C399" s="1">
        <f t="shared" si="24"/>
        <v>3.7635999999999998</v>
      </c>
      <c r="D399" s="1">
        <v>35</v>
      </c>
      <c r="E399" s="1">
        <f t="shared" si="25"/>
        <v>142.83642824</v>
      </c>
      <c r="F399" s="1">
        <f t="shared" si="26"/>
        <v>182.55377012</v>
      </c>
      <c r="G399" s="1">
        <f t="shared" si="27"/>
        <v>67.97385872000001</v>
      </c>
      <c r="J399" s="1">
        <v>3.9</v>
      </c>
    </row>
    <row r="400" spans="2:10" x14ac:dyDescent="0.15">
      <c r="B400" s="1">
        <v>1.95</v>
      </c>
      <c r="C400" s="1">
        <f t="shared" si="24"/>
        <v>3.8024999999999998</v>
      </c>
      <c r="D400" s="1">
        <v>35</v>
      </c>
      <c r="E400" s="1">
        <f t="shared" si="25"/>
        <v>143.883771</v>
      </c>
      <c r="F400" s="1">
        <f t="shared" si="26"/>
        <v>183.96053475000002</v>
      </c>
      <c r="G400" s="1">
        <f t="shared" si="27"/>
        <v>68.378673000000006</v>
      </c>
      <c r="J400" s="1">
        <v>3.91</v>
      </c>
    </row>
    <row r="401" spans="2:10" x14ac:dyDescent="0.15">
      <c r="B401" s="1">
        <v>1.96</v>
      </c>
      <c r="C401" s="1">
        <f t="shared" si="24"/>
        <v>3.8415999999999997</v>
      </c>
      <c r="D401" s="1">
        <v>35</v>
      </c>
      <c r="E401" s="1">
        <f t="shared" si="25"/>
        <v>144.93618144000004</v>
      </c>
      <c r="F401" s="1">
        <f t="shared" si="26"/>
        <v>185.37466751999997</v>
      </c>
      <c r="G401" s="1">
        <f t="shared" si="27"/>
        <v>68.78535432000001</v>
      </c>
      <c r="J401" s="1">
        <v>3.85</v>
      </c>
    </row>
    <row r="402" spans="2:10" x14ac:dyDescent="0.15">
      <c r="B402" s="1">
        <v>1.97</v>
      </c>
      <c r="C402" s="1">
        <f t="shared" si="24"/>
        <v>3.8809</v>
      </c>
      <c r="D402" s="1">
        <v>35</v>
      </c>
      <c r="E402" s="1">
        <f t="shared" si="25"/>
        <v>145.99365956000003</v>
      </c>
      <c r="F402" s="1">
        <f t="shared" si="26"/>
        <v>186.79616842999999</v>
      </c>
      <c r="G402" s="1">
        <f t="shared" si="27"/>
        <v>69.193902680000022</v>
      </c>
      <c r="J402" s="1">
        <v>3.85</v>
      </c>
    </row>
    <row r="403" spans="2:10" x14ac:dyDescent="0.15">
      <c r="B403" s="1">
        <v>1.98</v>
      </c>
      <c r="C403" s="1">
        <f t="shared" si="24"/>
        <v>3.9203999999999999</v>
      </c>
      <c r="D403" s="1">
        <v>35</v>
      </c>
      <c r="E403" s="1">
        <f t="shared" si="25"/>
        <v>147.05620536000001</v>
      </c>
      <c r="F403" s="1">
        <f t="shared" si="26"/>
        <v>188.22503748</v>
      </c>
      <c r="G403" s="1">
        <f t="shared" si="27"/>
        <v>69.604318080000013</v>
      </c>
      <c r="J403" s="1">
        <v>3.81</v>
      </c>
    </row>
    <row r="404" spans="2:10" x14ac:dyDescent="0.15">
      <c r="B404" s="1">
        <v>1.99</v>
      </c>
      <c r="C404" s="1">
        <f t="shared" si="24"/>
        <v>3.9601000000000002</v>
      </c>
      <c r="D404" s="1">
        <v>35</v>
      </c>
      <c r="E404" s="1">
        <f t="shared" si="25"/>
        <v>148.12381884000001</v>
      </c>
      <c r="F404" s="1">
        <f t="shared" si="26"/>
        <v>189.66127467000001</v>
      </c>
      <c r="G404" s="1">
        <f t="shared" si="27"/>
        <v>70.016600520000011</v>
      </c>
      <c r="J404" s="1">
        <v>3.82</v>
      </c>
    </row>
    <row r="405" spans="2:10" x14ac:dyDescent="0.15">
      <c r="B405" s="1">
        <v>2</v>
      </c>
      <c r="C405" s="1">
        <f t="shared" si="24"/>
        <v>4</v>
      </c>
      <c r="D405" s="1">
        <v>35</v>
      </c>
      <c r="E405" s="1">
        <f t="shared" si="25"/>
        <v>149.19650000000004</v>
      </c>
      <c r="F405" s="1">
        <f t="shared" si="26"/>
        <v>191.10488000000001</v>
      </c>
      <c r="G405" s="1">
        <f t="shared" si="27"/>
        <v>70.430750000000018</v>
      </c>
      <c r="J405" s="1">
        <v>3.77</v>
      </c>
    </row>
    <row r="406" spans="2:10" x14ac:dyDescent="0.15">
      <c r="B406" s="1">
        <v>2.0099999999999998</v>
      </c>
      <c r="C406" s="1">
        <f t="shared" si="24"/>
        <v>4.0400999999999989</v>
      </c>
      <c r="D406" s="1">
        <v>35</v>
      </c>
      <c r="E406" s="1">
        <f t="shared" si="25"/>
        <v>150.27424883999998</v>
      </c>
      <c r="F406" s="1">
        <f t="shared" si="26"/>
        <v>192.55585346999999</v>
      </c>
      <c r="G406" s="1">
        <f t="shared" si="27"/>
        <v>70.846766520000003</v>
      </c>
      <c r="J406" s="1">
        <v>3.78</v>
      </c>
    </row>
    <row r="407" spans="2:10" x14ac:dyDescent="0.15">
      <c r="B407" s="1">
        <v>2.02</v>
      </c>
      <c r="C407" s="1">
        <f t="shared" si="24"/>
        <v>4.0804</v>
      </c>
      <c r="D407" s="1">
        <v>35</v>
      </c>
      <c r="E407" s="1">
        <f t="shared" si="25"/>
        <v>151.35706536000001</v>
      </c>
      <c r="F407" s="1">
        <f t="shared" si="26"/>
        <v>194.01419508000001</v>
      </c>
      <c r="G407" s="1">
        <f t="shared" si="27"/>
        <v>71.26465008000001</v>
      </c>
      <c r="J407" s="1">
        <v>3.73</v>
      </c>
    </row>
    <row r="408" spans="2:10" x14ac:dyDescent="0.15">
      <c r="B408" s="1">
        <v>2.0299999999999998</v>
      </c>
      <c r="C408" s="1">
        <f t="shared" si="24"/>
        <v>4.1208999999999989</v>
      </c>
      <c r="D408" s="1">
        <v>35</v>
      </c>
      <c r="E408" s="1">
        <f t="shared" si="25"/>
        <v>152.44494956</v>
      </c>
      <c r="F408" s="1">
        <f t="shared" si="26"/>
        <v>195.47990482999998</v>
      </c>
      <c r="G408" s="1">
        <f t="shared" si="27"/>
        <v>71.68440068000001</v>
      </c>
      <c r="J408" s="1">
        <v>3.74</v>
      </c>
    </row>
    <row r="409" spans="2:10" x14ac:dyDescent="0.15">
      <c r="B409" s="1">
        <v>2.04</v>
      </c>
      <c r="C409" s="1">
        <f t="shared" si="24"/>
        <v>4.1616</v>
      </c>
      <c r="D409" s="1">
        <v>35</v>
      </c>
      <c r="E409" s="1">
        <f t="shared" si="25"/>
        <v>153.53790144000004</v>
      </c>
      <c r="F409" s="1">
        <f t="shared" si="26"/>
        <v>196.95298272000002</v>
      </c>
      <c r="G409" s="1">
        <f t="shared" si="27"/>
        <v>72.106018320000018</v>
      </c>
      <c r="J409" s="1">
        <v>3.69</v>
      </c>
    </row>
    <row r="410" spans="2:10" x14ac:dyDescent="0.15">
      <c r="B410" s="1">
        <v>2.0499999999999998</v>
      </c>
      <c r="C410" s="1">
        <f t="shared" si="24"/>
        <v>4.2024999999999997</v>
      </c>
      <c r="D410" s="1">
        <v>35</v>
      </c>
      <c r="E410" s="1">
        <f t="shared" si="25"/>
        <v>154.635921</v>
      </c>
      <c r="F410" s="1">
        <f t="shared" si="26"/>
        <v>198.43342874999999</v>
      </c>
      <c r="G410" s="1">
        <f t="shared" si="27"/>
        <v>72.529503000000005</v>
      </c>
      <c r="J410" s="1">
        <v>3.7</v>
      </c>
    </row>
    <row r="411" spans="2:10" x14ac:dyDescent="0.15">
      <c r="B411" s="1">
        <v>2.06</v>
      </c>
      <c r="C411" s="1">
        <f t="shared" si="24"/>
        <v>4.2435999999999998</v>
      </c>
      <c r="D411" s="1">
        <v>35</v>
      </c>
      <c r="E411" s="1">
        <f t="shared" si="25"/>
        <v>155.73900824000003</v>
      </c>
      <c r="F411" s="1">
        <f t="shared" si="26"/>
        <v>199.92124292</v>
      </c>
      <c r="G411" s="1">
        <f t="shared" si="27"/>
        <v>72.954854720000014</v>
      </c>
      <c r="J411" s="1">
        <v>3.65</v>
      </c>
    </row>
    <row r="412" spans="2:10" x14ac:dyDescent="0.15">
      <c r="B412" s="1">
        <v>2.0699999999999998</v>
      </c>
      <c r="C412" s="1">
        <f t="shared" si="24"/>
        <v>4.2848999999999995</v>
      </c>
      <c r="D412" s="1">
        <v>35</v>
      </c>
      <c r="E412" s="1">
        <f t="shared" si="25"/>
        <v>156.84716316000004</v>
      </c>
      <c r="F412" s="1">
        <f t="shared" si="26"/>
        <v>201.41642523000002</v>
      </c>
      <c r="G412" s="1">
        <f t="shared" si="27"/>
        <v>73.382073480000003</v>
      </c>
      <c r="J412" s="1">
        <v>3.66</v>
      </c>
    </row>
    <row r="413" spans="2:10" x14ac:dyDescent="0.15">
      <c r="B413" s="1">
        <v>2.08</v>
      </c>
      <c r="C413" s="1">
        <f t="shared" si="24"/>
        <v>4.3264000000000005</v>
      </c>
      <c r="D413" s="1">
        <v>35</v>
      </c>
      <c r="E413" s="1">
        <f t="shared" si="25"/>
        <v>157.96038576000004</v>
      </c>
      <c r="F413" s="1">
        <f t="shared" si="26"/>
        <v>202.91897568000002</v>
      </c>
      <c r="G413" s="1">
        <f t="shared" si="27"/>
        <v>73.811159280000027</v>
      </c>
      <c r="J413" s="1">
        <v>3.62</v>
      </c>
    </row>
    <row r="414" spans="2:10" x14ac:dyDescent="0.15">
      <c r="B414" s="1">
        <v>2.09</v>
      </c>
      <c r="C414" s="1">
        <f t="shared" si="24"/>
        <v>4.3680999999999992</v>
      </c>
      <c r="D414" s="1">
        <v>35</v>
      </c>
      <c r="E414" s="1">
        <f t="shared" si="25"/>
        <v>159.07867604</v>
      </c>
      <c r="F414" s="1">
        <f t="shared" si="26"/>
        <v>204.42889426999997</v>
      </c>
      <c r="G414" s="1">
        <f t="shared" si="27"/>
        <v>74.242112120000002</v>
      </c>
      <c r="J414" s="1">
        <v>3.63</v>
      </c>
    </row>
    <row r="415" spans="2:10" x14ac:dyDescent="0.15">
      <c r="B415" s="1">
        <v>2.1</v>
      </c>
      <c r="C415" s="1">
        <f t="shared" si="24"/>
        <v>4.41</v>
      </c>
      <c r="D415" s="1">
        <v>35</v>
      </c>
      <c r="E415" s="1">
        <f t="shared" si="25"/>
        <v>160.20203400000003</v>
      </c>
      <c r="F415" s="1">
        <f t="shared" si="26"/>
        <v>205.94618100000002</v>
      </c>
      <c r="G415" s="1">
        <f t="shared" si="27"/>
        <v>74.674932000000013</v>
      </c>
      <c r="J415" s="1">
        <v>3.58</v>
      </c>
    </row>
    <row r="416" spans="2:10" x14ac:dyDescent="0.15">
      <c r="B416" s="1">
        <v>2.11</v>
      </c>
      <c r="C416" s="1">
        <f t="shared" si="24"/>
        <v>4.4520999999999997</v>
      </c>
      <c r="D416" s="1">
        <v>35</v>
      </c>
      <c r="E416" s="1">
        <f t="shared" si="25"/>
        <v>161.33045964000002</v>
      </c>
      <c r="F416" s="1">
        <f t="shared" si="26"/>
        <v>207.47083587</v>
      </c>
      <c r="G416" s="1">
        <f t="shared" si="27"/>
        <v>75.109618920000017</v>
      </c>
      <c r="J416" s="1">
        <v>3.59</v>
      </c>
    </row>
    <row r="417" spans="2:10" x14ac:dyDescent="0.15">
      <c r="B417" s="1">
        <v>2.12</v>
      </c>
      <c r="C417" s="1">
        <f t="shared" si="24"/>
        <v>4.4944000000000006</v>
      </c>
      <c r="D417" s="1">
        <v>35</v>
      </c>
      <c r="E417" s="1">
        <f t="shared" si="25"/>
        <v>162.46395296000003</v>
      </c>
      <c r="F417" s="1">
        <f t="shared" si="26"/>
        <v>209.00285888000002</v>
      </c>
      <c r="G417" s="1">
        <f t="shared" si="27"/>
        <v>75.546172880000015</v>
      </c>
      <c r="J417" s="1">
        <v>3.54</v>
      </c>
    </row>
    <row r="418" spans="2:10" x14ac:dyDescent="0.15">
      <c r="B418" s="1">
        <v>2.13</v>
      </c>
      <c r="C418" s="1">
        <f t="shared" si="24"/>
        <v>4.5368999999999993</v>
      </c>
      <c r="D418" s="1">
        <v>35</v>
      </c>
      <c r="E418" s="1">
        <f t="shared" si="25"/>
        <v>163.60251396000001</v>
      </c>
      <c r="F418" s="1">
        <f t="shared" si="26"/>
        <v>210.54225002999999</v>
      </c>
      <c r="G418" s="1">
        <f t="shared" si="27"/>
        <v>75.98459388000002</v>
      </c>
      <c r="J418" s="1">
        <v>3.55</v>
      </c>
    </row>
    <row r="419" spans="2:10" x14ac:dyDescent="0.15">
      <c r="B419" s="1">
        <v>2.14</v>
      </c>
      <c r="C419" s="1">
        <f t="shared" si="24"/>
        <v>4.5796000000000001</v>
      </c>
      <c r="D419" s="1">
        <v>35</v>
      </c>
      <c r="E419" s="1">
        <f t="shared" si="25"/>
        <v>164.74614264000002</v>
      </c>
      <c r="F419" s="1">
        <f t="shared" si="26"/>
        <v>212.08900932</v>
      </c>
      <c r="G419" s="1">
        <f t="shared" si="27"/>
        <v>76.424881920000004</v>
      </c>
      <c r="J419" s="1">
        <v>3.5</v>
      </c>
    </row>
    <row r="420" spans="2:10" x14ac:dyDescent="0.15">
      <c r="B420" s="1">
        <v>2.15</v>
      </c>
      <c r="C420" s="1">
        <f t="shared" si="24"/>
        <v>4.6224999999999996</v>
      </c>
      <c r="D420" s="1">
        <v>35</v>
      </c>
      <c r="E420" s="1">
        <f t="shared" si="25"/>
        <v>165.89483899999999</v>
      </c>
      <c r="F420" s="1">
        <f t="shared" si="26"/>
        <v>213.64313675</v>
      </c>
      <c r="G420" s="1">
        <f t="shared" si="27"/>
        <v>76.86703700000001</v>
      </c>
      <c r="J420" s="1">
        <v>3.51</v>
      </c>
    </row>
    <row r="421" spans="2:10" x14ac:dyDescent="0.15">
      <c r="B421" s="1">
        <v>2.16</v>
      </c>
      <c r="C421" s="1">
        <f t="shared" si="24"/>
        <v>4.6656000000000004</v>
      </c>
      <c r="D421" s="1">
        <v>35</v>
      </c>
      <c r="E421" s="1">
        <f t="shared" si="25"/>
        <v>167.04860304000005</v>
      </c>
      <c r="F421" s="1">
        <f t="shared" si="26"/>
        <v>215.20463232000003</v>
      </c>
      <c r="G421" s="1">
        <f t="shared" si="27"/>
        <v>77.31105912000001</v>
      </c>
      <c r="J421" s="1">
        <v>3.47</v>
      </c>
    </row>
    <row r="422" spans="2:10" x14ac:dyDescent="0.15">
      <c r="B422" s="1">
        <v>2.17</v>
      </c>
      <c r="C422" s="1">
        <f t="shared" si="24"/>
        <v>4.7088999999999999</v>
      </c>
      <c r="D422" s="1">
        <v>35</v>
      </c>
      <c r="E422" s="1">
        <f t="shared" si="25"/>
        <v>168.20743476000004</v>
      </c>
      <c r="F422" s="1">
        <f t="shared" si="26"/>
        <v>216.77349602999999</v>
      </c>
      <c r="G422" s="1">
        <f t="shared" si="27"/>
        <v>77.756948280000003</v>
      </c>
      <c r="J422" s="1">
        <v>3.47</v>
      </c>
    </row>
    <row r="423" spans="2:10" x14ac:dyDescent="0.15">
      <c r="B423" s="1">
        <v>2.1800000000000002</v>
      </c>
      <c r="C423" s="1">
        <f t="shared" si="24"/>
        <v>4.7524000000000006</v>
      </c>
      <c r="D423" s="1">
        <v>35</v>
      </c>
      <c r="E423" s="1">
        <f t="shared" si="25"/>
        <v>169.37133416000003</v>
      </c>
      <c r="F423" s="1">
        <f t="shared" si="26"/>
        <v>218.34972788000002</v>
      </c>
      <c r="G423" s="1">
        <f t="shared" si="27"/>
        <v>78.204704480000018</v>
      </c>
      <c r="J423" s="1">
        <v>3.43</v>
      </c>
    </row>
    <row r="424" spans="2:10" x14ac:dyDescent="0.15">
      <c r="B424" s="1">
        <v>2.19</v>
      </c>
      <c r="C424" s="1">
        <f t="shared" si="24"/>
        <v>4.7961</v>
      </c>
      <c r="D424" s="1">
        <v>35</v>
      </c>
      <c r="E424" s="1">
        <f t="shared" si="25"/>
        <v>170.54030124000002</v>
      </c>
      <c r="F424" s="1">
        <f t="shared" si="26"/>
        <v>219.93332787</v>
      </c>
      <c r="G424" s="1">
        <f t="shared" si="27"/>
        <v>78.654327720000012</v>
      </c>
      <c r="J424" s="1">
        <v>3.44</v>
      </c>
    </row>
    <row r="425" spans="2:10" x14ac:dyDescent="0.15">
      <c r="B425" s="1">
        <v>2.2000000000000002</v>
      </c>
      <c r="C425" s="1">
        <f t="shared" si="24"/>
        <v>4.8400000000000007</v>
      </c>
      <c r="D425" s="1">
        <v>35</v>
      </c>
      <c r="E425" s="1">
        <f t="shared" si="25"/>
        <v>171.71433600000006</v>
      </c>
      <c r="F425" s="1">
        <f t="shared" si="26"/>
        <v>221.52429600000005</v>
      </c>
      <c r="G425" s="1">
        <f t="shared" si="27"/>
        <v>79.105818000000028</v>
      </c>
      <c r="J425" s="1">
        <v>3.39</v>
      </c>
    </row>
    <row r="426" spans="2:10" x14ac:dyDescent="0.15">
      <c r="B426" s="1">
        <v>2.21</v>
      </c>
      <c r="C426" s="1">
        <f t="shared" si="24"/>
        <v>4.8841000000000001</v>
      </c>
      <c r="D426" s="1">
        <v>35</v>
      </c>
      <c r="E426" s="1">
        <f t="shared" si="25"/>
        <v>172.89343844000001</v>
      </c>
      <c r="F426" s="1">
        <f t="shared" si="26"/>
        <v>223.12263227</v>
      </c>
      <c r="G426" s="1">
        <f t="shared" si="27"/>
        <v>79.559175320000023</v>
      </c>
      <c r="J426" s="1">
        <v>3.4</v>
      </c>
    </row>
    <row r="427" spans="2:10" x14ac:dyDescent="0.15">
      <c r="B427" s="1">
        <v>2.2200000000000002</v>
      </c>
      <c r="C427" s="1">
        <f t="shared" si="24"/>
        <v>4.9284000000000008</v>
      </c>
      <c r="D427" s="1">
        <v>35</v>
      </c>
      <c r="E427" s="1">
        <f t="shared" si="25"/>
        <v>174.07760856000004</v>
      </c>
      <c r="F427" s="1">
        <f t="shared" si="26"/>
        <v>224.72833668000007</v>
      </c>
      <c r="G427" s="1">
        <f t="shared" si="27"/>
        <v>80.014399680000039</v>
      </c>
      <c r="J427" s="1">
        <v>3.35</v>
      </c>
    </row>
    <row r="428" spans="2:10" x14ac:dyDescent="0.15">
      <c r="B428" s="1">
        <v>2.23</v>
      </c>
      <c r="C428" s="1">
        <f t="shared" si="24"/>
        <v>4.9729000000000001</v>
      </c>
      <c r="D428" s="1">
        <v>35</v>
      </c>
      <c r="E428" s="1">
        <f t="shared" si="25"/>
        <v>175.26684636000002</v>
      </c>
      <c r="F428" s="1">
        <f t="shared" si="26"/>
        <v>226.34140923000001</v>
      </c>
      <c r="G428" s="1">
        <f t="shared" si="27"/>
        <v>80.471491080000021</v>
      </c>
      <c r="J428" s="1">
        <v>3.35</v>
      </c>
    </row>
    <row r="429" spans="2:10" x14ac:dyDescent="0.15">
      <c r="B429" s="1">
        <v>2.2400000000000002</v>
      </c>
      <c r="C429" s="1">
        <f t="shared" si="24"/>
        <v>5.0176000000000007</v>
      </c>
      <c r="D429" s="1">
        <v>35</v>
      </c>
      <c r="E429" s="1">
        <f t="shared" si="25"/>
        <v>176.46115184000004</v>
      </c>
      <c r="F429" s="1">
        <f t="shared" si="26"/>
        <v>227.96184992000005</v>
      </c>
      <c r="G429" s="1">
        <f t="shared" si="27"/>
        <v>80.930449520000039</v>
      </c>
      <c r="J429" s="1">
        <v>3.32</v>
      </c>
    </row>
    <row r="430" spans="2:10" x14ac:dyDescent="0.15">
      <c r="B430" s="1">
        <v>2.25</v>
      </c>
      <c r="C430" s="1">
        <f t="shared" si="24"/>
        <v>5.0625</v>
      </c>
      <c r="D430" s="1">
        <v>35</v>
      </c>
      <c r="E430" s="1">
        <f t="shared" si="25"/>
        <v>177.66052500000004</v>
      </c>
      <c r="F430" s="1">
        <f t="shared" si="26"/>
        <v>229.58965875000001</v>
      </c>
      <c r="G430" s="1">
        <f t="shared" si="27"/>
        <v>81.391275000000007</v>
      </c>
      <c r="J430" s="1">
        <v>3.33</v>
      </c>
    </row>
    <row r="431" spans="2:10" x14ac:dyDescent="0.15">
      <c r="B431" s="1">
        <v>2.2599999999999998</v>
      </c>
      <c r="C431" s="1">
        <f t="shared" si="24"/>
        <v>5.1075999999999988</v>
      </c>
      <c r="D431" s="1">
        <v>35</v>
      </c>
      <c r="E431" s="1">
        <f t="shared" si="25"/>
        <v>178.86496584</v>
      </c>
      <c r="F431" s="1">
        <f t="shared" si="26"/>
        <v>231.22483571999996</v>
      </c>
      <c r="G431" s="1">
        <f t="shared" si="27"/>
        <v>81.853967520000012</v>
      </c>
      <c r="J431" s="1">
        <v>3.28</v>
      </c>
    </row>
    <row r="432" spans="2:10" x14ac:dyDescent="0.15">
      <c r="B432" s="1">
        <v>2.27</v>
      </c>
      <c r="C432" s="1">
        <f t="shared" si="24"/>
        <v>5.1528999999999998</v>
      </c>
      <c r="D432" s="1">
        <v>35</v>
      </c>
      <c r="E432" s="1">
        <f t="shared" si="25"/>
        <v>180.07447436000001</v>
      </c>
      <c r="F432" s="1">
        <f t="shared" si="26"/>
        <v>232.86738082999997</v>
      </c>
      <c r="G432" s="1">
        <f t="shared" si="27"/>
        <v>82.31852708000001</v>
      </c>
      <c r="J432" s="1">
        <v>3.29</v>
      </c>
    </row>
    <row r="433" spans="2:10" x14ac:dyDescent="0.15">
      <c r="B433" s="1">
        <v>2.2799999999999998</v>
      </c>
      <c r="C433" s="1">
        <f t="shared" si="24"/>
        <v>5.1983999999999995</v>
      </c>
      <c r="D433" s="1">
        <v>35</v>
      </c>
      <c r="E433" s="1">
        <f t="shared" si="25"/>
        <v>181.28905056000002</v>
      </c>
      <c r="F433" s="1">
        <f t="shared" si="26"/>
        <v>234.51729408</v>
      </c>
      <c r="G433" s="1">
        <f t="shared" si="27"/>
        <v>82.784953680000001</v>
      </c>
      <c r="J433" s="1">
        <v>3.25</v>
      </c>
    </row>
    <row r="434" spans="2:10" x14ac:dyDescent="0.15">
      <c r="B434" s="1">
        <v>2.29</v>
      </c>
      <c r="C434" s="1">
        <f t="shared" si="24"/>
        <v>5.2441000000000004</v>
      </c>
      <c r="D434" s="1">
        <v>35</v>
      </c>
      <c r="E434" s="1">
        <f t="shared" si="25"/>
        <v>182.50869444000006</v>
      </c>
      <c r="F434" s="1">
        <f t="shared" si="26"/>
        <v>236.17457547000001</v>
      </c>
      <c r="G434" s="1">
        <f t="shared" si="27"/>
        <v>83.253247320000014</v>
      </c>
      <c r="J434" s="1">
        <v>3.25</v>
      </c>
    </row>
    <row r="435" spans="2:10" x14ac:dyDescent="0.15">
      <c r="B435" s="1">
        <v>2.2999999999999998</v>
      </c>
      <c r="C435" s="1">
        <f t="shared" si="24"/>
        <v>5.2899999999999991</v>
      </c>
      <c r="D435" s="1">
        <v>35</v>
      </c>
      <c r="E435" s="1">
        <f t="shared" si="25"/>
        <v>183.73340600000003</v>
      </c>
      <c r="F435" s="1">
        <f t="shared" si="26"/>
        <v>237.83922499999997</v>
      </c>
      <c r="G435" s="1">
        <f t="shared" si="27"/>
        <v>83.723408000000006</v>
      </c>
      <c r="J435" s="1">
        <v>3.21</v>
      </c>
    </row>
    <row r="436" spans="2:10" x14ac:dyDescent="0.15">
      <c r="B436" s="1">
        <v>2.31</v>
      </c>
      <c r="C436" s="1">
        <f t="shared" si="24"/>
        <v>5.3361000000000001</v>
      </c>
      <c r="D436" s="1">
        <v>35</v>
      </c>
      <c r="E436" s="1">
        <f t="shared" si="25"/>
        <v>184.96318524000003</v>
      </c>
      <c r="F436" s="1">
        <f t="shared" si="26"/>
        <v>239.51124267000003</v>
      </c>
      <c r="G436" s="1">
        <f t="shared" si="27"/>
        <v>84.195435720000035</v>
      </c>
      <c r="J436" s="1">
        <v>3.22</v>
      </c>
    </row>
    <row r="437" spans="2:10" x14ac:dyDescent="0.15">
      <c r="B437" s="1">
        <v>2.3199999999999998</v>
      </c>
      <c r="C437" s="1">
        <f t="shared" si="24"/>
        <v>5.3823999999999996</v>
      </c>
      <c r="D437" s="1">
        <v>35</v>
      </c>
      <c r="E437" s="1">
        <f t="shared" si="25"/>
        <v>186.19803216000003</v>
      </c>
      <c r="F437" s="1">
        <f t="shared" si="26"/>
        <v>241.19062847999999</v>
      </c>
      <c r="G437" s="1">
        <f t="shared" si="27"/>
        <v>84.669330480000013</v>
      </c>
      <c r="J437" s="1">
        <v>3.17</v>
      </c>
    </row>
    <row r="438" spans="2:10" x14ac:dyDescent="0.15">
      <c r="B438" s="1">
        <v>2.33</v>
      </c>
      <c r="C438" s="1">
        <f t="shared" si="24"/>
        <v>5.4289000000000005</v>
      </c>
      <c r="D438" s="1">
        <v>35</v>
      </c>
      <c r="E438" s="1">
        <f t="shared" si="25"/>
        <v>187.43794676000005</v>
      </c>
      <c r="F438" s="1">
        <f t="shared" si="26"/>
        <v>242.87738243000004</v>
      </c>
      <c r="G438" s="1">
        <f t="shared" si="27"/>
        <v>85.145092280000028</v>
      </c>
      <c r="J438" s="1">
        <v>3.18</v>
      </c>
    </row>
    <row r="439" spans="2:10" x14ac:dyDescent="0.15">
      <c r="B439" s="1">
        <v>2.34</v>
      </c>
      <c r="C439" s="1">
        <f t="shared" si="24"/>
        <v>5.4755999999999991</v>
      </c>
      <c r="D439" s="1">
        <v>35</v>
      </c>
      <c r="E439" s="1">
        <f t="shared" si="25"/>
        <v>188.68292904</v>
      </c>
      <c r="F439" s="1">
        <f t="shared" si="26"/>
        <v>244.57150451999999</v>
      </c>
      <c r="G439" s="1">
        <f t="shared" si="27"/>
        <v>85.622721120000008</v>
      </c>
      <c r="J439" s="1">
        <v>3.14</v>
      </c>
    </row>
    <row r="440" spans="2:10" x14ac:dyDescent="0.15">
      <c r="B440" s="1">
        <v>2.35</v>
      </c>
      <c r="C440" s="1">
        <f t="shared" si="24"/>
        <v>5.5225000000000009</v>
      </c>
      <c r="D440" s="1">
        <v>35</v>
      </c>
      <c r="E440" s="1">
        <f t="shared" si="25"/>
        <v>189.93297900000007</v>
      </c>
      <c r="F440" s="1">
        <f t="shared" si="26"/>
        <v>246.27299475000004</v>
      </c>
      <c r="G440" s="1">
        <f t="shared" si="27"/>
        <v>86.102217000000024</v>
      </c>
      <c r="J440" s="1">
        <v>3.14</v>
      </c>
    </row>
    <row r="441" spans="2:10" x14ac:dyDescent="0.15">
      <c r="B441" s="1">
        <v>2.36</v>
      </c>
      <c r="C441" s="1">
        <f t="shared" si="24"/>
        <v>5.5695999999999994</v>
      </c>
      <c r="D441" s="1">
        <v>35</v>
      </c>
      <c r="E441" s="1">
        <f t="shared" si="25"/>
        <v>191.18809664000003</v>
      </c>
      <c r="F441" s="1">
        <f t="shared" si="26"/>
        <v>247.98185311999998</v>
      </c>
      <c r="G441" s="1">
        <f t="shared" si="27"/>
        <v>86.583579920000005</v>
      </c>
      <c r="J441" s="1">
        <v>3.1</v>
      </c>
    </row>
    <row r="442" spans="2:10" x14ac:dyDescent="0.15">
      <c r="B442" s="1">
        <v>2.37</v>
      </c>
      <c r="C442" s="1">
        <f t="shared" si="24"/>
        <v>5.6169000000000002</v>
      </c>
      <c r="D442" s="1">
        <v>35</v>
      </c>
      <c r="E442" s="1">
        <f t="shared" si="25"/>
        <v>192.44828196000006</v>
      </c>
      <c r="F442" s="1">
        <f t="shared" si="26"/>
        <v>249.69807963000002</v>
      </c>
      <c r="G442" s="1">
        <f t="shared" si="27"/>
        <v>87.066809880000022</v>
      </c>
      <c r="J442" s="1">
        <v>3.11</v>
      </c>
    </row>
    <row r="443" spans="2:10" x14ac:dyDescent="0.15">
      <c r="B443" s="1">
        <v>2.38</v>
      </c>
      <c r="C443" s="1">
        <f t="shared" si="24"/>
        <v>5.6643999999999997</v>
      </c>
      <c r="D443" s="1">
        <v>35</v>
      </c>
      <c r="E443" s="1">
        <f t="shared" si="25"/>
        <v>193.71353496000003</v>
      </c>
      <c r="F443" s="1">
        <f t="shared" si="26"/>
        <v>251.42167428000002</v>
      </c>
      <c r="G443" s="1">
        <f t="shared" si="27"/>
        <v>87.551906880000018</v>
      </c>
      <c r="J443" s="1">
        <v>3.06</v>
      </c>
    </row>
    <row r="444" spans="2:10" x14ac:dyDescent="0.15">
      <c r="B444" s="1">
        <v>2.39</v>
      </c>
      <c r="C444" s="1">
        <f t="shared" si="24"/>
        <v>5.7121000000000004</v>
      </c>
      <c r="D444" s="1">
        <v>35</v>
      </c>
      <c r="E444" s="1">
        <f t="shared" si="25"/>
        <v>194.98385564000003</v>
      </c>
      <c r="F444" s="1">
        <f t="shared" si="26"/>
        <v>253.15263707000003</v>
      </c>
      <c r="G444" s="1">
        <f t="shared" si="27"/>
        <v>88.038870920000022</v>
      </c>
      <c r="J444" s="1">
        <v>3.02</v>
      </c>
    </row>
    <row r="445" spans="2:10" x14ac:dyDescent="0.15">
      <c r="B445" s="1">
        <v>2.4</v>
      </c>
      <c r="C445" s="1">
        <f t="shared" si="24"/>
        <v>5.76</v>
      </c>
      <c r="D445" s="1">
        <v>35</v>
      </c>
      <c r="E445" s="1">
        <f t="shared" si="25"/>
        <v>196.25924400000002</v>
      </c>
      <c r="F445" s="1">
        <f t="shared" si="26"/>
        <v>254.89096800000002</v>
      </c>
      <c r="G445" s="1">
        <f t="shared" si="27"/>
        <v>88.527702000000019</v>
      </c>
      <c r="J445" s="1">
        <v>3.03</v>
      </c>
    </row>
    <row r="446" spans="2:10" x14ac:dyDescent="0.15">
      <c r="B446" s="1">
        <v>2.41</v>
      </c>
      <c r="C446" s="1">
        <f t="shared" si="24"/>
        <v>5.8081000000000005</v>
      </c>
      <c r="D446" s="1">
        <v>35</v>
      </c>
      <c r="E446" s="1">
        <f t="shared" si="25"/>
        <v>197.53970004000004</v>
      </c>
      <c r="F446" s="1">
        <f t="shared" si="26"/>
        <v>256.63666707000004</v>
      </c>
      <c r="G446" s="1">
        <f t="shared" si="27"/>
        <v>89.018400120000038</v>
      </c>
      <c r="J446" s="1">
        <v>2.98</v>
      </c>
    </row>
    <row r="447" spans="2:10" x14ac:dyDescent="0.15">
      <c r="B447" s="1">
        <v>2.42</v>
      </c>
      <c r="C447" s="1">
        <f t="shared" si="24"/>
        <v>5.8563999999999998</v>
      </c>
      <c r="D447" s="1">
        <v>35</v>
      </c>
      <c r="E447" s="1">
        <f t="shared" si="25"/>
        <v>198.82522376000006</v>
      </c>
      <c r="F447" s="1">
        <f t="shared" si="26"/>
        <v>258.38973428000003</v>
      </c>
      <c r="G447" s="1">
        <f t="shared" si="27"/>
        <v>89.510965280000022</v>
      </c>
      <c r="J447" s="1">
        <v>2.99</v>
      </c>
    </row>
    <row r="448" spans="2:10" x14ac:dyDescent="0.15">
      <c r="B448" s="1">
        <v>2.4300000000000002</v>
      </c>
      <c r="C448" s="1">
        <f t="shared" si="24"/>
        <v>5.9049000000000005</v>
      </c>
      <c r="D448" s="1">
        <v>35</v>
      </c>
      <c r="E448" s="1">
        <f t="shared" si="25"/>
        <v>200.11581516000004</v>
      </c>
      <c r="F448" s="1">
        <f t="shared" si="26"/>
        <v>260.15016962999999</v>
      </c>
      <c r="G448" s="1">
        <f t="shared" si="27"/>
        <v>90.005397480000028</v>
      </c>
      <c r="J448" s="1">
        <v>2.95</v>
      </c>
    </row>
    <row r="449" spans="2:10" x14ac:dyDescent="0.15">
      <c r="B449" s="1">
        <v>2.44</v>
      </c>
      <c r="C449" s="1">
        <f t="shared" si="24"/>
        <v>5.9535999999999998</v>
      </c>
      <c r="D449" s="1">
        <v>35</v>
      </c>
      <c r="E449" s="1">
        <f t="shared" si="25"/>
        <v>201.41147424000002</v>
      </c>
      <c r="F449" s="1">
        <f t="shared" si="26"/>
        <v>261.91797312</v>
      </c>
      <c r="G449" s="1">
        <f t="shared" si="27"/>
        <v>90.501696720000027</v>
      </c>
      <c r="J449" s="1">
        <v>2.95</v>
      </c>
    </row>
    <row r="450" spans="2:10" x14ac:dyDescent="0.15">
      <c r="B450" s="1">
        <v>2.4500000000000002</v>
      </c>
      <c r="C450" s="1">
        <f t="shared" si="24"/>
        <v>6.0025000000000013</v>
      </c>
      <c r="D450" s="1">
        <v>35</v>
      </c>
      <c r="E450" s="1">
        <f t="shared" si="25"/>
        <v>202.71220100000008</v>
      </c>
      <c r="F450" s="1">
        <f t="shared" si="26"/>
        <v>263.69314475000004</v>
      </c>
      <c r="G450" s="1">
        <f t="shared" si="27"/>
        <v>90.999863000000033</v>
      </c>
      <c r="J450" s="1">
        <v>2.91</v>
      </c>
    </row>
    <row r="451" spans="2:10" x14ac:dyDescent="0.15">
      <c r="B451" s="1">
        <v>2.46</v>
      </c>
      <c r="C451" s="1">
        <f t="shared" ref="C451:C514" si="28">B451*B451</f>
        <v>6.0515999999999996</v>
      </c>
      <c r="D451" s="1">
        <v>35</v>
      </c>
      <c r="E451" s="1">
        <f t="shared" ref="E451:E514" si="29">(1.52*C451+0.37*B451+1.23+0.06*(D451-20))*16.67</f>
        <v>204.01799544000002</v>
      </c>
      <c r="F451" s="1">
        <f t="shared" ref="F451:F514" si="30">(2.21*C451-0.158*B451+2.19+0.05*(D451-20))*16.67</f>
        <v>265.47568451999996</v>
      </c>
      <c r="G451" s="1">
        <f t="shared" ref="G451:G514" si="31">(0.56*C451+0.25*B451+1.38+0.007*(D451-20))*16.67</f>
        <v>91.499896320000019</v>
      </c>
      <c r="J451" s="1">
        <v>2.92</v>
      </c>
    </row>
    <row r="452" spans="2:10" x14ac:dyDescent="0.15">
      <c r="B452" s="1">
        <v>2.4700000000000002</v>
      </c>
      <c r="C452" s="1">
        <f t="shared" si="28"/>
        <v>6.1009000000000011</v>
      </c>
      <c r="D452" s="1">
        <v>35</v>
      </c>
      <c r="E452" s="1">
        <f t="shared" si="29"/>
        <v>205.32885756000005</v>
      </c>
      <c r="F452" s="1">
        <f t="shared" si="30"/>
        <v>267.26559243000008</v>
      </c>
      <c r="G452" s="1">
        <f t="shared" si="31"/>
        <v>92.001796680000041</v>
      </c>
      <c r="J452" s="1">
        <v>2.87</v>
      </c>
    </row>
    <row r="453" spans="2:10" x14ac:dyDescent="0.15">
      <c r="B453" s="1">
        <v>2.48</v>
      </c>
      <c r="C453" s="1">
        <f t="shared" si="28"/>
        <v>6.1504000000000003</v>
      </c>
      <c r="D453" s="1">
        <v>35</v>
      </c>
      <c r="E453" s="1">
        <f t="shared" si="29"/>
        <v>206.64478736000004</v>
      </c>
      <c r="F453" s="1">
        <f t="shared" si="30"/>
        <v>269.06286848000002</v>
      </c>
      <c r="G453" s="1">
        <f t="shared" si="31"/>
        <v>92.505564080000013</v>
      </c>
      <c r="J453" s="1">
        <v>2.88</v>
      </c>
    </row>
    <row r="454" spans="2:10" x14ac:dyDescent="0.15">
      <c r="B454" s="1">
        <v>2.4900000000000002</v>
      </c>
      <c r="C454" s="1">
        <f t="shared" si="28"/>
        <v>6.2001000000000008</v>
      </c>
      <c r="D454" s="1">
        <v>35</v>
      </c>
      <c r="E454" s="1">
        <f t="shared" si="29"/>
        <v>207.96578484000005</v>
      </c>
      <c r="F454" s="1">
        <f t="shared" si="30"/>
        <v>270.86751267000005</v>
      </c>
      <c r="G454" s="1">
        <f t="shared" si="31"/>
        <v>93.011198520000022</v>
      </c>
      <c r="J454" s="1">
        <v>2.84</v>
      </c>
    </row>
    <row r="455" spans="2:10" x14ac:dyDescent="0.15">
      <c r="B455" s="1">
        <v>2.5</v>
      </c>
      <c r="C455" s="1">
        <f t="shared" si="28"/>
        <v>6.25</v>
      </c>
      <c r="D455" s="1">
        <v>35</v>
      </c>
      <c r="E455" s="1">
        <f t="shared" si="29"/>
        <v>209.29185000000004</v>
      </c>
      <c r="F455" s="1">
        <f t="shared" si="30"/>
        <v>272.67952500000007</v>
      </c>
      <c r="G455" s="1">
        <f t="shared" si="31"/>
        <v>93.51870000000001</v>
      </c>
      <c r="J455" s="1">
        <v>2.84</v>
      </c>
    </row>
    <row r="456" spans="2:10" x14ac:dyDescent="0.15">
      <c r="B456" s="1">
        <v>2.5099999999999998</v>
      </c>
      <c r="C456" s="1">
        <f t="shared" si="28"/>
        <v>6.3000999999999987</v>
      </c>
      <c r="D456" s="1">
        <v>35</v>
      </c>
      <c r="E456" s="1">
        <f t="shared" si="29"/>
        <v>210.62298283999999</v>
      </c>
      <c r="F456" s="1">
        <f t="shared" si="30"/>
        <v>274.49890546999995</v>
      </c>
      <c r="G456" s="1">
        <f t="shared" si="31"/>
        <v>94.028068519999991</v>
      </c>
      <c r="J456" s="1">
        <v>2.8</v>
      </c>
    </row>
    <row r="457" spans="2:10" x14ac:dyDescent="0.15">
      <c r="B457" s="1">
        <v>2.52</v>
      </c>
      <c r="C457" s="1">
        <f t="shared" si="28"/>
        <v>6.3504000000000005</v>
      </c>
      <c r="D457" s="1">
        <v>35</v>
      </c>
      <c r="E457" s="1">
        <f t="shared" si="29"/>
        <v>211.95918336000003</v>
      </c>
      <c r="F457" s="1">
        <f t="shared" si="30"/>
        <v>276.32565408000005</v>
      </c>
      <c r="G457" s="1">
        <f t="shared" si="31"/>
        <v>94.539304080000036</v>
      </c>
      <c r="J457" s="1">
        <v>2.8</v>
      </c>
    </row>
    <row r="458" spans="2:10" x14ac:dyDescent="0.15">
      <c r="B458" s="1">
        <v>2.5299999999999998</v>
      </c>
      <c r="C458" s="1">
        <f t="shared" si="28"/>
        <v>6.4008999999999991</v>
      </c>
      <c r="D458" s="1">
        <v>35</v>
      </c>
      <c r="E458" s="1">
        <f t="shared" si="29"/>
        <v>213.30045156000003</v>
      </c>
      <c r="F458" s="1">
        <f t="shared" si="30"/>
        <v>278.15977082999996</v>
      </c>
      <c r="G458" s="1">
        <f t="shared" si="31"/>
        <v>95.052406680000018</v>
      </c>
      <c r="J458" s="1">
        <v>2.75</v>
      </c>
    </row>
    <row r="459" spans="2:10" x14ac:dyDescent="0.15">
      <c r="B459" s="1">
        <v>2.54</v>
      </c>
      <c r="C459" s="1">
        <f t="shared" si="28"/>
        <v>6.4516</v>
      </c>
      <c r="D459" s="1">
        <v>35</v>
      </c>
      <c r="E459" s="1">
        <f t="shared" si="29"/>
        <v>214.64678744000005</v>
      </c>
      <c r="F459" s="1">
        <f t="shared" si="30"/>
        <v>280.00125572000002</v>
      </c>
      <c r="G459" s="1">
        <f t="shared" si="31"/>
        <v>95.567376320000022</v>
      </c>
      <c r="J459" s="1">
        <v>2.77</v>
      </c>
    </row>
    <row r="460" spans="2:10" x14ac:dyDescent="0.15">
      <c r="B460" s="1">
        <v>2.5499999999999998</v>
      </c>
      <c r="C460" s="1">
        <f t="shared" si="28"/>
        <v>6.5024999999999995</v>
      </c>
      <c r="D460" s="1">
        <v>35</v>
      </c>
      <c r="E460" s="1">
        <f t="shared" si="29"/>
        <v>215.99819100000002</v>
      </c>
      <c r="F460" s="1">
        <f t="shared" si="30"/>
        <v>281.85010875</v>
      </c>
      <c r="G460" s="1">
        <f t="shared" si="31"/>
        <v>96.08421300000002</v>
      </c>
      <c r="J460" s="1">
        <v>2.72</v>
      </c>
    </row>
    <row r="461" spans="2:10" x14ac:dyDescent="0.15">
      <c r="B461" s="1">
        <v>2.56</v>
      </c>
      <c r="C461" s="1">
        <f t="shared" si="28"/>
        <v>6.5536000000000003</v>
      </c>
      <c r="D461" s="1">
        <v>35</v>
      </c>
      <c r="E461" s="1">
        <f t="shared" si="29"/>
        <v>217.35466224000004</v>
      </c>
      <c r="F461" s="1">
        <f t="shared" si="30"/>
        <v>283.70632992000009</v>
      </c>
      <c r="G461" s="1">
        <f t="shared" si="31"/>
        <v>96.60291672000001</v>
      </c>
      <c r="J461" s="1">
        <v>2.73</v>
      </c>
    </row>
    <row r="462" spans="2:10" x14ac:dyDescent="0.15">
      <c r="B462" s="1">
        <v>2.57</v>
      </c>
      <c r="C462" s="1">
        <f t="shared" si="28"/>
        <v>6.6048999999999989</v>
      </c>
      <c r="D462" s="1">
        <v>35</v>
      </c>
      <c r="E462" s="1">
        <f t="shared" si="29"/>
        <v>218.71620116000003</v>
      </c>
      <c r="F462" s="1">
        <f t="shared" si="30"/>
        <v>285.56991922999998</v>
      </c>
      <c r="G462" s="1">
        <f t="shared" si="31"/>
        <v>97.123487480000009</v>
      </c>
      <c r="J462" s="1">
        <v>2.68</v>
      </c>
    </row>
    <row r="463" spans="2:10" x14ac:dyDescent="0.15">
      <c r="B463" s="1">
        <v>2.58</v>
      </c>
      <c r="C463" s="1">
        <f t="shared" si="28"/>
        <v>6.6564000000000005</v>
      </c>
      <c r="D463" s="1">
        <v>35</v>
      </c>
      <c r="E463" s="1">
        <f t="shared" si="29"/>
        <v>220.08280776000004</v>
      </c>
      <c r="F463" s="1">
        <f t="shared" si="30"/>
        <v>287.44087668000003</v>
      </c>
      <c r="G463" s="1">
        <f t="shared" si="31"/>
        <v>97.645925280000029</v>
      </c>
      <c r="J463" s="1">
        <v>2.64</v>
      </c>
    </row>
    <row r="464" spans="2:10" x14ac:dyDescent="0.15">
      <c r="B464" s="1">
        <v>2.59</v>
      </c>
      <c r="C464" s="1">
        <f t="shared" si="28"/>
        <v>6.7080999999999991</v>
      </c>
      <c r="D464" s="1">
        <v>35</v>
      </c>
      <c r="E464" s="1">
        <f t="shared" si="29"/>
        <v>221.45448204000002</v>
      </c>
      <c r="F464" s="1">
        <f t="shared" si="30"/>
        <v>289.31920227000001</v>
      </c>
      <c r="G464" s="1">
        <f t="shared" si="31"/>
        <v>98.170230120000014</v>
      </c>
      <c r="J464" s="1">
        <v>2.64</v>
      </c>
    </row>
    <row r="465" spans="2:10" x14ac:dyDescent="0.15">
      <c r="B465" s="1">
        <v>2.6</v>
      </c>
      <c r="C465" s="1">
        <f t="shared" si="28"/>
        <v>6.7600000000000007</v>
      </c>
      <c r="D465" s="1">
        <v>35</v>
      </c>
      <c r="E465" s="1">
        <f t="shared" si="29"/>
        <v>222.83122400000005</v>
      </c>
      <c r="F465" s="1">
        <f t="shared" si="30"/>
        <v>291.20489600000008</v>
      </c>
      <c r="G465" s="1">
        <f t="shared" si="31"/>
        <v>98.696402000000035</v>
      </c>
      <c r="J465" s="1">
        <v>2.6</v>
      </c>
    </row>
    <row r="466" spans="2:10" x14ac:dyDescent="0.15">
      <c r="B466" s="1">
        <v>2.61</v>
      </c>
      <c r="C466" s="1">
        <f t="shared" si="28"/>
        <v>6.8120999999999992</v>
      </c>
      <c r="D466" s="1">
        <v>35</v>
      </c>
      <c r="E466" s="1">
        <f t="shared" si="29"/>
        <v>224.21303364000002</v>
      </c>
      <c r="F466" s="1">
        <f t="shared" si="30"/>
        <v>293.09795787000002</v>
      </c>
      <c r="G466" s="1">
        <f t="shared" si="31"/>
        <v>99.224440920000021</v>
      </c>
      <c r="J466" s="1">
        <v>2.61</v>
      </c>
    </row>
    <row r="467" spans="2:10" x14ac:dyDescent="0.15">
      <c r="B467" s="1">
        <v>2.62</v>
      </c>
      <c r="C467" s="1">
        <f t="shared" si="28"/>
        <v>6.8644000000000007</v>
      </c>
      <c r="D467" s="1">
        <v>35</v>
      </c>
      <c r="E467" s="1">
        <f t="shared" si="29"/>
        <v>225.59991096000007</v>
      </c>
      <c r="F467" s="1">
        <f t="shared" si="30"/>
        <v>294.99838788000005</v>
      </c>
      <c r="G467" s="1">
        <f t="shared" si="31"/>
        <v>99.754346880000028</v>
      </c>
      <c r="J467" s="1">
        <v>2.5499999999999998</v>
      </c>
    </row>
    <row r="468" spans="2:10" x14ac:dyDescent="0.15">
      <c r="B468" s="1">
        <v>2.63</v>
      </c>
      <c r="C468" s="1">
        <f t="shared" si="28"/>
        <v>6.9168999999999992</v>
      </c>
      <c r="D468" s="1">
        <v>35</v>
      </c>
      <c r="E468" s="1">
        <f t="shared" si="29"/>
        <v>226.99185596000001</v>
      </c>
      <c r="F468" s="1">
        <f t="shared" si="30"/>
        <v>296.90618603000001</v>
      </c>
      <c r="G468" s="1">
        <f t="shared" si="31"/>
        <v>100.28611988000002</v>
      </c>
      <c r="J468" s="1">
        <v>2.57</v>
      </c>
    </row>
    <row r="469" spans="2:10" x14ac:dyDescent="0.15">
      <c r="B469" s="1">
        <v>2.64</v>
      </c>
      <c r="C469" s="1">
        <f t="shared" si="28"/>
        <v>6.9696000000000007</v>
      </c>
      <c r="D469" s="1">
        <v>35</v>
      </c>
      <c r="E469" s="1">
        <f t="shared" si="29"/>
        <v>228.38886864000006</v>
      </c>
      <c r="F469" s="1">
        <f t="shared" si="30"/>
        <v>298.82135232000007</v>
      </c>
      <c r="G469" s="1">
        <f t="shared" si="31"/>
        <v>100.81975992000002</v>
      </c>
      <c r="J469" s="1">
        <v>2.52</v>
      </c>
    </row>
    <row r="470" spans="2:10" x14ac:dyDescent="0.15">
      <c r="B470" s="1">
        <v>2.65</v>
      </c>
      <c r="C470" s="1">
        <f t="shared" si="28"/>
        <v>7.0225</v>
      </c>
      <c r="D470" s="1">
        <v>35</v>
      </c>
      <c r="E470" s="1">
        <f t="shared" si="29"/>
        <v>229.79094900000004</v>
      </c>
      <c r="F470" s="1">
        <f t="shared" si="30"/>
        <v>300.74388675000006</v>
      </c>
      <c r="G470" s="1">
        <f t="shared" si="31"/>
        <v>101.35526700000003</v>
      </c>
      <c r="J470" s="1">
        <v>2.5299999999999998</v>
      </c>
    </row>
    <row r="471" spans="2:10" x14ac:dyDescent="0.15">
      <c r="B471" s="1">
        <v>2.66</v>
      </c>
      <c r="C471" s="1">
        <f t="shared" si="28"/>
        <v>7.0756000000000006</v>
      </c>
      <c r="D471" s="1">
        <v>35</v>
      </c>
      <c r="E471" s="1">
        <f t="shared" si="29"/>
        <v>231.19809704000005</v>
      </c>
      <c r="F471" s="1">
        <f t="shared" si="30"/>
        <v>302.67378932000003</v>
      </c>
      <c r="G471" s="1">
        <f t="shared" si="31"/>
        <v>101.89264112000002</v>
      </c>
      <c r="J471" s="1">
        <v>2.48</v>
      </c>
    </row>
    <row r="472" spans="2:10" x14ac:dyDescent="0.15">
      <c r="B472" s="1">
        <v>2.67</v>
      </c>
      <c r="C472" s="1">
        <f t="shared" si="28"/>
        <v>7.1288999999999998</v>
      </c>
      <c r="D472" s="1">
        <v>35</v>
      </c>
      <c r="E472" s="1">
        <f t="shared" si="29"/>
        <v>232.61031276000003</v>
      </c>
      <c r="F472" s="1">
        <f t="shared" si="30"/>
        <v>304.61106002999998</v>
      </c>
      <c r="G472" s="1">
        <f t="shared" si="31"/>
        <v>102.43188228000002</v>
      </c>
      <c r="J472" s="1">
        <v>2.48</v>
      </c>
    </row>
    <row r="473" spans="2:10" x14ac:dyDescent="0.15">
      <c r="B473" s="1">
        <v>2.68</v>
      </c>
      <c r="C473" s="1">
        <f t="shared" si="28"/>
        <v>7.1824000000000012</v>
      </c>
      <c r="D473" s="1">
        <v>35</v>
      </c>
      <c r="E473" s="1">
        <f t="shared" si="29"/>
        <v>234.02759616000009</v>
      </c>
      <c r="F473" s="1">
        <f t="shared" si="30"/>
        <v>306.55569888000008</v>
      </c>
      <c r="G473" s="1">
        <f t="shared" si="31"/>
        <v>102.97299048000004</v>
      </c>
      <c r="J473" s="1">
        <v>2.44</v>
      </c>
    </row>
    <row r="474" spans="2:10" x14ac:dyDescent="0.15">
      <c r="B474" s="1">
        <v>2.69</v>
      </c>
      <c r="C474" s="1">
        <f t="shared" si="28"/>
        <v>7.2360999999999995</v>
      </c>
      <c r="D474" s="1">
        <v>35</v>
      </c>
      <c r="E474" s="1">
        <f t="shared" si="29"/>
        <v>235.44994724000003</v>
      </c>
      <c r="F474" s="1">
        <f t="shared" si="30"/>
        <v>308.50770587000005</v>
      </c>
      <c r="G474" s="1">
        <f t="shared" si="31"/>
        <v>103.51596572000003</v>
      </c>
      <c r="J474" s="1">
        <v>2.44</v>
      </c>
    </row>
    <row r="475" spans="2:10" x14ac:dyDescent="0.15">
      <c r="B475" s="1">
        <v>2.7</v>
      </c>
      <c r="C475" s="1">
        <f t="shared" si="28"/>
        <v>7.2900000000000009</v>
      </c>
      <c r="D475" s="1">
        <v>35</v>
      </c>
      <c r="E475" s="1">
        <f t="shared" si="29"/>
        <v>236.87736600000008</v>
      </c>
      <c r="F475" s="1">
        <f t="shared" si="30"/>
        <v>310.46708100000006</v>
      </c>
      <c r="G475" s="1">
        <f t="shared" si="31"/>
        <v>104.06080800000002</v>
      </c>
      <c r="J475" s="1">
        <v>2.4</v>
      </c>
    </row>
    <row r="476" spans="2:10" x14ac:dyDescent="0.15">
      <c r="B476" s="1">
        <v>2.71</v>
      </c>
      <c r="C476" s="1">
        <f t="shared" si="28"/>
        <v>7.3441000000000001</v>
      </c>
      <c r="D476" s="1">
        <v>35</v>
      </c>
      <c r="E476" s="1">
        <f t="shared" si="29"/>
        <v>238.30985244000001</v>
      </c>
      <c r="F476" s="1">
        <f t="shared" si="30"/>
        <v>312.43382427</v>
      </c>
      <c r="G476" s="1">
        <f t="shared" si="31"/>
        <v>104.60751732000003</v>
      </c>
      <c r="J476" s="1">
        <v>2.4</v>
      </c>
    </row>
    <row r="477" spans="2:10" x14ac:dyDescent="0.15">
      <c r="B477" s="1">
        <v>2.72</v>
      </c>
      <c r="C477" s="1">
        <f t="shared" si="28"/>
        <v>7.3984000000000014</v>
      </c>
      <c r="D477" s="1">
        <v>35</v>
      </c>
      <c r="E477" s="1">
        <f t="shared" si="29"/>
        <v>239.74740656000006</v>
      </c>
      <c r="F477" s="1">
        <f t="shared" si="30"/>
        <v>314.40793568000004</v>
      </c>
      <c r="G477" s="1">
        <f t="shared" si="31"/>
        <v>105.15609368000003</v>
      </c>
      <c r="J477" s="1">
        <v>2.38</v>
      </c>
    </row>
    <row r="478" spans="2:10" x14ac:dyDescent="0.15">
      <c r="B478" s="1">
        <v>2.73</v>
      </c>
      <c r="C478" s="1">
        <f t="shared" si="28"/>
        <v>7.4528999999999996</v>
      </c>
      <c r="D478" s="1">
        <v>35</v>
      </c>
      <c r="E478" s="1">
        <f t="shared" si="29"/>
        <v>241.19002836000001</v>
      </c>
      <c r="F478" s="1">
        <f t="shared" si="30"/>
        <v>316.38941523000005</v>
      </c>
      <c r="G478" s="1">
        <f t="shared" si="31"/>
        <v>105.70653708000002</v>
      </c>
      <c r="J478" s="1">
        <v>2.31</v>
      </c>
    </row>
    <row r="479" spans="2:10" x14ac:dyDescent="0.15">
      <c r="B479" s="1">
        <v>2.74</v>
      </c>
      <c r="C479" s="1">
        <f t="shared" si="28"/>
        <v>7.5076000000000009</v>
      </c>
      <c r="D479" s="1">
        <v>35</v>
      </c>
      <c r="E479" s="1">
        <f t="shared" si="29"/>
        <v>242.63771784000008</v>
      </c>
      <c r="F479" s="1">
        <f t="shared" si="30"/>
        <v>318.37826292000011</v>
      </c>
      <c r="G479" s="1">
        <f t="shared" si="31"/>
        <v>106.25884752000005</v>
      </c>
      <c r="J479" s="1">
        <v>2.31</v>
      </c>
    </row>
    <row r="480" spans="2:10" x14ac:dyDescent="0.15">
      <c r="B480" s="1">
        <v>2.75</v>
      </c>
      <c r="C480" s="1">
        <f t="shared" si="28"/>
        <v>7.5625</v>
      </c>
      <c r="D480" s="1">
        <v>35</v>
      </c>
      <c r="E480" s="1">
        <f t="shared" si="29"/>
        <v>244.09047500000005</v>
      </c>
      <c r="F480" s="1">
        <f t="shared" si="30"/>
        <v>320.37447875000004</v>
      </c>
      <c r="G480" s="1">
        <f t="shared" si="31"/>
        <v>106.81302500000002</v>
      </c>
      <c r="J480" s="1">
        <v>2.27</v>
      </c>
    </row>
    <row r="481" spans="2:10" x14ac:dyDescent="0.15">
      <c r="B481" s="1">
        <v>2.76</v>
      </c>
      <c r="C481" s="1">
        <f t="shared" si="28"/>
        <v>7.6175999999999986</v>
      </c>
      <c r="D481" s="1">
        <v>35</v>
      </c>
      <c r="E481" s="1">
        <f t="shared" si="29"/>
        <v>245.54829984</v>
      </c>
      <c r="F481" s="1">
        <f t="shared" si="30"/>
        <v>322.37806272</v>
      </c>
      <c r="G481" s="1">
        <f t="shared" si="31"/>
        <v>107.36906952</v>
      </c>
      <c r="J481" s="1">
        <v>2.27</v>
      </c>
    </row>
    <row r="482" spans="2:10" x14ac:dyDescent="0.15">
      <c r="B482" s="1">
        <v>2.77</v>
      </c>
      <c r="C482" s="1">
        <f t="shared" si="28"/>
        <v>7.6729000000000003</v>
      </c>
      <c r="D482" s="1">
        <v>35</v>
      </c>
      <c r="E482" s="1">
        <f t="shared" si="29"/>
        <v>247.01119236000005</v>
      </c>
      <c r="F482" s="1">
        <f t="shared" si="30"/>
        <v>324.38901483000001</v>
      </c>
      <c r="G482" s="1">
        <f t="shared" si="31"/>
        <v>107.92698108000003</v>
      </c>
      <c r="J482" s="1">
        <v>2.2200000000000002</v>
      </c>
    </row>
    <row r="483" spans="2:10" x14ac:dyDescent="0.15">
      <c r="B483" s="1">
        <v>2.78</v>
      </c>
      <c r="C483" s="1">
        <f t="shared" si="28"/>
        <v>7.7283999999999988</v>
      </c>
      <c r="D483" s="1">
        <v>35</v>
      </c>
      <c r="E483" s="1">
        <f t="shared" si="29"/>
        <v>248.47915256000002</v>
      </c>
      <c r="F483" s="1">
        <f t="shared" si="30"/>
        <v>326.40733508</v>
      </c>
      <c r="G483" s="1">
        <f t="shared" si="31"/>
        <v>108.48675968000002</v>
      </c>
      <c r="J483" s="1">
        <v>2.23</v>
      </c>
    </row>
    <row r="484" spans="2:10" x14ac:dyDescent="0.15">
      <c r="B484" s="1">
        <v>2.79</v>
      </c>
      <c r="C484" s="1">
        <f t="shared" si="28"/>
        <v>7.7841000000000005</v>
      </c>
      <c r="D484" s="1">
        <v>35</v>
      </c>
      <c r="E484" s="1">
        <f t="shared" si="29"/>
        <v>249.95218044000003</v>
      </c>
      <c r="F484" s="1">
        <f t="shared" si="30"/>
        <v>328.43302347000014</v>
      </c>
      <c r="G484" s="1">
        <f t="shared" si="31"/>
        <v>109.04840532000003</v>
      </c>
      <c r="J484" s="1">
        <v>2.1800000000000002</v>
      </c>
    </row>
    <row r="485" spans="2:10" x14ac:dyDescent="0.15">
      <c r="B485" s="1">
        <v>2.8</v>
      </c>
      <c r="C485" s="1">
        <f t="shared" si="28"/>
        <v>7.839999999999999</v>
      </c>
      <c r="D485" s="1">
        <v>35</v>
      </c>
      <c r="E485" s="1">
        <f t="shared" si="29"/>
        <v>251.43027600000002</v>
      </c>
      <c r="F485" s="1">
        <f t="shared" si="30"/>
        <v>330.46607999999998</v>
      </c>
      <c r="G485" s="1">
        <f t="shared" si="31"/>
        <v>109.61191800000002</v>
      </c>
      <c r="J485" s="1">
        <v>2.1800000000000002</v>
      </c>
    </row>
    <row r="486" spans="2:10" x14ac:dyDescent="0.15">
      <c r="B486" s="1">
        <v>1.6</v>
      </c>
      <c r="C486" s="1">
        <f t="shared" si="28"/>
        <v>2.5600000000000005</v>
      </c>
      <c r="D486" s="1">
        <v>40</v>
      </c>
      <c r="E486" s="1">
        <f t="shared" si="29"/>
        <v>115.24304400000003</v>
      </c>
      <c r="F486" s="1">
        <f t="shared" si="30"/>
        <v>143.27531600000003</v>
      </c>
      <c r="G486" s="1">
        <f t="shared" si="31"/>
        <v>55.904512000000018</v>
      </c>
      <c r="J486" s="1">
        <v>4.71</v>
      </c>
    </row>
    <row r="487" spans="2:10" x14ac:dyDescent="0.15">
      <c r="B487" s="1">
        <v>1.61</v>
      </c>
      <c r="C487" s="1">
        <f t="shared" si="28"/>
        <v>2.5921000000000003</v>
      </c>
      <c r="D487" s="1">
        <v>40</v>
      </c>
      <c r="E487" s="1">
        <f t="shared" si="29"/>
        <v>116.11808564000003</v>
      </c>
      <c r="F487" s="1">
        <f t="shared" si="30"/>
        <v>144.43156387000002</v>
      </c>
      <c r="G487" s="1">
        <f t="shared" si="31"/>
        <v>56.245846920000005</v>
      </c>
      <c r="J487" s="1">
        <v>4.72</v>
      </c>
    </row>
    <row r="488" spans="2:10" x14ac:dyDescent="0.15">
      <c r="B488" s="1">
        <v>1.62</v>
      </c>
      <c r="C488" s="1">
        <f t="shared" si="28"/>
        <v>2.6244000000000005</v>
      </c>
      <c r="D488" s="1">
        <v>40</v>
      </c>
      <c r="E488" s="1">
        <f t="shared" si="29"/>
        <v>116.99819496000002</v>
      </c>
      <c r="F488" s="1">
        <f t="shared" si="30"/>
        <v>145.59517988000002</v>
      </c>
      <c r="G488" s="1">
        <f t="shared" si="31"/>
        <v>56.589048880000014</v>
      </c>
      <c r="J488" s="1">
        <v>4.6399999999999997</v>
      </c>
    </row>
    <row r="489" spans="2:10" x14ac:dyDescent="0.15">
      <c r="B489" s="1">
        <v>1.63</v>
      </c>
      <c r="C489" s="1">
        <f t="shared" si="28"/>
        <v>2.6568999999999998</v>
      </c>
      <c r="D489" s="1">
        <v>40</v>
      </c>
      <c r="E489" s="1">
        <f t="shared" si="29"/>
        <v>117.88337196000003</v>
      </c>
      <c r="F489" s="1">
        <f t="shared" si="30"/>
        <v>146.76616403000003</v>
      </c>
      <c r="G489" s="1">
        <f t="shared" si="31"/>
        <v>56.934117880000002</v>
      </c>
      <c r="J489" s="1">
        <v>4.66</v>
      </c>
    </row>
    <row r="490" spans="2:10" x14ac:dyDescent="0.15">
      <c r="B490" s="1">
        <v>1.64</v>
      </c>
      <c r="C490" s="1">
        <f t="shared" si="28"/>
        <v>2.6895999999999995</v>
      </c>
      <c r="D490" s="1">
        <v>40</v>
      </c>
      <c r="E490" s="1">
        <f t="shared" si="29"/>
        <v>118.77361664000001</v>
      </c>
      <c r="F490" s="1">
        <f t="shared" si="30"/>
        <v>147.94451631999999</v>
      </c>
      <c r="G490" s="1">
        <f t="shared" si="31"/>
        <v>57.281053920000005</v>
      </c>
      <c r="J490" s="1">
        <v>4.59</v>
      </c>
    </row>
    <row r="491" spans="2:10" x14ac:dyDescent="0.15">
      <c r="B491" s="1">
        <v>1.65</v>
      </c>
      <c r="C491" s="1">
        <f t="shared" si="28"/>
        <v>2.7224999999999997</v>
      </c>
      <c r="D491" s="1">
        <v>40</v>
      </c>
      <c r="E491" s="1">
        <f t="shared" si="29"/>
        <v>119.66892900000002</v>
      </c>
      <c r="F491" s="1">
        <f t="shared" si="30"/>
        <v>149.13023674999999</v>
      </c>
      <c r="G491" s="1">
        <f t="shared" si="31"/>
        <v>57.629857000000008</v>
      </c>
      <c r="J491" s="1">
        <v>4.5999999999999996</v>
      </c>
    </row>
    <row r="492" spans="2:10" x14ac:dyDescent="0.15">
      <c r="B492" s="1">
        <v>1.66</v>
      </c>
      <c r="C492" s="1">
        <f t="shared" si="28"/>
        <v>2.7555999999999998</v>
      </c>
      <c r="D492" s="1">
        <v>40</v>
      </c>
      <c r="E492" s="1">
        <f t="shared" si="29"/>
        <v>120.56930904000002</v>
      </c>
      <c r="F492" s="1">
        <f t="shared" si="30"/>
        <v>150.32332532000001</v>
      </c>
      <c r="G492" s="1">
        <f t="shared" si="31"/>
        <v>57.980527120000005</v>
      </c>
      <c r="J492" s="1">
        <v>4.53</v>
      </c>
    </row>
    <row r="493" spans="2:10" x14ac:dyDescent="0.15">
      <c r="B493" s="1">
        <v>1.67</v>
      </c>
      <c r="C493" s="1">
        <f t="shared" si="28"/>
        <v>2.7888999999999999</v>
      </c>
      <c r="D493" s="1">
        <v>40</v>
      </c>
      <c r="E493" s="1">
        <f t="shared" si="29"/>
        <v>121.47475676000002</v>
      </c>
      <c r="F493" s="1">
        <f t="shared" si="30"/>
        <v>151.52378203000001</v>
      </c>
      <c r="G493" s="1">
        <f t="shared" si="31"/>
        <v>58.333064280000002</v>
      </c>
      <c r="J493" s="1">
        <v>4.54</v>
      </c>
    </row>
    <row r="494" spans="2:10" x14ac:dyDescent="0.15">
      <c r="B494" s="1">
        <v>1.68</v>
      </c>
      <c r="C494" s="1">
        <f t="shared" si="28"/>
        <v>2.8223999999999996</v>
      </c>
      <c r="D494" s="1">
        <v>40</v>
      </c>
      <c r="E494" s="1">
        <f t="shared" si="29"/>
        <v>122.38527216000001</v>
      </c>
      <c r="F494" s="1">
        <f t="shared" si="30"/>
        <v>152.73160687999999</v>
      </c>
      <c r="G494" s="1">
        <f t="shared" si="31"/>
        <v>58.687468480000007</v>
      </c>
      <c r="J494" s="1">
        <v>4.47</v>
      </c>
    </row>
    <row r="495" spans="2:10" x14ac:dyDescent="0.15">
      <c r="B495" s="1">
        <v>1.69</v>
      </c>
      <c r="C495" s="1">
        <f t="shared" si="28"/>
        <v>2.8560999999999996</v>
      </c>
      <c r="D495" s="1">
        <v>40</v>
      </c>
      <c r="E495" s="1">
        <f t="shared" si="29"/>
        <v>123.30085524000002</v>
      </c>
      <c r="F495" s="1">
        <f t="shared" si="30"/>
        <v>153.94679987000001</v>
      </c>
      <c r="G495" s="1">
        <f t="shared" si="31"/>
        <v>59.043739720000005</v>
      </c>
      <c r="J495" s="1">
        <v>4.49</v>
      </c>
    </row>
    <row r="496" spans="2:10" x14ac:dyDescent="0.15">
      <c r="B496" s="1">
        <v>1.7</v>
      </c>
      <c r="C496" s="1">
        <f t="shared" si="28"/>
        <v>2.8899999999999997</v>
      </c>
      <c r="D496" s="1">
        <v>40</v>
      </c>
      <c r="E496" s="1">
        <f t="shared" si="29"/>
        <v>124.22150600000001</v>
      </c>
      <c r="F496" s="1">
        <f t="shared" si="30"/>
        <v>155.16936100000001</v>
      </c>
      <c r="G496" s="1">
        <f t="shared" si="31"/>
        <v>59.401878000000011</v>
      </c>
      <c r="J496" s="1">
        <v>4.42</v>
      </c>
    </row>
    <row r="497" spans="2:10" x14ac:dyDescent="0.15">
      <c r="B497" s="1">
        <v>1.71</v>
      </c>
      <c r="C497" s="1">
        <f t="shared" si="28"/>
        <v>2.9240999999999997</v>
      </c>
      <c r="D497" s="1">
        <v>40</v>
      </c>
      <c r="E497" s="1">
        <f t="shared" si="29"/>
        <v>125.14722444</v>
      </c>
      <c r="F497" s="1">
        <f t="shared" si="30"/>
        <v>156.39929026999999</v>
      </c>
      <c r="G497" s="1">
        <f t="shared" si="31"/>
        <v>59.761883320000003</v>
      </c>
      <c r="J497" s="1">
        <v>4.43</v>
      </c>
    </row>
    <row r="498" spans="2:10" x14ac:dyDescent="0.15">
      <c r="B498" s="1">
        <v>1.72</v>
      </c>
      <c r="C498" s="1">
        <f t="shared" si="28"/>
        <v>2.9583999999999997</v>
      </c>
      <c r="D498" s="1">
        <v>40</v>
      </c>
      <c r="E498" s="1">
        <f t="shared" si="29"/>
        <v>126.07801056000001</v>
      </c>
      <c r="F498" s="1">
        <f t="shared" si="30"/>
        <v>157.63658768000002</v>
      </c>
      <c r="G498" s="1">
        <f t="shared" si="31"/>
        <v>60.123755680000009</v>
      </c>
      <c r="J498" s="1">
        <v>4.37</v>
      </c>
    </row>
    <row r="499" spans="2:10" x14ac:dyDescent="0.15">
      <c r="B499" s="1">
        <v>1.73</v>
      </c>
      <c r="C499" s="1">
        <f t="shared" si="28"/>
        <v>2.9929000000000001</v>
      </c>
      <c r="D499" s="1">
        <v>40</v>
      </c>
      <c r="E499" s="1">
        <f t="shared" si="29"/>
        <v>127.01386436000003</v>
      </c>
      <c r="F499" s="1">
        <f t="shared" si="30"/>
        <v>158.88125323000003</v>
      </c>
      <c r="G499" s="1">
        <f t="shared" si="31"/>
        <v>60.487495080000009</v>
      </c>
      <c r="J499" s="1">
        <v>4.38</v>
      </c>
    </row>
    <row r="500" spans="2:10" x14ac:dyDescent="0.15">
      <c r="B500" s="1">
        <v>1.74</v>
      </c>
      <c r="C500" s="1">
        <f t="shared" si="28"/>
        <v>3.0276000000000001</v>
      </c>
      <c r="D500" s="1">
        <v>40</v>
      </c>
      <c r="E500" s="1">
        <f t="shared" si="29"/>
        <v>127.95478584000001</v>
      </c>
      <c r="F500" s="1">
        <f t="shared" si="30"/>
        <v>160.13328692000002</v>
      </c>
      <c r="G500" s="1">
        <f t="shared" si="31"/>
        <v>60.85310152000001</v>
      </c>
      <c r="J500" s="1">
        <v>4.3899999999999997</v>
      </c>
    </row>
    <row r="501" spans="2:10" x14ac:dyDescent="0.15">
      <c r="B501" s="1">
        <v>1.75</v>
      </c>
      <c r="C501" s="1">
        <f t="shared" si="28"/>
        <v>3.0625</v>
      </c>
      <c r="D501" s="1">
        <v>40</v>
      </c>
      <c r="E501" s="1">
        <f t="shared" si="29"/>
        <v>128.90077500000004</v>
      </c>
      <c r="F501" s="1">
        <f t="shared" si="30"/>
        <v>161.39268874999999</v>
      </c>
      <c r="G501" s="1">
        <f t="shared" si="31"/>
        <v>61.220575000000004</v>
      </c>
      <c r="J501" s="1">
        <v>4.32</v>
      </c>
    </row>
    <row r="502" spans="2:10" x14ac:dyDescent="0.15">
      <c r="B502" s="1">
        <v>1.76</v>
      </c>
      <c r="C502" s="1">
        <f t="shared" si="28"/>
        <v>3.0975999999999999</v>
      </c>
      <c r="D502" s="1">
        <v>40</v>
      </c>
      <c r="E502" s="1">
        <f t="shared" si="29"/>
        <v>129.85183184000002</v>
      </c>
      <c r="F502" s="1">
        <f t="shared" si="30"/>
        <v>162.65945872</v>
      </c>
      <c r="G502" s="1">
        <f t="shared" si="31"/>
        <v>61.589915520000012</v>
      </c>
      <c r="J502" s="1">
        <v>4.34</v>
      </c>
    </row>
    <row r="503" spans="2:10" x14ac:dyDescent="0.15">
      <c r="B503" s="1">
        <v>1.77</v>
      </c>
      <c r="C503" s="1">
        <f t="shared" si="28"/>
        <v>3.1329000000000002</v>
      </c>
      <c r="D503" s="1">
        <v>40</v>
      </c>
      <c r="E503" s="1">
        <f t="shared" si="29"/>
        <v>130.80795636000005</v>
      </c>
      <c r="F503" s="1">
        <f t="shared" si="30"/>
        <v>163.93359683000003</v>
      </c>
      <c r="G503" s="1">
        <f t="shared" si="31"/>
        <v>61.961123080000007</v>
      </c>
      <c r="J503" s="1">
        <v>4.2699999999999996</v>
      </c>
    </row>
    <row r="504" spans="2:10" x14ac:dyDescent="0.15">
      <c r="B504" s="1">
        <v>1.78</v>
      </c>
      <c r="C504" s="1">
        <f t="shared" si="28"/>
        <v>3.1684000000000001</v>
      </c>
      <c r="D504" s="1">
        <v>40</v>
      </c>
      <c r="E504" s="1">
        <f t="shared" si="29"/>
        <v>131.76914856000002</v>
      </c>
      <c r="F504" s="1">
        <f t="shared" si="30"/>
        <v>165.21510308000001</v>
      </c>
      <c r="G504" s="1">
        <f t="shared" si="31"/>
        <v>62.33419768000001</v>
      </c>
      <c r="J504" s="1">
        <v>4.28</v>
      </c>
    </row>
    <row r="505" spans="2:10" x14ac:dyDescent="0.15">
      <c r="B505" s="1">
        <v>1.79</v>
      </c>
      <c r="C505" s="1">
        <f t="shared" si="28"/>
        <v>3.2040999999999999</v>
      </c>
      <c r="D505" s="1">
        <v>40</v>
      </c>
      <c r="E505" s="1">
        <f t="shared" si="29"/>
        <v>132.73540844000001</v>
      </c>
      <c r="F505" s="1">
        <f>(2.21*C505-0.158*B505+2.19+0.05*(D505-20))*16.67</f>
        <v>166.50397747000002</v>
      </c>
      <c r="G505" s="1">
        <f t="shared" si="31"/>
        <v>62.709139320000006</v>
      </c>
      <c r="J505" s="1">
        <v>4.22</v>
      </c>
    </row>
    <row r="506" spans="2:10" x14ac:dyDescent="0.15">
      <c r="B506" s="1">
        <v>1.8</v>
      </c>
      <c r="C506" s="1">
        <f t="shared" si="28"/>
        <v>3.24</v>
      </c>
      <c r="D506" s="1">
        <v>40</v>
      </c>
      <c r="E506" s="1">
        <f t="shared" si="29"/>
        <v>133.70673600000001</v>
      </c>
      <c r="F506" s="1">
        <f t="shared" si="30"/>
        <v>167.80022000000002</v>
      </c>
      <c r="G506" s="1">
        <f t="shared" si="31"/>
        <v>63.085948000000009</v>
      </c>
      <c r="J506" s="1">
        <v>4.2300000000000004</v>
      </c>
    </row>
    <row r="507" spans="2:10" x14ac:dyDescent="0.15">
      <c r="B507" s="1">
        <v>1.81</v>
      </c>
      <c r="C507" s="1">
        <f t="shared" si="28"/>
        <v>3.2761</v>
      </c>
      <c r="D507" s="1">
        <v>40</v>
      </c>
      <c r="E507" s="1">
        <f t="shared" si="29"/>
        <v>134.68313123999999</v>
      </c>
      <c r="F507" s="1">
        <f t="shared" si="30"/>
        <v>169.10383067000001</v>
      </c>
      <c r="G507" s="1">
        <f t="shared" si="31"/>
        <v>63.464623720000006</v>
      </c>
      <c r="J507" s="1">
        <v>4.17</v>
      </c>
    </row>
    <row r="508" spans="2:10" x14ac:dyDescent="0.15">
      <c r="B508" s="1">
        <v>1.82</v>
      </c>
      <c r="C508" s="1">
        <f t="shared" si="28"/>
        <v>3.3124000000000002</v>
      </c>
      <c r="D508" s="1">
        <v>40</v>
      </c>
      <c r="E508" s="1">
        <f t="shared" si="29"/>
        <v>135.66459416000001</v>
      </c>
      <c r="F508" s="1">
        <f t="shared" si="30"/>
        <v>170.41480948000003</v>
      </c>
      <c r="G508" s="1">
        <f t="shared" si="31"/>
        <v>63.84516648000001</v>
      </c>
      <c r="J508" s="1">
        <v>4.18</v>
      </c>
    </row>
    <row r="509" spans="2:10" x14ac:dyDescent="0.15">
      <c r="B509" s="1">
        <v>1.83</v>
      </c>
      <c r="C509" s="1">
        <f t="shared" si="28"/>
        <v>3.3489000000000004</v>
      </c>
      <c r="D509" s="1">
        <v>40</v>
      </c>
      <c r="E509" s="1">
        <f t="shared" si="29"/>
        <v>136.65112476000002</v>
      </c>
      <c r="F509" s="1">
        <f t="shared" si="30"/>
        <v>171.73315643000004</v>
      </c>
      <c r="G509" s="1">
        <f t="shared" si="31"/>
        <v>64.227576280000008</v>
      </c>
      <c r="J509" s="1">
        <v>4.12</v>
      </c>
    </row>
    <row r="510" spans="2:10" x14ac:dyDescent="0.15">
      <c r="B510" s="1">
        <v>1.84</v>
      </c>
      <c r="C510" s="1">
        <f t="shared" si="28"/>
        <v>3.3856000000000002</v>
      </c>
      <c r="D510" s="1">
        <v>40</v>
      </c>
      <c r="E510" s="1">
        <f t="shared" si="29"/>
        <v>137.64272304000002</v>
      </c>
      <c r="F510" s="1">
        <f t="shared" si="30"/>
        <v>173.05887152000003</v>
      </c>
      <c r="G510" s="1">
        <f t="shared" si="31"/>
        <v>64.611853120000006</v>
      </c>
      <c r="J510" s="1">
        <v>4.13</v>
      </c>
    </row>
    <row r="511" spans="2:10" x14ac:dyDescent="0.15">
      <c r="B511" s="1">
        <v>1.85</v>
      </c>
      <c r="C511" s="1">
        <f t="shared" si="28"/>
        <v>3.4225000000000003</v>
      </c>
      <c r="D511" s="1">
        <v>40</v>
      </c>
      <c r="E511" s="1">
        <f t="shared" si="29"/>
        <v>138.63938899999999</v>
      </c>
      <c r="F511" s="1">
        <f t="shared" si="30"/>
        <v>174.39195475000002</v>
      </c>
      <c r="G511" s="1">
        <f t="shared" si="31"/>
        <v>64.997997000000012</v>
      </c>
      <c r="J511" s="1">
        <v>4.07</v>
      </c>
    </row>
    <row r="512" spans="2:10" x14ac:dyDescent="0.15">
      <c r="B512" s="1">
        <v>1.86</v>
      </c>
      <c r="C512" s="1">
        <f t="shared" si="28"/>
        <v>3.4596000000000005</v>
      </c>
      <c r="D512" s="1">
        <v>40</v>
      </c>
      <c r="E512" s="1">
        <f t="shared" si="29"/>
        <v>139.64112264000002</v>
      </c>
      <c r="F512" s="1">
        <f t="shared" si="30"/>
        <v>175.73240612000004</v>
      </c>
      <c r="G512" s="1">
        <f t="shared" si="31"/>
        <v>65.386007920000011</v>
      </c>
      <c r="J512" s="1">
        <v>4.08</v>
      </c>
    </row>
    <row r="513" spans="2:10" x14ac:dyDescent="0.15">
      <c r="B513" s="1">
        <v>1.87</v>
      </c>
      <c r="C513" s="1">
        <f t="shared" si="28"/>
        <v>3.4969000000000006</v>
      </c>
      <c r="D513" s="1">
        <v>40</v>
      </c>
      <c r="E513" s="1">
        <f t="shared" si="29"/>
        <v>140.64792396000001</v>
      </c>
      <c r="F513" s="1">
        <f t="shared" si="30"/>
        <v>177.08022563000003</v>
      </c>
      <c r="G513" s="1">
        <f t="shared" si="31"/>
        <v>65.775885880000018</v>
      </c>
      <c r="J513" s="1">
        <v>4.0199999999999996</v>
      </c>
    </row>
    <row r="514" spans="2:10" x14ac:dyDescent="0.15">
      <c r="B514" s="1">
        <v>1.88</v>
      </c>
      <c r="C514" s="1">
        <f t="shared" si="28"/>
        <v>3.5343999999999998</v>
      </c>
      <c r="D514" s="1">
        <v>40</v>
      </c>
      <c r="E514" s="1">
        <f t="shared" si="29"/>
        <v>141.65979295999998</v>
      </c>
      <c r="F514" s="1">
        <f t="shared" si="30"/>
        <v>178.43541328000003</v>
      </c>
      <c r="G514" s="1">
        <f t="shared" si="31"/>
        <v>66.167630880000019</v>
      </c>
      <c r="J514" s="1">
        <v>4.04</v>
      </c>
    </row>
    <row r="515" spans="2:10" x14ac:dyDescent="0.15">
      <c r="B515" s="1">
        <v>1.89</v>
      </c>
      <c r="C515" s="1">
        <f t="shared" ref="C515:C578" si="32">B515*B515</f>
        <v>3.5720999999999998</v>
      </c>
      <c r="D515" s="1">
        <v>40</v>
      </c>
      <c r="E515" s="1">
        <f t="shared" ref="E515:E578" si="33">(1.52*C515+0.37*B515+1.23+0.06*(D515-20))*16.67</f>
        <v>142.67672963999999</v>
      </c>
      <c r="F515" s="1">
        <f t="shared" ref="F515:F578" si="34">(2.21*C515-0.158*B515+2.19+0.05*(D515-20))*16.67</f>
        <v>179.79796907000002</v>
      </c>
      <c r="G515" s="1">
        <f t="shared" ref="G515:G578" si="35">(0.56*C515+0.25*B515+1.38+0.007*(D515-20))*16.67</f>
        <v>66.561242920000012</v>
      </c>
      <c r="J515" s="1">
        <v>3.98</v>
      </c>
    </row>
    <row r="516" spans="2:10" x14ac:dyDescent="0.15">
      <c r="B516" s="1">
        <v>1.9</v>
      </c>
      <c r="C516" s="1">
        <f t="shared" si="32"/>
        <v>3.61</v>
      </c>
      <c r="D516" s="1">
        <v>40</v>
      </c>
      <c r="E516" s="1">
        <f t="shared" si="33"/>
        <v>143.698734</v>
      </c>
      <c r="F516" s="1">
        <f t="shared" si="34"/>
        <v>181.16789299999999</v>
      </c>
      <c r="G516" s="1">
        <f t="shared" si="35"/>
        <v>66.956722000000013</v>
      </c>
      <c r="J516" s="1">
        <v>3.99</v>
      </c>
    </row>
    <row r="517" spans="2:10" x14ac:dyDescent="0.15">
      <c r="B517" s="1">
        <v>1.91</v>
      </c>
      <c r="C517" s="1">
        <f t="shared" si="32"/>
        <v>3.6480999999999999</v>
      </c>
      <c r="D517" s="1">
        <v>40</v>
      </c>
      <c r="E517" s="1">
        <f t="shared" si="33"/>
        <v>144.72580604000001</v>
      </c>
      <c r="F517" s="1">
        <f t="shared" si="34"/>
        <v>182.54518507000003</v>
      </c>
      <c r="G517" s="1">
        <f t="shared" si="35"/>
        <v>67.354068120000008</v>
      </c>
      <c r="J517" s="1">
        <v>3.94</v>
      </c>
    </row>
    <row r="518" spans="2:10" x14ac:dyDescent="0.15">
      <c r="B518" s="1">
        <v>1.92</v>
      </c>
      <c r="C518" s="1">
        <f t="shared" si="32"/>
        <v>3.6863999999999999</v>
      </c>
      <c r="D518" s="1">
        <v>40</v>
      </c>
      <c r="E518" s="1">
        <f t="shared" si="33"/>
        <v>145.75794576000001</v>
      </c>
      <c r="F518" s="1">
        <f t="shared" si="34"/>
        <v>183.92984528</v>
      </c>
      <c r="G518" s="1">
        <f t="shared" si="35"/>
        <v>67.753281279999996</v>
      </c>
      <c r="J518" s="1">
        <v>3.95</v>
      </c>
    </row>
    <row r="519" spans="2:10" x14ac:dyDescent="0.15">
      <c r="B519" s="1">
        <v>1.93</v>
      </c>
      <c r="C519" s="1">
        <f t="shared" si="32"/>
        <v>3.7248999999999999</v>
      </c>
      <c r="D519" s="1">
        <v>40</v>
      </c>
      <c r="E519" s="1">
        <f t="shared" si="33"/>
        <v>146.79515316000001</v>
      </c>
      <c r="F519" s="1">
        <f t="shared" si="34"/>
        <v>185.32187363</v>
      </c>
      <c r="G519" s="1">
        <f t="shared" si="35"/>
        <v>68.154361480000006</v>
      </c>
      <c r="J519" s="1">
        <v>3.89</v>
      </c>
    </row>
    <row r="520" spans="2:10" x14ac:dyDescent="0.15">
      <c r="B520" s="1">
        <v>1.94</v>
      </c>
      <c r="C520" s="1">
        <f t="shared" si="32"/>
        <v>3.7635999999999998</v>
      </c>
      <c r="D520" s="1">
        <v>40</v>
      </c>
      <c r="E520" s="1">
        <f t="shared" si="33"/>
        <v>147.83742824000001</v>
      </c>
      <c r="F520" s="1">
        <f t="shared" si="34"/>
        <v>186.72127011999999</v>
      </c>
      <c r="G520" s="1">
        <f t="shared" si="35"/>
        <v>68.557308720000009</v>
      </c>
      <c r="J520" s="1">
        <v>3.9</v>
      </c>
    </row>
    <row r="521" spans="2:10" x14ac:dyDescent="0.15">
      <c r="B521" s="1">
        <v>1.95</v>
      </c>
      <c r="C521" s="1">
        <f t="shared" si="32"/>
        <v>3.8024999999999998</v>
      </c>
      <c r="D521" s="1">
        <v>40</v>
      </c>
      <c r="E521" s="1">
        <f t="shared" si="33"/>
        <v>148.884771</v>
      </c>
      <c r="F521" s="1">
        <f t="shared" si="34"/>
        <v>188.12803475000001</v>
      </c>
      <c r="G521" s="1">
        <f t="shared" si="35"/>
        <v>68.962123000000005</v>
      </c>
      <c r="J521" s="1">
        <v>3.85</v>
      </c>
    </row>
    <row r="522" spans="2:10" x14ac:dyDescent="0.15">
      <c r="B522" s="1">
        <v>1.96</v>
      </c>
      <c r="C522" s="1">
        <f t="shared" si="32"/>
        <v>3.8415999999999997</v>
      </c>
      <c r="D522" s="1">
        <v>40</v>
      </c>
      <c r="E522" s="1">
        <f t="shared" si="33"/>
        <v>149.93718144000002</v>
      </c>
      <c r="F522" s="1">
        <f t="shared" si="34"/>
        <v>189.54216751999999</v>
      </c>
      <c r="G522" s="1">
        <f t="shared" si="35"/>
        <v>69.368804319999995</v>
      </c>
      <c r="J522" s="1">
        <v>3.85</v>
      </c>
    </row>
    <row r="523" spans="2:10" x14ac:dyDescent="0.15">
      <c r="B523" s="1">
        <v>1.97</v>
      </c>
      <c r="C523" s="1">
        <f t="shared" si="32"/>
        <v>3.8809</v>
      </c>
      <c r="D523" s="1">
        <v>40</v>
      </c>
      <c r="E523" s="1">
        <f t="shared" si="33"/>
        <v>150.99465956</v>
      </c>
      <c r="F523" s="1">
        <f t="shared" si="34"/>
        <v>190.96366842999998</v>
      </c>
      <c r="G523" s="1">
        <f t="shared" si="35"/>
        <v>69.777352680000007</v>
      </c>
      <c r="J523" s="1">
        <v>3.81</v>
      </c>
    </row>
    <row r="524" spans="2:10" x14ac:dyDescent="0.15">
      <c r="B524" s="1">
        <v>1.98</v>
      </c>
      <c r="C524" s="1">
        <f t="shared" si="32"/>
        <v>3.9203999999999999</v>
      </c>
      <c r="D524" s="1">
        <v>40</v>
      </c>
      <c r="E524" s="1">
        <f t="shared" si="33"/>
        <v>152.05720535999998</v>
      </c>
      <c r="F524" s="1">
        <f t="shared" si="34"/>
        <v>192.39253748000002</v>
      </c>
      <c r="G524" s="1">
        <f t="shared" si="35"/>
        <v>70.187768079999998</v>
      </c>
      <c r="J524" s="1">
        <v>3.82</v>
      </c>
    </row>
    <row r="525" spans="2:10" x14ac:dyDescent="0.15">
      <c r="B525" s="1">
        <v>1.99</v>
      </c>
      <c r="C525" s="1">
        <f t="shared" si="32"/>
        <v>3.9601000000000002</v>
      </c>
      <c r="D525" s="1">
        <v>40</v>
      </c>
      <c r="E525" s="1">
        <f t="shared" si="33"/>
        <v>153.12481884000002</v>
      </c>
      <c r="F525" s="1">
        <f t="shared" si="34"/>
        <v>193.82877467</v>
      </c>
      <c r="G525" s="1">
        <f t="shared" si="35"/>
        <v>70.600050520000011</v>
      </c>
      <c r="J525" s="1">
        <v>3.83</v>
      </c>
    </row>
    <row r="526" spans="2:10" x14ac:dyDescent="0.15">
      <c r="B526" s="1">
        <v>2</v>
      </c>
      <c r="C526" s="1">
        <f t="shared" si="32"/>
        <v>4</v>
      </c>
      <c r="D526" s="1">
        <v>40</v>
      </c>
      <c r="E526" s="1">
        <f t="shared" si="33"/>
        <v>154.19750000000002</v>
      </c>
      <c r="F526" s="1">
        <f t="shared" si="34"/>
        <v>195.27238</v>
      </c>
      <c r="G526" s="1">
        <f t="shared" si="35"/>
        <v>71.014200000000002</v>
      </c>
      <c r="J526" s="1">
        <v>3.78</v>
      </c>
    </row>
    <row r="527" spans="2:10" x14ac:dyDescent="0.15">
      <c r="B527" s="1">
        <v>2.0099999999999998</v>
      </c>
      <c r="C527" s="1">
        <f t="shared" si="32"/>
        <v>4.0400999999999989</v>
      </c>
      <c r="D527" s="1">
        <v>40</v>
      </c>
      <c r="E527" s="1">
        <f t="shared" si="33"/>
        <v>155.27524883999996</v>
      </c>
      <c r="F527" s="1">
        <f t="shared" si="34"/>
        <v>196.72335346999998</v>
      </c>
      <c r="G527" s="1">
        <f t="shared" si="35"/>
        <v>71.430216520000002</v>
      </c>
      <c r="J527" s="1">
        <v>3.79</v>
      </c>
    </row>
    <row r="528" spans="2:10" x14ac:dyDescent="0.15">
      <c r="B528" s="1">
        <v>2.02</v>
      </c>
      <c r="C528" s="1">
        <f t="shared" si="32"/>
        <v>4.0804</v>
      </c>
      <c r="D528" s="1">
        <v>40</v>
      </c>
      <c r="E528" s="1">
        <f t="shared" si="33"/>
        <v>156.35806536000001</v>
      </c>
      <c r="F528" s="1">
        <f t="shared" si="34"/>
        <v>198.18169508</v>
      </c>
      <c r="G528" s="1">
        <f t="shared" si="35"/>
        <v>71.848100079999995</v>
      </c>
      <c r="J528" s="1">
        <v>3.74</v>
      </c>
    </row>
    <row r="529" spans="2:10" x14ac:dyDescent="0.15">
      <c r="B529" s="1">
        <v>2.0299999999999998</v>
      </c>
      <c r="C529" s="1">
        <f t="shared" si="32"/>
        <v>4.1208999999999989</v>
      </c>
      <c r="D529" s="1">
        <v>40</v>
      </c>
      <c r="E529" s="1">
        <f t="shared" si="33"/>
        <v>157.44594955999997</v>
      </c>
      <c r="F529" s="1">
        <f t="shared" si="34"/>
        <v>199.64740482999997</v>
      </c>
      <c r="G529" s="1">
        <f t="shared" si="35"/>
        <v>72.267850679999995</v>
      </c>
      <c r="J529" s="1">
        <v>3.75</v>
      </c>
    </row>
    <row r="530" spans="2:10" x14ac:dyDescent="0.15">
      <c r="B530" s="1">
        <v>2.04</v>
      </c>
      <c r="C530" s="1">
        <f t="shared" si="32"/>
        <v>4.1616</v>
      </c>
      <c r="D530" s="1">
        <v>40</v>
      </c>
      <c r="E530" s="1">
        <f t="shared" si="33"/>
        <v>158.53890144000002</v>
      </c>
      <c r="F530" s="1">
        <f t="shared" si="34"/>
        <v>201.12048272000004</v>
      </c>
      <c r="G530" s="1">
        <f t="shared" si="35"/>
        <v>72.689468320000003</v>
      </c>
      <c r="J530" s="1">
        <v>3.7</v>
      </c>
    </row>
    <row r="531" spans="2:10" x14ac:dyDescent="0.15">
      <c r="B531" s="1">
        <v>2.0499999999999998</v>
      </c>
      <c r="C531" s="1">
        <f t="shared" si="32"/>
        <v>4.2024999999999997</v>
      </c>
      <c r="D531" s="1">
        <v>40</v>
      </c>
      <c r="E531" s="1">
        <f t="shared" si="33"/>
        <v>159.63692099999997</v>
      </c>
      <c r="F531" s="1">
        <f t="shared" si="34"/>
        <v>202.60092874999998</v>
      </c>
      <c r="G531" s="1">
        <f t="shared" si="35"/>
        <v>73.112953000000005</v>
      </c>
      <c r="J531" s="1">
        <v>3.71</v>
      </c>
    </row>
    <row r="532" spans="2:10" x14ac:dyDescent="0.15">
      <c r="B532" s="1">
        <v>2.06</v>
      </c>
      <c r="C532" s="1">
        <f t="shared" si="32"/>
        <v>4.2435999999999998</v>
      </c>
      <c r="D532" s="1">
        <v>40</v>
      </c>
      <c r="E532" s="1">
        <f t="shared" si="33"/>
        <v>160.74000824000001</v>
      </c>
      <c r="F532" s="1">
        <f t="shared" si="34"/>
        <v>204.08874292000002</v>
      </c>
      <c r="G532" s="1">
        <f t="shared" si="35"/>
        <v>73.538304720000014</v>
      </c>
      <c r="J532" s="1">
        <v>3.66</v>
      </c>
    </row>
    <row r="533" spans="2:10" x14ac:dyDescent="0.15">
      <c r="B533" s="1">
        <v>2.0699999999999998</v>
      </c>
      <c r="C533" s="1">
        <f t="shared" si="32"/>
        <v>4.2848999999999995</v>
      </c>
      <c r="D533" s="1">
        <v>40</v>
      </c>
      <c r="E533" s="1">
        <f t="shared" si="33"/>
        <v>161.84816316000001</v>
      </c>
      <c r="F533" s="1">
        <f t="shared" si="34"/>
        <v>205.58392523000001</v>
      </c>
      <c r="G533" s="1">
        <f t="shared" si="35"/>
        <v>73.965523480000002</v>
      </c>
      <c r="J533" s="1">
        <v>3.67</v>
      </c>
    </row>
    <row r="534" spans="2:10" x14ac:dyDescent="0.15">
      <c r="B534" s="1">
        <v>2.08</v>
      </c>
      <c r="C534" s="1">
        <f t="shared" si="32"/>
        <v>4.3264000000000005</v>
      </c>
      <c r="D534" s="1">
        <v>40</v>
      </c>
      <c r="E534" s="1">
        <f t="shared" si="33"/>
        <v>162.96138576000004</v>
      </c>
      <c r="F534" s="1">
        <f t="shared" si="34"/>
        <v>207.08647568000001</v>
      </c>
      <c r="G534" s="1">
        <f t="shared" si="35"/>
        <v>74.394609280000012</v>
      </c>
      <c r="J534" s="1">
        <v>3.62</v>
      </c>
    </row>
    <row r="535" spans="2:10" x14ac:dyDescent="0.15">
      <c r="B535" s="1">
        <v>2.09</v>
      </c>
      <c r="C535" s="1">
        <f t="shared" si="32"/>
        <v>4.3680999999999992</v>
      </c>
      <c r="D535" s="1">
        <v>40</v>
      </c>
      <c r="E535" s="1">
        <f t="shared" si="33"/>
        <v>164.07967603999998</v>
      </c>
      <c r="F535" s="1">
        <f t="shared" si="34"/>
        <v>208.59639426999999</v>
      </c>
      <c r="G535" s="1">
        <f t="shared" si="35"/>
        <v>74.825562119999987</v>
      </c>
      <c r="J535" s="1">
        <v>3.63</v>
      </c>
    </row>
    <row r="536" spans="2:10" x14ac:dyDescent="0.15">
      <c r="B536" s="1">
        <v>2.1</v>
      </c>
      <c r="C536" s="1">
        <f t="shared" si="32"/>
        <v>4.41</v>
      </c>
      <c r="D536" s="1">
        <v>40</v>
      </c>
      <c r="E536" s="1">
        <f t="shared" si="33"/>
        <v>165.203034</v>
      </c>
      <c r="F536" s="1">
        <f t="shared" si="34"/>
        <v>210.11368100000001</v>
      </c>
      <c r="G536" s="1">
        <f t="shared" si="35"/>
        <v>75.258381999999997</v>
      </c>
      <c r="J536" s="1">
        <v>3.59</v>
      </c>
    </row>
    <row r="537" spans="2:10" x14ac:dyDescent="0.15">
      <c r="B537" s="1">
        <v>2.11</v>
      </c>
      <c r="C537" s="1">
        <f t="shared" si="32"/>
        <v>4.4520999999999997</v>
      </c>
      <c r="D537" s="1">
        <v>40</v>
      </c>
      <c r="E537" s="1">
        <f t="shared" si="33"/>
        <v>166.33145963999999</v>
      </c>
      <c r="F537" s="1">
        <f t="shared" si="34"/>
        <v>211.63833587000002</v>
      </c>
      <c r="G537" s="1">
        <f t="shared" si="35"/>
        <v>75.693068920000002</v>
      </c>
      <c r="J537" s="1">
        <v>3.59</v>
      </c>
    </row>
    <row r="538" spans="2:10" x14ac:dyDescent="0.15">
      <c r="B538" s="1">
        <v>2.12</v>
      </c>
      <c r="C538" s="1">
        <f t="shared" si="32"/>
        <v>4.4944000000000006</v>
      </c>
      <c r="D538" s="1">
        <v>40</v>
      </c>
      <c r="E538" s="1">
        <f t="shared" si="33"/>
        <v>167.46495296000001</v>
      </c>
      <c r="F538" s="1">
        <f t="shared" si="34"/>
        <v>213.17035888000001</v>
      </c>
      <c r="G538" s="1">
        <f t="shared" si="35"/>
        <v>76.129622879999999</v>
      </c>
      <c r="J538" s="1">
        <v>3.56</v>
      </c>
    </row>
    <row r="539" spans="2:10" x14ac:dyDescent="0.15">
      <c r="B539" s="1">
        <v>2.13</v>
      </c>
      <c r="C539" s="1">
        <f t="shared" si="32"/>
        <v>4.5368999999999993</v>
      </c>
      <c r="D539" s="1">
        <v>40</v>
      </c>
      <c r="E539" s="1">
        <f t="shared" si="33"/>
        <v>168.60351395999999</v>
      </c>
      <c r="F539" s="1">
        <f t="shared" si="34"/>
        <v>214.70975002999998</v>
      </c>
      <c r="G539" s="1">
        <f t="shared" si="35"/>
        <v>76.568043880000005</v>
      </c>
      <c r="J539" s="1">
        <v>3.56</v>
      </c>
    </row>
    <row r="540" spans="2:10" x14ac:dyDescent="0.15">
      <c r="B540" s="1">
        <v>2.14</v>
      </c>
      <c r="C540" s="1">
        <f t="shared" si="32"/>
        <v>4.5796000000000001</v>
      </c>
      <c r="D540" s="1">
        <v>40</v>
      </c>
      <c r="E540" s="1">
        <f t="shared" si="33"/>
        <v>169.74714263999999</v>
      </c>
      <c r="F540" s="1">
        <f t="shared" si="34"/>
        <v>216.25650931999999</v>
      </c>
      <c r="G540" s="1">
        <f t="shared" si="35"/>
        <v>77.008331920000003</v>
      </c>
      <c r="J540" s="1">
        <v>3.51</v>
      </c>
    </row>
    <row r="541" spans="2:10" x14ac:dyDescent="0.15">
      <c r="B541" s="1">
        <v>2.15</v>
      </c>
      <c r="C541" s="1">
        <f t="shared" si="32"/>
        <v>4.6224999999999996</v>
      </c>
      <c r="D541" s="1">
        <v>40</v>
      </c>
      <c r="E541" s="1">
        <f t="shared" si="33"/>
        <v>170.895839</v>
      </c>
      <c r="F541" s="1">
        <f t="shared" si="34"/>
        <v>217.81063674999999</v>
      </c>
      <c r="G541" s="1">
        <f t="shared" si="35"/>
        <v>77.450486999999995</v>
      </c>
      <c r="J541" s="1">
        <v>3.52</v>
      </c>
    </row>
    <row r="542" spans="2:10" x14ac:dyDescent="0.15">
      <c r="B542" s="1">
        <v>2.16</v>
      </c>
      <c r="C542" s="1">
        <f t="shared" si="32"/>
        <v>4.6656000000000004</v>
      </c>
      <c r="D542" s="1">
        <v>40</v>
      </c>
      <c r="E542" s="1">
        <f t="shared" si="33"/>
        <v>172.04960304000002</v>
      </c>
      <c r="F542" s="1">
        <f t="shared" si="34"/>
        <v>219.37213232000002</v>
      </c>
      <c r="G542" s="1">
        <f t="shared" si="35"/>
        <v>77.894509119999995</v>
      </c>
      <c r="J542" s="1">
        <v>3.47</v>
      </c>
    </row>
    <row r="543" spans="2:10" x14ac:dyDescent="0.15">
      <c r="B543" s="1">
        <v>2.17</v>
      </c>
      <c r="C543" s="1">
        <f t="shared" si="32"/>
        <v>4.7088999999999999</v>
      </c>
      <c r="D543" s="1">
        <v>40</v>
      </c>
      <c r="E543" s="1">
        <f t="shared" si="33"/>
        <v>173.20843476000002</v>
      </c>
      <c r="F543" s="1">
        <f t="shared" si="34"/>
        <v>220.94099603000001</v>
      </c>
      <c r="G543" s="1">
        <f t="shared" si="35"/>
        <v>78.340398279999988</v>
      </c>
      <c r="J543" s="1">
        <v>3.43</v>
      </c>
    </row>
    <row r="544" spans="2:10" x14ac:dyDescent="0.15">
      <c r="B544" s="1">
        <v>2.1800000000000002</v>
      </c>
      <c r="C544" s="1">
        <f t="shared" si="32"/>
        <v>4.7524000000000006</v>
      </c>
      <c r="D544" s="1">
        <v>40</v>
      </c>
      <c r="E544" s="1">
        <f t="shared" si="33"/>
        <v>174.37233416000001</v>
      </c>
      <c r="F544" s="1">
        <f t="shared" si="34"/>
        <v>222.51722788000004</v>
      </c>
      <c r="G544" s="1">
        <f t="shared" si="35"/>
        <v>78.788154480000003</v>
      </c>
      <c r="J544" s="1">
        <v>3.44</v>
      </c>
    </row>
    <row r="545" spans="2:10" x14ac:dyDescent="0.15">
      <c r="B545" s="1">
        <v>2.19</v>
      </c>
      <c r="C545" s="1">
        <f t="shared" si="32"/>
        <v>4.7961</v>
      </c>
      <c r="D545" s="1">
        <v>40</v>
      </c>
      <c r="E545" s="1">
        <f t="shared" si="33"/>
        <v>175.54130124000002</v>
      </c>
      <c r="F545" s="1">
        <f t="shared" si="34"/>
        <v>224.10082787000002</v>
      </c>
      <c r="G545" s="1">
        <f t="shared" si="35"/>
        <v>79.237777720000011</v>
      </c>
      <c r="J545" s="1">
        <v>3.39</v>
      </c>
    </row>
    <row r="546" spans="2:10" x14ac:dyDescent="0.15">
      <c r="B546" s="1">
        <v>2.2000000000000002</v>
      </c>
      <c r="C546" s="1">
        <f t="shared" si="32"/>
        <v>4.8400000000000007</v>
      </c>
      <c r="D546" s="1">
        <v>40</v>
      </c>
      <c r="E546" s="1">
        <f t="shared" si="33"/>
        <v>176.71533600000004</v>
      </c>
      <c r="F546" s="1">
        <f t="shared" si="34"/>
        <v>225.69179600000007</v>
      </c>
      <c r="G546" s="1">
        <f t="shared" si="35"/>
        <v>79.689268000000013</v>
      </c>
      <c r="J546" s="1">
        <v>3.4</v>
      </c>
    </row>
    <row r="547" spans="2:10" x14ac:dyDescent="0.15">
      <c r="B547" s="1">
        <v>2.21</v>
      </c>
      <c r="C547" s="1">
        <f t="shared" si="32"/>
        <v>4.8841000000000001</v>
      </c>
      <c r="D547" s="1">
        <v>40</v>
      </c>
      <c r="E547" s="1">
        <f t="shared" si="33"/>
        <v>177.89443844000002</v>
      </c>
      <c r="F547" s="1">
        <f t="shared" si="34"/>
        <v>227.29013227000002</v>
      </c>
      <c r="G547" s="1">
        <f t="shared" si="35"/>
        <v>80.142625320000008</v>
      </c>
      <c r="J547" s="1">
        <v>3.35</v>
      </c>
    </row>
    <row r="548" spans="2:10" x14ac:dyDescent="0.15">
      <c r="B548" s="1">
        <v>2.2200000000000002</v>
      </c>
      <c r="C548" s="1">
        <f t="shared" si="32"/>
        <v>4.9284000000000008</v>
      </c>
      <c r="D548" s="1">
        <v>40</v>
      </c>
      <c r="E548" s="1">
        <f t="shared" si="33"/>
        <v>179.07860856000002</v>
      </c>
      <c r="F548" s="1">
        <f t="shared" si="34"/>
        <v>228.89583668000006</v>
      </c>
      <c r="G548" s="1">
        <f t="shared" si="35"/>
        <v>80.597849680000024</v>
      </c>
      <c r="J548" s="1">
        <v>3.35</v>
      </c>
    </row>
    <row r="549" spans="2:10" x14ac:dyDescent="0.15">
      <c r="B549" s="1">
        <v>2.23</v>
      </c>
      <c r="C549" s="1">
        <f t="shared" si="32"/>
        <v>4.9729000000000001</v>
      </c>
      <c r="D549" s="1">
        <v>40</v>
      </c>
      <c r="E549" s="1">
        <f t="shared" si="33"/>
        <v>180.26784636000002</v>
      </c>
      <c r="F549" s="1">
        <f t="shared" si="34"/>
        <v>230.50890923000003</v>
      </c>
      <c r="G549" s="1">
        <f t="shared" si="35"/>
        <v>81.054941080000006</v>
      </c>
    </row>
    <row r="550" spans="2:10" x14ac:dyDescent="0.15">
      <c r="B550" s="1">
        <v>2.2400000000000002</v>
      </c>
      <c r="C550" s="1">
        <f t="shared" si="32"/>
        <v>5.0176000000000007</v>
      </c>
      <c r="D550" s="1">
        <v>40</v>
      </c>
      <c r="E550" s="1">
        <f t="shared" si="33"/>
        <v>181.46215184000002</v>
      </c>
      <c r="F550" s="1">
        <f t="shared" si="34"/>
        <v>232.12934992000004</v>
      </c>
      <c r="G550" s="1">
        <f t="shared" si="35"/>
        <v>81.513899520000024</v>
      </c>
    </row>
    <row r="551" spans="2:10" x14ac:dyDescent="0.15">
      <c r="B551" s="1">
        <v>2.25</v>
      </c>
      <c r="C551" s="1">
        <f t="shared" si="32"/>
        <v>5.0625</v>
      </c>
      <c r="D551" s="1">
        <v>40</v>
      </c>
      <c r="E551" s="1">
        <f t="shared" si="33"/>
        <v>182.66152500000001</v>
      </c>
      <c r="F551" s="1">
        <f t="shared" si="34"/>
        <v>233.75715875000003</v>
      </c>
      <c r="G551" s="1">
        <f t="shared" si="35"/>
        <v>81.974725000000007</v>
      </c>
    </row>
    <row r="552" spans="2:10" x14ac:dyDescent="0.15">
      <c r="B552" s="1">
        <v>2.2599999999999998</v>
      </c>
      <c r="C552" s="1">
        <f t="shared" si="32"/>
        <v>5.1075999999999988</v>
      </c>
      <c r="D552" s="1">
        <v>40</v>
      </c>
      <c r="E552" s="1">
        <f t="shared" si="33"/>
        <v>183.86596584</v>
      </c>
      <c r="F552" s="1">
        <f t="shared" si="34"/>
        <v>235.39233571999995</v>
      </c>
      <c r="G552" s="1">
        <f t="shared" si="35"/>
        <v>82.437417519999997</v>
      </c>
    </row>
    <row r="553" spans="2:10" x14ac:dyDescent="0.15">
      <c r="B553" s="1">
        <v>2.27</v>
      </c>
      <c r="C553" s="1">
        <f t="shared" si="32"/>
        <v>5.1528999999999998</v>
      </c>
      <c r="D553" s="1">
        <v>40</v>
      </c>
      <c r="E553" s="1">
        <f t="shared" si="33"/>
        <v>185.07547436000002</v>
      </c>
      <c r="F553" s="1">
        <f t="shared" si="34"/>
        <v>237.03488082999999</v>
      </c>
      <c r="G553" s="1">
        <f t="shared" si="35"/>
        <v>82.901977079999995</v>
      </c>
    </row>
    <row r="554" spans="2:10" x14ac:dyDescent="0.15">
      <c r="B554" s="1">
        <v>2.2799999999999998</v>
      </c>
      <c r="C554" s="1">
        <f t="shared" si="32"/>
        <v>5.1983999999999995</v>
      </c>
      <c r="D554" s="1">
        <v>40</v>
      </c>
      <c r="E554" s="1">
        <f t="shared" si="33"/>
        <v>186.29005056</v>
      </c>
      <c r="F554" s="1">
        <f t="shared" si="34"/>
        <v>238.68479408000002</v>
      </c>
      <c r="G554" s="1">
        <f t="shared" si="35"/>
        <v>83.368403679999986</v>
      </c>
    </row>
    <row r="555" spans="2:10" x14ac:dyDescent="0.15">
      <c r="B555" s="1">
        <v>2.29</v>
      </c>
      <c r="C555" s="1">
        <f t="shared" si="32"/>
        <v>5.2441000000000004</v>
      </c>
      <c r="D555" s="1">
        <v>40</v>
      </c>
      <c r="E555" s="1">
        <f t="shared" si="33"/>
        <v>187.50969444000003</v>
      </c>
      <c r="F555" s="1">
        <f t="shared" si="34"/>
        <v>240.34207547000003</v>
      </c>
      <c r="G555" s="1">
        <f t="shared" si="35"/>
        <v>83.836697319999999</v>
      </c>
    </row>
    <row r="556" spans="2:10" x14ac:dyDescent="0.15">
      <c r="B556" s="1">
        <v>2.2999999999999998</v>
      </c>
      <c r="C556" s="1">
        <f t="shared" si="32"/>
        <v>5.2899999999999991</v>
      </c>
      <c r="D556" s="1">
        <v>40</v>
      </c>
      <c r="E556" s="1">
        <f t="shared" si="33"/>
        <v>188.73440600000001</v>
      </c>
      <c r="F556" s="1">
        <f t="shared" si="34"/>
        <v>242.00672499999996</v>
      </c>
      <c r="G556" s="1">
        <f t="shared" si="35"/>
        <v>84.306858000000005</v>
      </c>
    </row>
    <row r="557" spans="2:10" x14ac:dyDescent="0.15">
      <c r="B557" s="1">
        <v>2.31</v>
      </c>
      <c r="C557" s="1">
        <f t="shared" si="32"/>
        <v>5.3361000000000001</v>
      </c>
      <c r="D557" s="1">
        <v>40</v>
      </c>
      <c r="E557" s="1">
        <f t="shared" si="33"/>
        <v>189.96418524000001</v>
      </c>
      <c r="F557" s="1">
        <f t="shared" si="34"/>
        <v>243.67874267000002</v>
      </c>
      <c r="G557" s="1">
        <f t="shared" si="35"/>
        <v>84.778885720000019</v>
      </c>
    </row>
    <row r="558" spans="2:10" x14ac:dyDescent="0.15">
      <c r="B558" s="1">
        <v>2.3199999999999998</v>
      </c>
      <c r="C558" s="1">
        <f t="shared" si="32"/>
        <v>5.3823999999999996</v>
      </c>
      <c r="D558" s="1">
        <v>40</v>
      </c>
      <c r="E558" s="1">
        <f t="shared" si="33"/>
        <v>191.19903216</v>
      </c>
      <c r="F558" s="1">
        <f t="shared" si="34"/>
        <v>245.35812847999998</v>
      </c>
      <c r="G558" s="1">
        <f t="shared" si="35"/>
        <v>85.252780479999998</v>
      </c>
    </row>
    <row r="559" spans="2:10" x14ac:dyDescent="0.15">
      <c r="B559" s="1">
        <v>2.33</v>
      </c>
      <c r="C559" s="1">
        <f t="shared" si="32"/>
        <v>5.4289000000000005</v>
      </c>
      <c r="D559" s="1">
        <v>40</v>
      </c>
      <c r="E559" s="1">
        <f t="shared" si="33"/>
        <v>192.43894676000002</v>
      </c>
      <c r="F559" s="1">
        <f t="shared" si="34"/>
        <v>247.04488243000003</v>
      </c>
      <c r="G559" s="1">
        <f t="shared" si="35"/>
        <v>85.728542280000013</v>
      </c>
    </row>
    <row r="560" spans="2:10" x14ac:dyDescent="0.15">
      <c r="B560" s="1">
        <v>2.34</v>
      </c>
      <c r="C560" s="1">
        <f t="shared" si="32"/>
        <v>5.4755999999999991</v>
      </c>
      <c r="D560" s="1">
        <v>40</v>
      </c>
      <c r="E560" s="1">
        <f t="shared" si="33"/>
        <v>193.68392904000001</v>
      </c>
      <c r="F560" s="1">
        <f t="shared" si="34"/>
        <v>248.73900451999998</v>
      </c>
      <c r="G560" s="1">
        <f t="shared" si="35"/>
        <v>86.206171119999993</v>
      </c>
    </row>
    <row r="561" spans="2:7" x14ac:dyDescent="0.15">
      <c r="B561" s="1">
        <v>2.35</v>
      </c>
      <c r="C561" s="1">
        <f t="shared" si="32"/>
        <v>5.5225000000000009</v>
      </c>
      <c r="D561" s="1">
        <v>40</v>
      </c>
      <c r="E561" s="1">
        <f t="shared" si="33"/>
        <v>194.93397900000005</v>
      </c>
      <c r="F561" s="1">
        <f t="shared" si="34"/>
        <v>250.44049475000006</v>
      </c>
      <c r="G561" s="1">
        <f t="shared" si="35"/>
        <v>86.685667000000009</v>
      </c>
    </row>
    <row r="562" spans="2:7" x14ac:dyDescent="0.15">
      <c r="B562" s="1">
        <v>2.36</v>
      </c>
      <c r="C562" s="1">
        <f t="shared" si="32"/>
        <v>5.5695999999999994</v>
      </c>
      <c r="D562" s="1">
        <v>40</v>
      </c>
      <c r="E562" s="1">
        <f t="shared" si="33"/>
        <v>196.18909664</v>
      </c>
      <c r="F562" s="1">
        <f t="shared" si="34"/>
        <v>252.14935311999997</v>
      </c>
      <c r="G562" s="1">
        <f t="shared" si="35"/>
        <v>87.167029920000004</v>
      </c>
    </row>
    <row r="563" spans="2:7" x14ac:dyDescent="0.15">
      <c r="B563" s="1">
        <v>2.37</v>
      </c>
      <c r="C563" s="1">
        <f t="shared" si="32"/>
        <v>5.6169000000000002</v>
      </c>
      <c r="D563" s="1">
        <v>40</v>
      </c>
      <c r="E563" s="1">
        <f t="shared" si="33"/>
        <v>197.44928196000004</v>
      </c>
      <c r="F563" s="1">
        <f t="shared" si="34"/>
        <v>253.86557963000004</v>
      </c>
      <c r="G563" s="1">
        <f t="shared" si="35"/>
        <v>87.650259880000007</v>
      </c>
    </row>
    <row r="564" spans="2:7" x14ac:dyDescent="0.15">
      <c r="B564" s="1">
        <v>2.38</v>
      </c>
      <c r="C564" s="1">
        <f t="shared" si="32"/>
        <v>5.6643999999999997</v>
      </c>
      <c r="D564" s="1">
        <v>40</v>
      </c>
      <c r="E564" s="1">
        <f t="shared" si="33"/>
        <v>198.71453496000001</v>
      </c>
      <c r="F564" s="1">
        <f t="shared" si="34"/>
        <v>255.58917428000001</v>
      </c>
      <c r="G564" s="1">
        <f t="shared" si="35"/>
        <v>88.135356880000003</v>
      </c>
    </row>
    <row r="565" spans="2:7" x14ac:dyDescent="0.15">
      <c r="B565" s="1">
        <v>2.39</v>
      </c>
      <c r="C565" s="1">
        <f t="shared" si="32"/>
        <v>5.7121000000000004</v>
      </c>
      <c r="D565" s="1">
        <v>40</v>
      </c>
      <c r="E565" s="1">
        <f t="shared" si="33"/>
        <v>199.98485564000001</v>
      </c>
      <c r="F565" s="1">
        <f t="shared" si="34"/>
        <v>257.32013707000004</v>
      </c>
      <c r="G565" s="1">
        <f t="shared" si="35"/>
        <v>88.622320920000007</v>
      </c>
    </row>
    <row r="566" spans="2:7" x14ac:dyDescent="0.15">
      <c r="B566" s="1">
        <v>2.4</v>
      </c>
      <c r="C566" s="1">
        <f t="shared" si="32"/>
        <v>5.76</v>
      </c>
      <c r="D566" s="1">
        <v>40</v>
      </c>
      <c r="E566" s="1">
        <f t="shared" si="33"/>
        <v>201.26024400000003</v>
      </c>
      <c r="F566" s="1">
        <f t="shared" si="34"/>
        <v>259.058468</v>
      </c>
      <c r="G566" s="1">
        <f t="shared" si="35"/>
        <v>89.111152000000018</v>
      </c>
    </row>
    <row r="567" spans="2:7" x14ac:dyDescent="0.15">
      <c r="B567" s="1">
        <v>2.41</v>
      </c>
      <c r="C567" s="1">
        <f t="shared" si="32"/>
        <v>5.8081000000000005</v>
      </c>
      <c r="D567" s="1">
        <v>40</v>
      </c>
      <c r="E567" s="1">
        <f t="shared" si="33"/>
        <v>202.54070004000002</v>
      </c>
      <c r="F567" s="1">
        <f t="shared" si="34"/>
        <v>260.80416707000006</v>
      </c>
      <c r="G567" s="1">
        <f t="shared" si="35"/>
        <v>89.601850120000023</v>
      </c>
    </row>
    <row r="568" spans="2:7" x14ac:dyDescent="0.15">
      <c r="B568" s="1">
        <v>2.42</v>
      </c>
      <c r="C568" s="1">
        <f t="shared" si="32"/>
        <v>5.8563999999999998</v>
      </c>
      <c r="D568" s="1">
        <v>40</v>
      </c>
      <c r="E568" s="1">
        <f t="shared" si="33"/>
        <v>203.82622376000003</v>
      </c>
      <c r="F568" s="1">
        <f t="shared" si="34"/>
        <v>262.55723427999999</v>
      </c>
      <c r="G568" s="1">
        <f t="shared" si="35"/>
        <v>90.094415280000007</v>
      </c>
    </row>
    <row r="569" spans="2:7" x14ac:dyDescent="0.15">
      <c r="B569" s="1">
        <v>2.4300000000000002</v>
      </c>
      <c r="C569" s="1">
        <f t="shared" si="32"/>
        <v>5.9049000000000005</v>
      </c>
      <c r="D569" s="1">
        <v>40</v>
      </c>
      <c r="E569" s="1">
        <f t="shared" si="33"/>
        <v>205.11681516000002</v>
      </c>
      <c r="F569" s="1">
        <f t="shared" si="34"/>
        <v>264.31766963000001</v>
      </c>
      <c r="G569" s="1">
        <f t="shared" si="35"/>
        <v>90.588847480000013</v>
      </c>
    </row>
    <row r="570" spans="2:7" x14ac:dyDescent="0.15">
      <c r="B570" s="1">
        <v>2.44</v>
      </c>
      <c r="C570" s="1">
        <f t="shared" si="32"/>
        <v>5.9535999999999998</v>
      </c>
      <c r="D570" s="1">
        <v>40</v>
      </c>
      <c r="E570" s="1">
        <f t="shared" si="33"/>
        <v>206.41247423999999</v>
      </c>
      <c r="F570" s="1">
        <f t="shared" si="34"/>
        <v>266.08547312000002</v>
      </c>
      <c r="G570" s="1">
        <f t="shared" si="35"/>
        <v>91.085146720000012</v>
      </c>
    </row>
    <row r="571" spans="2:7" x14ac:dyDescent="0.15">
      <c r="B571" s="1">
        <v>2.4500000000000002</v>
      </c>
      <c r="C571" s="1">
        <f t="shared" si="32"/>
        <v>6.0025000000000013</v>
      </c>
      <c r="D571" s="1">
        <v>40</v>
      </c>
      <c r="E571" s="1">
        <f t="shared" si="33"/>
        <v>207.71320100000005</v>
      </c>
      <c r="F571" s="1">
        <f t="shared" si="34"/>
        <v>267.86064475000006</v>
      </c>
      <c r="G571" s="1">
        <f t="shared" si="35"/>
        <v>91.583313000000018</v>
      </c>
    </row>
    <row r="572" spans="2:7" x14ac:dyDescent="0.15">
      <c r="B572" s="1">
        <v>2.46</v>
      </c>
      <c r="C572" s="1">
        <f t="shared" si="32"/>
        <v>6.0515999999999996</v>
      </c>
      <c r="D572" s="1">
        <v>40</v>
      </c>
      <c r="E572" s="1">
        <f t="shared" si="33"/>
        <v>209.01899544000003</v>
      </c>
      <c r="F572" s="1">
        <f t="shared" si="34"/>
        <v>269.64318451999998</v>
      </c>
      <c r="G572" s="1">
        <f t="shared" si="35"/>
        <v>92.083346320000004</v>
      </c>
    </row>
    <row r="573" spans="2:7" x14ac:dyDescent="0.15">
      <c r="B573" s="1">
        <v>2.4700000000000002</v>
      </c>
      <c r="C573" s="1">
        <f t="shared" si="32"/>
        <v>6.1009000000000011</v>
      </c>
      <c r="D573" s="1">
        <v>40</v>
      </c>
      <c r="E573" s="1">
        <f t="shared" si="33"/>
        <v>210.32985756000005</v>
      </c>
      <c r="F573" s="1">
        <f t="shared" si="34"/>
        <v>271.4330924300001</v>
      </c>
      <c r="G573" s="1">
        <f t="shared" si="35"/>
        <v>92.585246680000026</v>
      </c>
    </row>
    <row r="574" spans="2:7" x14ac:dyDescent="0.15">
      <c r="B574" s="1">
        <v>2.48</v>
      </c>
      <c r="C574" s="1">
        <f t="shared" si="32"/>
        <v>6.1504000000000003</v>
      </c>
      <c r="D574" s="1">
        <v>40</v>
      </c>
      <c r="E574" s="1">
        <f t="shared" si="33"/>
        <v>211.64578736000001</v>
      </c>
      <c r="F574" s="1">
        <f t="shared" si="34"/>
        <v>273.23036847999998</v>
      </c>
      <c r="G574" s="1">
        <f t="shared" si="35"/>
        <v>93.089014080000013</v>
      </c>
    </row>
    <row r="575" spans="2:7" x14ac:dyDescent="0.15">
      <c r="B575" s="1">
        <v>2.4900000000000002</v>
      </c>
      <c r="C575" s="1">
        <f t="shared" si="32"/>
        <v>6.2001000000000008</v>
      </c>
      <c r="D575" s="1">
        <v>40</v>
      </c>
      <c r="E575" s="1">
        <f t="shared" si="33"/>
        <v>212.96678484000003</v>
      </c>
      <c r="F575" s="1">
        <f t="shared" si="34"/>
        <v>275.03501267000001</v>
      </c>
      <c r="G575" s="1">
        <f t="shared" si="35"/>
        <v>93.594648520000021</v>
      </c>
    </row>
    <row r="576" spans="2:7" x14ac:dyDescent="0.15">
      <c r="B576" s="1">
        <v>2.5</v>
      </c>
      <c r="C576" s="1">
        <f t="shared" si="32"/>
        <v>6.25</v>
      </c>
      <c r="D576" s="1">
        <v>40</v>
      </c>
      <c r="E576" s="1">
        <f t="shared" si="33"/>
        <v>214.29285000000002</v>
      </c>
      <c r="F576" s="1">
        <f t="shared" si="34"/>
        <v>276.84702500000003</v>
      </c>
      <c r="G576" s="1">
        <f t="shared" si="35"/>
        <v>94.102150000000009</v>
      </c>
    </row>
    <row r="577" spans="2:7" x14ac:dyDescent="0.15">
      <c r="B577" s="1">
        <v>2.5099999999999998</v>
      </c>
      <c r="C577" s="1">
        <f t="shared" si="32"/>
        <v>6.3000999999999987</v>
      </c>
      <c r="D577" s="1">
        <v>40</v>
      </c>
      <c r="E577" s="1">
        <f t="shared" si="33"/>
        <v>215.62398283999997</v>
      </c>
      <c r="F577" s="1">
        <f t="shared" si="34"/>
        <v>278.66640546999997</v>
      </c>
      <c r="G577" s="1">
        <f t="shared" si="35"/>
        <v>94.61151851999999</v>
      </c>
    </row>
    <row r="578" spans="2:7" x14ac:dyDescent="0.15">
      <c r="B578" s="1">
        <v>2.52</v>
      </c>
      <c r="C578" s="1">
        <f t="shared" si="32"/>
        <v>6.3504000000000005</v>
      </c>
      <c r="D578" s="1">
        <v>40</v>
      </c>
      <c r="E578" s="1">
        <f t="shared" si="33"/>
        <v>216.96018336000003</v>
      </c>
      <c r="F578" s="1">
        <f t="shared" si="34"/>
        <v>280.49315408000001</v>
      </c>
      <c r="G578" s="1">
        <f t="shared" si="35"/>
        <v>95.122754080000021</v>
      </c>
    </row>
    <row r="579" spans="2:7" x14ac:dyDescent="0.15">
      <c r="B579" s="1">
        <v>2.5299999999999998</v>
      </c>
      <c r="C579" s="1">
        <f t="shared" ref="C579:C642" si="36">B579*B579</f>
        <v>6.4008999999999991</v>
      </c>
      <c r="D579" s="1">
        <v>40</v>
      </c>
      <c r="E579" s="1">
        <f t="shared" ref="E579:E642" si="37">(1.52*C579+0.37*B579+1.23+0.06*(D579-20))*16.67</f>
        <v>218.30145156</v>
      </c>
      <c r="F579" s="1">
        <f t="shared" ref="F579:F642" si="38">(2.21*C579-0.158*B579+2.19+0.05*(D579-20))*16.67</f>
        <v>282.32727082999997</v>
      </c>
      <c r="G579" s="1">
        <f t="shared" ref="G579:G642" si="39">(0.56*C579+0.25*B579+1.38+0.007*(D579-20))*16.67</f>
        <v>95.635856680000003</v>
      </c>
    </row>
    <row r="580" spans="2:7" x14ac:dyDescent="0.15">
      <c r="B580" s="1">
        <v>2.54</v>
      </c>
      <c r="C580" s="1">
        <f t="shared" si="36"/>
        <v>6.4516</v>
      </c>
      <c r="D580" s="1">
        <v>40</v>
      </c>
      <c r="E580" s="1">
        <f t="shared" si="37"/>
        <v>219.64778744000003</v>
      </c>
      <c r="F580" s="1">
        <f t="shared" si="38"/>
        <v>284.16875572000004</v>
      </c>
      <c r="G580" s="1">
        <f t="shared" si="39"/>
        <v>96.150826320000021</v>
      </c>
    </row>
    <row r="581" spans="2:7" x14ac:dyDescent="0.15">
      <c r="B581" s="1">
        <v>2.5499999999999998</v>
      </c>
      <c r="C581" s="1">
        <f t="shared" si="36"/>
        <v>6.5024999999999995</v>
      </c>
      <c r="D581" s="1">
        <v>40</v>
      </c>
      <c r="E581" s="1">
        <f t="shared" si="37"/>
        <v>220.999191</v>
      </c>
      <c r="F581" s="1">
        <f t="shared" si="38"/>
        <v>286.01760875000002</v>
      </c>
      <c r="G581" s="1">
        <f t="shared" si="39"/>
        <v>96.667663000000005</v>
      </c>
    </row>
    <row r="582" spans="2:7" x14ac:dyDescent="0.15">
      <c r="B582" s="1">
        <v>2.56</v>
      </c>
      <c r="C582" s="1">
        <f t="shared" si="36"/>
        <v>6.5536000000000003</v>
      </c>
      <c r="D582" s="1">
        <v>40</v>
      </c>
      <c r="E582" s="1">
        <f t="shared" si="37"/>
        <v>222.35566224000004</v>
      </c>
      <c r="F582" s="1">
        <f t="shared" si="38"/>
        <v>287.87382992000005</v>
      </c>
      <c r="G582" s="1">
        <f t="shared" si="39"/>
        <v>97.186366720000009</v>
      </c>
    </row>
    <row r="583" spans="2:7" x14ac:dyDescent="0.15">
      <c r="B583" s="1">
        <v>2.57</v>
      </c>
      <c r="C583" s="1">
        <f t="shared" si="36"/>
        <v>6.6048999999999989</v>
      </c>
      <c r="D583" s="1">
        <v>40</v>
      </c>
      <c r="E583" s="1">
        <f t="shared" si="37"/>
        <v>223.71720116</v>
      </c>
      <c r="F583" s="1">
        <f t="shared" si="38"/>
        <v>289.73741923</v>
      </c>
      <c r="G583" s="1">
        <f t="shared" si="39"/>
        <v>97.706937479999993</v>
      </c>
    </row>
    <row r="584" spans="2:7" x14ac:dyDescent="0.15">
      <c r="B584" s="1">
        <v>2.58</v>
      </c>
      <c r="C584" s="1">
        <f t="shared" si="36"/>
        <v>6.6564000000000005</v>
      </c>
      <c r="D584" s="1">
        <v>40</v>
      </c>
      <c r="E584" s="1">
        <f t="shared" si="37"/>
        <v>225.08380776000004</v>
      </c>
      <c r="F584" s="1">
        <f t="shared" si="38"/>
        <v>291.60837667999999</v>
      </c>
      <c r="G584" s="1">
        <f t="shared" si="39"/>
        <v>98.229375280000014</v>
      </c>
    </row>
    <row r="585" spans="2:7" x14ac:dyDescent="0.15">
      <c r="B585" s="1">
        <v>2.59</v>
      </c>
      <c r="C585" s="1">
        <f t="shared" si="36"/>
        <v>6.7080999999999991</v>
      </c>
      <c r="D585" s="1">
        <v>40</v>
      </c>
      <c r="E585" s="1">
        <f t="shared" si="37"/>
        <v>226.45548203999999</v>
      </c>
      <c r="F585" s="1">
        <f t="shared" si="38"/>
        <v>293.48670226999997</v>
      </c>
      <c r="G585" s="1">
        <f t="shared" si="39"/>
        <v>98.753680119999999</v>
      </c>
    </row>
    <row r="586" spans="2:7" x14ac:dyDescent="0.15">
      <c r="B586" s="1">
        <v>2.6</v>
      </c>
      <c r="C586" s="1">
        <f t="shared" si="36"/>
        <v>6.7600000000000007</v>
      </c>
      <c r="D586" s="1">
        <v>40</v>
      </c>
      <c r="E586" s="1">
        <f t="shared" si="37"/>
        <v>227.83222400000005</v>
      </c>
      <c r="F586" s="1">
        <f t="shared" si="38"/>
        <v>295.37239600000004</v>
      </c>
      <c r="G586" s="1">
        <f t="shared" si="39"/>
        <v>99.27985200000002</v>
      </c>
    </row>
    <row r="587" spans="2:7" x14ac:dyDescent="0.15">
      <c r="B587" s="1">
        <v>2.61</v>
      </c>
      <c r="C587" s="1">
        <f t="shared" si="36"/>
        <v>6.8120999999999992</v>
      </c>
      <c r="D587" s="1">
        <v>40</v>
      </c>
      <c r="E587" s="1">
        <f t="shared" si="37"/>
        <v>229.21403364</v>
      </c>
      <c r="F587" s="1">
        <f t="shared" si="38"/>
        <v>297.26545787000003</v>
      </c>
      <c r="G587" s="1">
        <f t="shared" si="39"/>
        <v>99.807890920000006</v>
      </c>
    </row>
    <row r="588" spans="2:7" x14ac:dyDescent="0.15">
      <c r="B588" s="1">
        <v>2.62</v>
      </c>
      <c r="C588" s="1">
        <f t="shared" si="36"/>
        <v>6.8644000000000007</v>
      </c>
      <c r="D588" s="1">
        <v>40</v>
      </c>
      <c r="E588" s="1">
        <f t="shared" si="37"/>
        <v>230.60091096000005</v>
      </c>
      <c r="F588" s="1">
        <f t="shared" si="38"/>
        <v>299.16588788000007</v>
      </c>
      <c r="G588" s="1">
        <f t="shared" si="39"/>
        <v>100.33779688000001</v>
      </c>
    </row>
    <row r="589" spans="2:7" x14ac:dyDescent="0.15">
      <c r="B589" s="1">
        <v>2.63</v>
      </c>
      <c r="C589" s="1">
        <f t="shared" si="36"/>
        <v>6.9168999999999992</v>
      </c>
      <c r="D589" s="1">
        <v>40</v>
      </c>
      <c r="E589" s="1">
        <f t="shared" si="37"/>
        <v>231.99285596000001</v>
      </c>
      <c r="F589" s="1">
        <f t="shared" si="38"/>
        <v>301.07368603000003</v>
      </c>
      <c r="G589" s="1">
        <f t="shared" si="39"/>
        <v>100.86956988</v>
      </c>
    </row>
    <row r="590" spans="2:7" x14ac:dyDescent="0.15">
      <c r="B590" s="1">
        <v>2.64</v>
      </c>
      <c r="C590" s="1">
        <f t="shared" si="36"/>
        <v>6.9696000000000007</v>
      </c>
      <c r="D590" s="1">
        <v>40</v>
      </c>
      <c r="E590" s="1">
        <f t="shared" si="37"/>
        <v>233.38986864000003</v>
      </c>
      <c r="F590" s="1">
        <f t="shared" si="38"/>
        <v>302.98885232000009</v>
      </c>
      <c r="G590" s="1">
        <f t="shared" si="39"/>
        <v>101.40320992000002</v>
      </c>
    </row>
    <row r="591" spans="2:7" x14ac:dyDescent="0.15">
      <c r="B591" s="1">
        <v>2.65</v>
      </c>
      <c r="C591" s="1">
        <f t="shared" si="36"/>
        <v>7.0225</v>
      </c>
      <c r="D591" s="1">
        <v>40</v>
      </c>
      <c r="E591" s="1">
        <f t="shared" si="37"/>
        <v>234.79194900000002</v>
      </c>
      <c r="F591" s="1">
        <f t="shared" si="38"/>
        <v>304.91138675000008</v>
      </c>
      <c r="G591" s="1">
        <f t="shared" si="39"/>
        <v>101.93871700000001</v>
      </c>
    </row>
    <row r="592" spans="2:7" x14ac:dyDescent="0.15">
      <c r="B592" s="1">
        <v>2.66</v>
      </c>
      <c r="C592" s="1">
        <f t="shared" si="36"/>
        <v>7.0756000000000006</v>
      </c>
      <c r="D592" s="1">
        <v>40</v>
      </c>
      <c r="E592" s="1">
        <f t="shared" si="37"/>
        <v>236.19909704000003</v>
      </c>
      <c r="F592" s="1">
        <f t="shared" si="38"/>
        <v>306.84128932000004</v>
      </c>
      <c r="G592" s="1">
        <f t="shared" si="39"/>
        <v>102.47609112000001</v>
      </c>
    </row>
    <row r="593" spans="2:7" x14ac:dyDescent="0.15">
      <c r="B593" s="1">
        <v>2.67</v>
      </c>
      <c r="C593" s="1">
        <f t="shared" si="36"/>
        <v>7.1288999999999998</v>
      </c>
      <c r="D593" s="1">
        <v>40</v>
      </c>
      <c r="E593" s="1">
        <f t="shared" si="37"/>
        <v>237.61131276</v>
      </c>
      <c r="F593" s="1">
        <f t="shared" si="38"/>
        <v>308.77856002999999</v>
      </c>
      <c r="G593" s="1">
        <f t="shared" si="39"/>
        <v>103.01533228000001</v>
      </c>
    </row>
    <row r="594" spans="2:7" x14ac:dyDescent="0.15">
      <c r="B594" s="1">
        <v>2.68</v>
      </c>
      <c r="C594" s="1">
        <f t="shared" si="36"/>
        <v>7.1824000000000012</v>
      </c>
      <c r="D594" s="1">
        <v>40</v>
      </c>
      <c r="E594" s="1">
        <f t="shared" si="37"/>
        <v>239.02859616000006</v>
      </c>
      <c r="F594" s="1">
        <f t="shared" si="38"/>
        <v>310.7231988800001</v>
      </c>
      <c r="G594" s="1">
        <f t="shared" si="39"/>
        <v>103.55644048000002</v>
      </c>
    </row>
    <row r="595" spans="2:7" x14ac:dyDescent="0.15">
      <c r="B595" s="1">
        <v>2.69</v>
      </c>
      <c r="C595" s="1">
        <f t="shared" si="36"/>
        <v>7.2360999999999995</v>
      </c>
      <c r="D595" s="1">
        <v>40</v>
      </c>
      <c r="E595" s="1">
        <f t="shared" si="37"/>
        <v>240.45094724</v>
      </c>
      <c r="F595" s="1">
        <f t="shared" si="38"/>
        <v>312.67520587000007</v>
      </c>
      <c r="G595" s="1">
        <f t="shared" si="39"/>
        <v>104.09941572000001</v>
      </c>
    </row>
    <row r="596" spans="2:7" x14ac:dyDescent="0.15">
      <c r="B596" s="1">
        <v>2.7</v>
      </c>
      <c r="C596" s="1">
        <f t="shared" si="36"/>
        <v>7.2900000000000009</v>
      </c>
      <c r="D596" s="1">
        <v>40</v>
      </c>
      <c r="E596" s="1">
        <f t="shared" si="37"/>
        <v>241.87836600000006</v>
      </c>
      <c r="F596" s="1">
        <f t="shared" si="38"/>
        <v>314.63458100000008</v>
      </c>
      <c r="G596" s="1">
        <f t="shared" si="39"/>
        <v>104.64425800000001</v>
      </c>
    </row>
    <row r="597" spans="2:7" x14ac:dyDescent="0.15">
      <c r="B597" s="1">
        <v>2.71</v>
      </c>
      <c r="C597" s="1">
        <f t="shared" si="36"/>
        <v>7.3441000000000001</v>
      </c>
      <c r="D597" s="1">
        <v>40</v>
      </c>
      <c r="E597" s="1">
        <f t="shared" si="37"/>
        <v>243.31085243999999</v>
      </c>
      <c r="F597" s="1">
        <f t="shared" si="38"/>
        <v>316.60132427000002</v>
      </c>
      <c r="G597" s="1">
        <f t="shared" si="39"/>
        <v>105.19096732000001</v>
      </c>
    </row>
    <row r="598" spans="2:7" x14ac:dyDescent="0.15">
      <c r="B598" s="1">
        <v>2.72</v>
      </c>
      <c r="C598" s="1">
        <f t="shared" si="36"/>
        <v>7.3984000000000014</v>
      </c>
      <c r="D598" s="1">
        <v>40</v>
      </c>
      <c r="E598" s="1">
        <f t="shared" si="37"/>
        <v>244.74840656000003</v>
      </c>
      <c r="F598" s="1">
        <f t="shared" si="38"/>
        <v>318.57543568000006</v>
      </c>
      <c r="G598" s="1">
        <f t="shared" si="39"/>
        <v>105.73954368000001</v>
      </c>
    </row>
    <row r="599" spans="2:7" x14ac:dyDescent="0.15">
      <c r="B599" s="1">
        <v>2.73</v>
      </c>
      <c r="C599" s="1">
        <f t="shared" si="36"/>
        <v>7.4528999999999996</v>
      </c>
      <c r="D599" s="1">
        <v>40</v>
      </c>
      <c r="E599" s="1">
        <f t="shared" si="37"/>
        <v>246.19102836000002</v>
      </c>
      <c r="F599" s="1">
        <f t="shared" si="38"/>
        <v>320.55691523000007</v>
      </c>
      <c r="G599" s="1">
        <f t="shared" si="39"/>
        <v>106.28998708</v>
      </c>
    </row>
    <row r="600" spans="2:7" x14ac:dyDescent="0.15">
      <c r="B600" s="1">
        <v>2.74</v>
      </c>
      <c r="C600" s="1">
        <f t="shared" si="36"/>
        <v>7.5076000000000009</v>
      </c>
      <c r="D600" s="1">
        <v>40</v>
      </c>
      <c r="E600" s="1">
        <f t="shared" si="37"/>
        <v>247.63871784000006</v>
      </c>
      <c r="F600" s="1">
        <f t="shared" si="38"/>
        <v>322.54576292000013</v>
      </c>
      <c r="G600" s="1">
        <f t="shared" si="39"/>
        <v>106.84229752000003</v>
      </c>
    </row>
    <row r="601" spans="2:7" x14ac:dyDescent="0.15">
      <c r="B601" s="1">
        <v>2.75</v>
      </c>
      <c r="C601" s="1">
        <f t="shared" si="36"/>
        <v>7.5625</v>
      </c>
      <c r="D601" s="1">
        <v>40</v>
      </c>
      <c r="E601" s="1">
        <f t="shared" si="37"/>
        <v>249.09147500000003</v>
      </c>
      <c r="F601" s="1">
        <f t="shared" si="38"/>
        <v>324.54197875</v>
      </c>
      <c r="G601" s="1">
        <f t="shared" si="39"/>
        <v>107.39647500000001</v>
      </c>
    </row>
    <row r="602" spans="2:7" x14ac:dyDescent="0.15">
      <c r="B602" s="1">
        <v>2.76</v>
      </c>
      <c r="C602" s="1">
        <f t="shared" si="36"/>
        <v>7.6175999999999986</v>
      </c>
      <c r="D602" s="1">
        <v>40</v>
      </c>
      <c r="E602" s="1">
        <f t="shared" si="37"/>
        <v>250.54929984</v>
      </c>
      <c r="F602" s="1">
        <f t="shared" si="38"/>
        <v>326.54556272000002</v>
      </c>
      <c r="G602" s="1">
        <f t="shared" si="39"/>
        <v>107.95251951999998</v>
      </c>
    </row>
    <row r="603" spans="2:7" x14ac:dyDescent="0.15">
      <c r="B603" s="1">
        <v>2.77</v>
      </c>
      <c r="C603" s="1">
        <f t="shared" si="36"/>
        <v>7.6729000000000003</v>
      </c>
      <c r="D603" s="1">
        <v>40</v>
      </c>
      <c r="E603" s="1">
        <f t="shared" si="37"/>
        <v>252.01219236000003</v>
      </c>
      <c r="F603" s="1">
        <f t="shared" si="38"/>
        <v>328.55651483000003</v>
      </c>
      <c r="G603" s="1">
        <f t="shared" si="39"/>
        <v>108.51043108000002</v>
      </c>
    </row>
    <row r="604" spans="2:7" x14ac:dyDescent="0.15">
      <c r="B604" s="1">
        <v>2.78</v>
      </c>
      <c r="C604" s="1">
        <f t="shared" si="36"/>
        <v>7.7283999999999988</v>
      </c>
      <c r="D604" s="1">
        <v>40</v>
      </c>
      <c r="E604" s="1">
        <f t="shared" si="37"/>
        <v>253.48015256000002</v>
      </c>
      <c r="F604" s="1">
        <f t="shared" si="38"/>
        <v>330.57483507999996</v>
      </c>
      <c r="G604" s="1">
        <f t="shared" si="39"/>
        <v>109.07020968</v>
      </c>
    </row>
    <row r="605" spans="2:7" x14ac:dyDescent="0.15">
      <c r="B605" s="1">
        <v>2.79</v>
      </c>
      <c r="C605" s="1">
        <f t="shared" si="36"/>
        <v>7.7841000000000005</v>
      </c>
      <c r="D605" s="1">
        <v>40</v>
      </c>
      <c r="E605" s="1">
        <f t="shared" si="37"/>
        <v>254.95318044000001</v>
      </c>
      <c r="F605" s="1">
        <f t="shared" si="38"/>
        <v>332.6005234700001</v>
      </c>
      <c r="G605" s="1">
        <f t="shared" si="39"/>
        <v>109.63185532000001</v>
      </c>
    </row>
    <row r="606" spans="2:7" x14ac:dyDescent="0.15">
      <c r="B606" s="1">
        <v>2.8</v>
      </c>
      <c r="C606" s="1">
        <f t="shared" si="36"/>
        <v>7.839999999999999</v>
      </c>
      <c r="D606" s="1">
        <v>40</v>
      </c>
      <c r="E606" s="1">
        <f t="shared" si="37"/>
        <v>256.43127599999997</v>
      </c>
      <c r="F606" s="1">
        <f t="shared" si="38"/>
        <v>334.63357999999999</v>
      </c>
      <c r="G606" s="1">
        <f t="shared" si="39"/>
        <v>110.195368</v>
      </c>
    </row>
    <row r="607" spans="2:7" x14ac:dyDescent="0.15">
      <c r="B607" s="1">
        <v>1.6</v>
      </c>
      <c r="C607" s="1">
        <f t="shared" si="36"/>
        <v>2.5600000000000005</v>
      </c>
      <c r="D607" s="1">
        <v>45</v>
      </c>
      <c r="E607" s="1">
        <f t="shared" si="37"/>
        <v>120.24404400000002</v>
      </c>
      <c r="F607" s="1">
        <f t="shared" si="38"/>
        <v>147.44281600000002</v>
      </c>
      <c r="G607" s="1">
        <f t="shared" si="39"/>
        <v>56.48796200000001</v>
      </c>
    </row>
    <row r="608" spans="2:7" x14ac:dyDescent="0.15">
      <c r="B608" s="1">
        <v>1.61</v>
      </c>
      <c r="C608" s="1">
        <f t="shared" si="36"/>
        <v>2.5921000000000003</v>
      </c>
      <c r="D608" s="1">
        <v>45</v>
      </c>
      <c r="E608" s="1">
        <f t="shared" si="37"/>
        <v>121.11908564000004</v>
      </c>
      <c r="F608" s="1">
        <f t="shared" si="38"/>
        <v>148.59906387000001</v>
      </c>
      <c r="G608" s="1">
        <f t="shared" si="39"/>
        <v>56.829296920000004</v>
      </c>
    </row>
    <row r="609" spans="2:7" x14ac:dyDescent="0.15">
      <c r="B609" s="1">
        <v>1.62</v>
      </c>
      <c r="C609" s="1">
        <f t="shared" si="36"/>
        <v>2.6244000000000005</v>
      </c>
      <c r="D609" s="1">
        <v>45</v>
      </c>
      <c r="E609" s="1">
        <f t="shared" si="37"/>
        <v>121.99919496000001</v>
      </c>
      <c r="F609" s="1">
        <f t="shared" si="38"/>
        <v>149.76267988000001</v>
      </c>
      <c r="G609" s="1">
        <f t="shared" si="39"/>
        <v>57.172498880000013</v>
      </c>
    </row>
    <row r="610" spans="2:7" x14ac:dyDescent="0.15">
      <c r="B610" s="1">
        <v>1.63</v>
      </c>
      <c r="C610" s="1">
        <f t="shared" si="36"/>
        <v>2.6568999999999998</v>
      </c>
      <c r="D610" s="1">
        <v>45</v>
      </c>
      <c r="E610" s="1">
        <f t="shared" si="37"/>
        <v>122.88437196000002</v>
      </c>
      <c r="F610" s="1">
        <f t="shared" si="38"/>
        <v>150.93366403000002</v>
      </c>
      <c r="G610" s="1">
        <f t="shared" si="39"/>
        <v>57.517567880000001</v>
      </c>
    </row>
    <row r="611" spans="2:7" x14ac:dyDescent="0.15">
      <c r="B611" s="1">
        <v>1.64</v>
      </c>
      <c r="C611" s="1">
        <f t="shared" si="36"/>
        <v>2.6895999999999995</v>
      </c>
      <c r="D611" s="1">
        <v>45</v>
      </c>
      <c r="E611" s="1">
        <f t="shared" si="37"/>
        <v>123.77461664</v>
      </c>
      <c r="F611" s="1">
        <f t="shared" si="38"/>
        <v>152.11201631999998</v>
      </c>
      <c r="G611" s="1">
        <f t="shared" si="39"/>
        <v>57.864503920000004</v>
      </c>
    </row>
    <row r="612" spans="2:7" x14ac:dyDescent="0.15">
      <c r="B612" s="1">
        <v>1.65</v>
      </c>
      <c r="C612" s="1">
        <f t="shared" si="36"/>
        <v>2.7224999999999997</v>
      </c>
      <c r="D612" s="1">
        <v>45</v>
      </c>
      <c r="E612" s="1">
        <f t="shared" si="37"/>
        <v>124.66992900000001</v>
      </c>
      <c r="F612" s="1">
        <f t="shared" si="38"/>
        <v>153.29773674999998</v>
      </c>
      <c r="G612" s="1">
        <f t="shared" si="39"/>
        <v>58.213307</v>
      </c>
    </row>
    <row r="613" spans="2:7" x14ac:dyDescent="0.15">
      <c r="B613" s="1">
        <v>1.66</v>
      </c>
      <c r="C613" s="1">
        <f t="shared" si="36"/>
        <v>2.7555999999999998</v>
      </c>
      <c r="D613" s="1">
        <v>45</v>
      </c>
      <c r="E613" s="1">
        <f t="shared" si="37"/>
        <v>125.57030904000001</v>
      </c>
      <c r="F613" s="1">
        <f t="shared" si="38"/>
        <v>154.49082532</v>
      </c>
      <c r="G613" s="1">
        <f t="shared" si="39"/>
        <v>58.563977120000004</v>
      </c>
    </row>
    <row r="614" spans="2:7" x14ac:dyDescent="0.15">
      <c r="B614" s="1">
        <v>1.67</v>
      </c>
      <c r="C614" s="1">
        <f t="shared" si="36"/>
        <v>2.7888999999999999</v>
      </c>
      <c r="D614" s="1">
        <v>45</v>
      </c>
      <c r="E614" s="1">
        <f t="shared" si="37"/>
        <v>126.47575676000001</v>
      </c>
      <c r="F614" s="1">
        <f t="shared" si="38"/>
        <v>155.69128203</v>
      </c>
      <c r="G614" s="1">
        <f t="shared" si="39"/>
        <v>58.916514280000001</v>
      </c>
    </row>
    <row r="615" spans="2:7" x14ac:dyDescent="0.15">
      <c r="B615" s="1">
        <v>1.68</v>
      </c>
      <c r="C615" s="1">
        <f t="shared" si="36"/>
        <v>2.8223999999999996</v>
      </c>
      <c r="D615" s="1">
        <v>45</v>
      </c>
      <c r="E615" s="1">
        <f t="shared" si="37"/>
        <v>127.38627216000002</v>
      </c>
      <c r="F615" s="1">
        <f t="shared" si="38"/>
        <v>156.89910688000001</v>
      </c>
      <c r="G615" s="1">
        <f t="shared" si="39"/>
        <v>59.270918480000006</v>
      </c>
    </row>
    <row r="616" spans="2:7" x14ac:dyDescent="0.15">
      <c r="B616" s="1">
        <v>1.69</v>
      </c>
      <c r="C616" s="1">
        <f t="shared" si="36"/>
        <v>2.8560999999999996</v>
      </c>
      <c r="D616" s="1">
        <v>45</v>
      </c>
      <c r="E616" s="1">
        <f t="shared" si="37"/>
        <v>128.30185524000001</v>
      </c>
      <c r="F616" s="1">
        <f t="shared" si="38"/>
        <v>158.11429987000002</v>
      </c>
      <c r="G616" s="1">
        <f t="shared" si="39"/>
        <v>59.627189720000004</v>
      </c>
    </row>
    <row r="617" spans="2:7" x14ac:dyDescent="0.15">
      <c r="B617" s="1">
        <v>1.7</v>
      </c>
      <c r="C617" s="1">
        <f t="shared" si="36"/>
        <v>2.8899999999999997</v>
      </c>
      <c r="D617" s="1">
        <v>45</v>
      </c>
      <c r="E617" s="1">
        <f t="shared" si="37"/>
        <v>129.22250600000001</v>
      </c>
      <c r="F617" s="1">
        <f t="shared" si="38"/>
        <v>159.336861</v>
      </c>
      <c r="G617" s="1">
        <f t="shared" si="39"/>
        <v>59.985328000000003</v>
      </c>
    </row>
    <row r="618" spans="2:7" x14ac:dyDescent="0.15">
      <c r="B618" s="1">
        <v>1.71</v>
      </c>
      <c r="C618" s="1">
        <f t="shared" si="36"/>
        <v>2.9240999999999997</v>
      </c>
      <c r="D618" s="1">
        <v>45</v>
      </c>
      <c r="E618" s="1">
        <f t="shared" si="37"/>
        <v>130.14822444000001</v>
      </c>
      <c r="F618" s="1">
        <f t="shared" si="38"/>
        <v>160.56679027000001</v>
      </c>
      <c r="G618" s="1">
        <f t="shared" si="39"/>
        <v>60.345333320000002</v>
      </c>
    </row>
    <row r="619" spans="2:7" x14ac:dyDescent="0.15">
      <c r="B619" s="1">
        <v>1.72</v>
      </c>
      <c r="C619" s="1">
        <f t="shared" si="36"/>
        <v>2.9583999999999997</v>
      </c>
      <c r="D619" s="1">
        <v>45</v>
      </c>
      <c r="E619" s="1">
        <f t="shared" si="37"/>
        <v>131.07901056</v>
      </c>
      <c r="F619" s="1">
        <f t="shared" si="38"/>
        <v>161.80408768000001</v>
      </c>
      <c r="G619" s="1">
        <f t="shared" si="39"/>
        <v>60.707205680000001</v>
      </c>
    </row>
    <row r="620" spans="2:7" x14ac:dyDescent="0.15">
      <c r="B620" s="1">
        <v>1.73</v>
      </c>
      <c r="C620" s="1">
        <f t="shared" si="36"/>
        <v>2.9929000000000001</v>
      </c>
      <c r="D620" s="1">
        <v>45</v>
      </c>
      <c r="E620" s="1">
        <f t="shared" si="37"/>
        <v>132.01486436000002</v>
      </c>
      <c r="F620" s="1">
        <f t="shared" si="38"/>
        <v>163.04875323000002</v>
      </c>
      <c r="G620" s="1">
        <f t="shared" si="39"/>
        <v>61.070945080000001</v>
      </c>
    </row>
    <row r="621" spans="2:7" x14ac:dyDescent="0.15">
      <c r="B621" s="1">
        <v>1.74</v>
      </c>
      <c r="C621" s="1">
        <f t="shared" si="36"/>
        <v>3.0276000000000001</v>
      </c>
      <c r="D621" s="1">
        <v>45</v>
      </c>
      <c r="E621" s="1">
        <f t="shared" si="37"/>
        <v>132.95578584</v>
      </c>
      <c r="F621" s="1">
        <f t="shared" si="38"/>
        <v>164.30078692000001</v>
      </c>
      <c r="G621" s="1">
        <f t="shared" si="39"/>
        <v>61.436551520000002</v>
      </c>
    </row>
    <row r="622" spans="2:7" x14ac:dyDescent="0.15">
      <c r="B622" s="1">
        <v>1.75</v>
      </c>
      <c r="C622" s="1">
        <f t="shared" si="36"/>
        <v>3.0625</v>
      </c>
      <c r="D622" s="1">
        <v>45</v>
      </c>
      <c r="E622" s="1">
        <f t="shared" si="37"/>
        <v>133.90177500000001</v>
      </c>
      <c r="F622" s="1">
        <f t="shared" si="38"/>
        <v>165.56018874999998</v>
      </c>
      <c r="G622" s="1">
        <f t="shared" si="39"/>
        <v>61.804024999999996</v>
      </c>
    </row>
    <row r="623" spans="2:7" x14ac:dyDescent="0.15">
      <c r="B623" s="1">
        <v>1.76</v>
      </c>
      <c r="C623" s="1">
        <f t="shared" si="36"/>
        <v>3.0975999999999999</v>
      </c>
      <c r="D623" s="1">
        <v>45</v>
      </c>
      <c r="E623" s="1">
        <f t="shared" si="37"/>
        <v>134.85283183999999</v>
      </c>
      <c r="F623" s="1">
        <f t="shared" si="38"/>
        <v>166.82695871999999</v>
      </c>
      <c r="G623" s="1">
        <f t="shared" si="39"/>
        <v>62.173365520000004</v>
      </c>
    </row>
    <row r="624" spans="2:7" x14ac:dyDescent="0.15">
      <c r="B624" s="1">
        <v>1.77</v>
      </c>
      <c r="C624" s="1">
        <f t="shared" si="36"/>
        <v>3.1329000000000002</v>
      </c>
      <c r="D624" s="1">
        <v>45</v>
      </c>
      <c r="E624" s="1">
        <f t="shared" si="37"/>
        <v>135.80895636000005</v>
      </c>
      <c r="F624" s="1">
        <f t="shared" si="38"/>
        <v>168.10109683000002</v>
      </c>
      <c r="G624" s="1">
        <f t="shared" si="39"/>
        <v>62.544573080000006</v>
      </c>
    </row>
    <row r="625" spans="2:7" x14ac:dyDescent="0.15">
      <c r="B625" s="1">
        <v>1.78</v>
      </c>
      <c r="C625" s="1">
        <f t="shared" si="36"/>
        <v>3.1684000000000001</v>
      </c>
      <c r="D625" s="1">
        <v>45</v>
      </c>
      <c r="E625" s="1">
        <f t="shared" si="37"/>
        <v>136.77014856000002</v>
      </c>
      <c r="F625" s="1">
        <f t="shared" si="38"/>
        <v>169.38260308000002</v>
      </c>
      <c r="G625" s="1">
        <f t="shared" si="39"/>
        <v>62.917647680000002</v>
      </c>
    </row>
    <row r="626" spans="2:7" x14ac:dyDescent="0.15">
      <c r="B626" s="1">
        <v>1.79</v>
      </c>
      <c r="C626" s="1">
        <f t="shared" si="36"/>
        <v>3.2040999999999999</v>
      </c>
      <c r="D626" s="1">
        <v>45</v>
      </c>
      <c r="E626" s="1">
        <f t="shared" si="37"/>
        <v>137.73640844000002</v>
      </c>
      <c r="F626" s="1">
        <f t="shared" si="38"/>
        <v>170.67147747000001</v>
      </c>
      <c r="G626" s="1">
        <f t="shared" si="39"/>
        <v>63.292589319999998</v>
      </c>
    </row>
    <row r="627" spans="2:7" x14ac:dyDescent="0.15">
      <c r="B627" s="1">
        <v>1.8</v>
      </c>
      <c r="C627" s="1">
        <f t="shared" si="36"/>
        <v>3.24</v>
      </c>
      <c r="D627" s="1">
        <v>45</v>
      </c>
      <c r="E627" s="1">
        <f t="shared" si="37"/>
        <v>138.70773600000001</v>
      </c>
      <c r="F627" s="1">
        <f t="shared" si="38"/>
        <v>171.96772000000004</v>
      </c>
      <c r="G627" s="1">
        <f t="shared" si="39"/>
        <v>63.669398000000008</v>
      </c>
    </row>
    <row r="628" spans="2:7" x14ac:dyDescent="0.15">
      <c r="B628" s="1">
        <v>1.81</v>
      </c>
      <c r="C628" s="1">
        <f t="shared" si="36"/>
        <v>3.2761</v>
      </c>
      <c r="D628" s="1">
        <v>45</v>
      </c>
      <c r="E628" s="1">
        <f t="shared" si="37"/>
        <v>139.68413124000003</v>
      </c>
      <c r="F628" s="1">
        <f t="shared" si="38"/>
        <v>173.27133067</v>
      </c>
      <c r="G628" s="1">
        <f t="shared" si="39"/>
        <v>64.048073720000005</v>
      </c>
    </row>
    <row r="629" spans="2:7" x14ac:dyDescent="0.15">
      <c r="B629" s="1">
        <v>1.82</v>
      </c>
      <c r="C629" s="1">
        <f t="shared" si="36"/>
        <v>3.3124000000000002</v>
      </c>
      <c r="D629" s="1">
        <v>45</v>
      </c>
      <c r="E629" s="1">
        <f t="shared" si="37"/>
        <v>140.66559416000001</v>
      </c>
      <c r="F629" s="1">
        <f t="shared" si="38"/>
        <v>174.58230948000002</v>
      </c>
      <c r="G629" s="1">
        <f t="shared" si="39"/>
        <v>64.428616480000002</v>
      </c>
    </row>
    <row r="630" spans="2:7" x14ac:dyDescent="0.15">
      <c r="B630" s="1">
        <v>1.83</v>
      </c>
      <c r="C630" s="1">
        <f t="shared" si="36"/>
        <v>3.3489000000000004</v>
      </c>
      <c r="D630" s="1">
        <v>45</v>
      </c>
      <c r="E630" s="1">
        <f t="shared" si="37"/>
        <v>141.65212476000002</v>
      </c>
      <c r="F630" s="1">
        <f t="shared" si="38"/>
        <v>175.90065643000003</v>
      </c>
      <c r="G630" s="1">
        <f t="shared" si="39"/>
        <v>64.811026280000007</v>
      </c>
    </row>
    <row r="631" spans="2:7" x14ac:dyDescent="0.15">
      <c r="B631" s="1">
        <v>1.84</v>
      </c>
      <c r="C631" s="1">
        <f t="shared" si="36"/>
        <v>3.3856000000000002</v>
      </c>
      <c r="D631" s="1">
        <v>45</v>
      </c>
      <c r="E631" s="1">
        <f t="shared" si="37"/>
        <v>142.64372304000003</v>
      </c>
      <c r="F631" s="1">
        <f t="shared" si="38"/>
        <v>177.22637152000001</v>
      </c>
      <c r="G631" s="1">
        <f t="shared" si="39"/>
        <v>65.195303120000005</v>
      </c>
    </row>
    <row r="632" spans="2:7" x14ac:dyDescent="0.15">
      <c r="B632" s="1">
        <v>1.85</v>
      </c>
      <c r="C632" s="1">
        <f t="shared" si="36"/>
        <v>3.4225000000000003</v>
      </c>
      <c r="D632" s="1">
        <v>45</v>
      </c>
      <c r="E632" s="1">
        <f t="shared" si="37"/>
        <v>143.640389</v>
      </c>
      <c r="F632" s="1">
        <f t="shared" si="38"/>
        <v>178.55945475000001</v>
      </c>
      <c r="G632" s="1">
        <f t="shared" si="39"/>
        <v>65.581447000000011</v>
      </c>
    </row>
    <row r="633" spans="2:7" x14ac:dyDescent="0.15">
      <c r="B633" s="1">
        <v>1.86</v>
      </c>
      <c r="C633" s="1">
        <f t="shared" si="36"/>
        <v>3.4596000000000005</v>
      </c>
      <c r="D633" s="1">
        <v>45</v>
      </c>
      <c r="E633" s="1">
        <f t="shared" si="37"/>
        <v>144.64212264000003</v>
      </c>
      <c r="F633" s="1">
        <f t="shared" si="38"/>
        <v>179.89990612000005</v>
      </c>
      <c r="G633" s="1">
        <f t="shared" si="39"/>
        <v>65.969457920000011</v>
      </c>
    </row>
    <row r="634" spans="2:7" x14ac:dyDescent="0.15">
      <c r="B634" s="1">
        <v>1.87</v>
      </c>
      <c r="C634" s="1">
        <f t="shared" si="36"/>
        <v>3.4969000000000006</v>
      </c>
      <c r="D634" s="1">
        <v>45</v>
      </c>
      <c r="E634" s="1">
        <f t="shared" si="37"/>
        <v>145.64892396000005</v>
      </c>
      <c r="F634" s="1">
        <f t="shared" si="38"/>
        <v>181.24772563000005</v>
      </c>
      <c r="G634" s="1">
        <f t="shared" si="39"/>
        <v>66.359335880000003</v>
      </c>
    </row>
    <row r="635" spans="2:7" x14ac:dyDescent="0.15">
      <c r="B635" s="1">
        <v>1.88</v>
      </c>
      <c r="C635" s="1">
        <f t="shared" si="36"/>
        <v>3.5343999999999998</v>
      </c>
      <c r="D635" s="1">
        <v>45</v>
      </c>
      <c r="E635" s="1">
        <f t="shared" si="37"/>
        <v>146.66079295999998</v>
      </c>
      <c r="F635" s="1">
        <f t="shared" si="38"/>
        <v>182.60291328000002</v>
      </c>
      <c r="G635" s="1">
        <f t="shared" si="39"/>
        <v>66.751080880000004</v>
      </c>
    </row>
    <row r="636" spans="2:7" x14ac:dyDescent="0.15">
      <c r="B636" s="1">
        <v>1.89</v>
      </c>
      <c r="C636" s="1">
        <f t="shared" si="36"/>
        <v>3.5720999999999998</v>
      </c>
      <c r="D636" s="1">
        <v>45</v>
      </c>
      <c r="E636" s="1">
        <f t="shared" si="37"/>
        <v>147.67772964</v>
      </c>
      <c r="F636" s="1">
        <f t="shared" si="38"/>
        <v>183.96546907000004</v>
      </c>
      <c r="G636" s="1">
        <f t="shared" si="39"/>
        <v>67.144692920000011</v>
      </c>
    </row>
    <row r="637" spans="2:7" x14ac:dyDescent="0.15">
      <c r="B637" s="1">
        <v>1.9</v>
      </c>
      <c r="C637" s="1">
        <f t="shared" si="36"/>
        <v>3.61</v>
      </c>
      <c r="D637" s="1">
        <v>45</v>
      </c>
      <c r="E637" s="1">
        <f t="shared" si="37"/>
        <v>148.69973400000001</v>
      </c>
      <c r="F637" s="1">
        <f t="shared" si="38"/>
        <v>185.33539300000001</v>
      </c>
      <c r="G637" s="1">
        <f t="shared" si="39"/>
        <v>67.540172000000013</v>
      </c>
    </row>
    <row r="638" spans="2:7" x14ac:dyDescent="0.15">
      <c r="B638" s="1">
        <v>1.91</v>
      </c>
      <c r="C638" s="1">
        <f t="shared" si="36"/>
        <v>3.6480999999999999</v>
      </c>
      <c r="D638" s="1">
        <v>45</v>
      </c>
      <c r="E638" s="1">
        <f t="shared" si="37"/>
        <v>149.72680604000001</v>
      </c>
      <c r="F638" s="1">
        <f t="shared" si="38"/>
        <v>186.71268507000002</v>
      </c>
      <c r="G638" s="1">
        <f t="shared" si="39"/>
        <v>67.937518120000007</v>
      </c>
    </row>
    <row r="639" spans="2:7" x14ac:dyDescent="0.15">
      <c r="B639" s="1">
        <v>1.92</v>
      </c>
      <c r="C639" s="1">
        <f t="shared" si="36"/>
        <v>3.6863999999999999</v>
      </c>
      <c r="D639" s="1">
        <v>45</v>
      </c>
      <c r="E639" s="1">
        <f t="shared" si="37"/>
        <v>150.75894576000002</v>
      </c>
      <c r="F639" s="1">
        <f t="shared" si="38"/>
        <v>188.09734528000001</v>
      </c>
      <c r="G639" s="1">
        <f t="shared" si="39"/>
        <v>68.336731279999995</v>
      </c>
    </row>
    <row r="640" spans="2:7" x14ac:dyDescent="0.15">
      <c r="B640" s="1">
        <v>1.93</v>
      </c>
      <c r="C640" s="1">
        <f t="shared" si="36"/>
        <v>3.7248999999999999</v>
      </c>
      <c r="D640" s="1">
        <v>45</v>
      </c>
      <c r="E640" s="1">
        <f t="shared" si="37"/>
        <v>151.79615316000002</v>
      </c>
      <c r="F640" s="1">
        <f t="shared" si="38"/>
        <v>189.48937362999999</v>
      </c>
      <c r="G640" s="1">
        <f t="shared" si="39"/>
        <v>68.737811480000005</v>
      </c>
    </row>
    <row r="641" spans="2:7" x14ac:dyDescent="0.15">
      <c r="B641" s="1">
        <v>1.94</v>
      </c>
      <c r="C641" s="1">
        <f t="shared" si="36"/>
        <v>3.7635999999999998</v>
      </c>
      <c r="D641" s="1">
        <v>45</v>
      </c>
      <c r="E641" s="1">
        <f t="shared" si="37"/>
        <v>152.83842824000001</v>
      </c>
      <c r="F641" s="1">
        <f t="shared" si="38"/>
        <v>190.88877012</v>
      </c>
      <c r="G641" s="1">
        <f t="shared" si="39"/>
        <v>69.140758720000008</v>
      </c>
    </row>
    <row r="642" spans="2:7" x14ac:dyDescent="0.15">
      <c r="B642" s="1">
        <v>1.95</v>
      </c>
      <c r="C642" s="1">
        <f t="shared" si="36"/>
        <v>3.8024999999999998</v>
      </c>
      <c r="D642" s="1">
        <v>45</v>
      </c>
      <c r="E642" s="1">
        <f t="shared" si="37"/>
        <v>153.88577100000001</v>
      </c>
      <c r="F642" s="1">
        <f t="shared" si="38"/>
        <v>192.29553475000003</v>
      </c>
      <c r="G642" s="1">
        <f t="shared" si="39"/>
        <v>69.545573000000005</v>
      </c>
    </row>
    <row r="643" spans="2:7" x14ac:dyDescent="0.15">
      <c r="B643" s="1">
        <v>1.96</v>
      </c>
      <c r="C643" s="1">
        <f t="shared" ref="C643:C706" si="40">B643*B643</f>
        <v>3.8415999999999997</v>
      </c>
      <c r="D643" s="1">
        <v>45</v>
      </c>
      <c r="E643" s="1">
        <f t="shared" ref="E643:E706" si="41">(1.52*C643+0.37*B643+1.23+0.06*(D643-20))*16.67</f>
        <v>154.93818144000002</v>
      </c>
      <c r="F643" s="1">
        <f t="shared" ref="F643:F706" si="42">(2.21*C643-0.158*B643+2.19+0.05*(D643-20))*16.67</f>
        <v>193.70966751999998</v>
      </c>
      <c r="G643" s="1">
        <f t="shared" ref="G643:G706" si="43">(0.56*C643+0.25*B643+1.38+0.007*(D643-20))*16.67</f>
        <v>69.952254319999994</v>
      </c>
    </row>
    <row r="644" spans="2:7" x14ac:dyDescent="0.15">
      <c r="B644" s="1">
        <v>1.97</v>
      </c>
      <c r="C644" s="1">
        <f t="shared" si="40"/>
        <v>3.8809</v>
      </c>
      <c r="D644" s="1">
        <v>45</v>
      </c>
      <c r="E644" s="1">
        <f t="shared" si="41"/>
        <v>155.99565956000001</v>
      </c>
      <c r="F644" s="1">
        <f t="shared" si="42"/>
        <v>195.13116843</v>
      </c>
      <c r="G644" s="1">
        <f t="shared" si="43"/>
        <v>70.360802680000006</v>
      </c>
    </row>
    <row r="645" spans="2:7" x14ac:dyDescent="0.15">
      <c r="B645" s="1">
        <v>1.98</v>
      </c>
      <c r="C645" s="1">
        <f t="shared" si="40"/>
        <v>3.9203999999999999</v>
      </c>
      <c r="D645" s="1">
        <v>45</v>
      </c>
      <c r="E645" s="1">
        <f t="shared" si="41"/>
        <v>157.05820535999999</v>
      </c>
      <c r="F645" s="1">
        <f t="shared" si="42"/>
        <v>196.56003748000001</v>
      </c>
      <c r="G645" s="1">
        <f t="shared" si="43"/>
        <v>70.771218080000011</v>
      </c>
    </row>
    <row r="646" spans="2:7" x14ac:dyDescent="0.15">
      <c r="B646" s="1">
        <v>1.99</v>
      </c>
      <c r="C646" s="1">
        <f t="shared" si="40"/>
        <v>3.9601000000000002</v>
      </c>
      <c r="D646" s="1">
        <v>45</v>
      </c>
      <c r="E646" s="1">
        <f t="shared" si="41"/>
        <v>158.12581884000002</v>
      </c>
      <c r="F646" s="1">
        <f t="shared" si="42"/>
        <v>197.99627466999999</v>
      </c>
      <c r="G646" s="1">
        <f t="shared" si="43"/>
        <v>71.18350052000001</v>
      </c>
    </row>
    <row r="647" spans="2:7" x14ac:dyDescent="0.15">
      <c r="B647" s="1">
        <v>2</v>
      </c>
      <c r="C647" s="1">
        <f t="shared" si="40"/>
        <v>4</v>
      </c>
      <c r="D647" s="1">
        <v>45</v>
      </c>
      <c r="E647" s="1">
        <f t="shared" si="41"/>
        <v>159.19850000000002</v>
      </c>
      <c r="F647" s="1">
        <f t="shared" si="42"/>
        <v>199.43987999999999</v>
      </c>
      <c r="G647" s="1">
        <f t="shared" si="43"/>
        <v>71.597650000000002</v>
      </c>
    </row>
    <row r="648" spans="2:7" x14ac:dyDescent="0.15">
      <c r="B648" s="1">
        <v>2.0099999999999998</v>
      </c>
      <c r="C648" s="1">
        <f t="shared" si="40"/>
        <v>4.0400999999999989</v>
      </c>
      <c r="D648" s="1">
        <v>45</v>
      </c>
      <c r="E648" s="1">
        <f t="shared" si="41"/>
        <v>160.27624883999997</v>
      </c>
      <c r="F648" s="1">
        <f t="shared" si="42"/>
        <v>200.89085347</v>
      </c>
      <c r="G648" s="1">
        <f t="shared" si="43"/>
        <v>72.013666520000001</v>
      </c>
    </row>
    <row r="649" spans="2:7" x14ac:dyDescent="0.15">
      <c r="B649" s="1">
        <v>2.02</v>
      </c>
      <c r="C649" s="1">
        <f t="shared" si="40"/>
        <v>4.0804</v>
      </c>
      <c r="D649" s="1">
        <v>45</v>
      </c>
      <c r="E649" s="1">
        <f t="shared" si="41"/>
        <v>161.35906536000002</v>
      </c>
      <c r="F649" s="1">
        <f t="shared" si="42"/>
        <v>202.34919507999999</v>
      </c>
      <c r="G649" s="1">
        <f t="shared" si="43"/>
        <v>72.431550079999994</v>
      </c>
    </row>
    <row r="650" spans="2:7" x14ac:dyDescent="0.15">
      <c r="B650" s="1">
        <v>2.0299999999999998</v>
      </c>
      <c r="C650" s="1">
        <f t="shared" si="40"/>
        <v>4.1208999999999989</v>
      </c>
      <c r="D650" s="1">
        <v>45</v>
      </c>
      <c r="E650" s="1">
        <f t="shared" si="41"/>
        <v>162.44694955999998</v>
      </c>
      <c r="F650" s="1">
        <f t="shared" si="42"/>
        <v>203.81490482999996</v>
      </c>
      <c r="G650" s="1">
        <f t="shared" si="43"/>
        <v>72.851300679999994</v>
      </c>
    </row>
    <row r="651" spans="2:7" x14ac:dyDescent="0.15">
      <c r="B651" s="1">
        <v>2.04</v>
      </c>
      <c r="C651" s="1">
        <f t="shared" si="40"/>
        <v>4.1616</v>
      </c>
      <c r="D651" s="1">
        <v>45</v>
      </c>
      <c r="E651" s="1">
        <f t="shared" si="41"/>
        <v>163.53990144000002</v>
      </c>
      <c r="F651" s="1">
        <f t="shared" si="42"/>
        <v>205.28798272000003</v>
      </c>
      <c r="G651" s="1">
        <f t="shared" si="43"/>
        <v>73.272918320000002</v>
      </c>
    </row>
    <row r="652" spans="2:7" x14ac:dyDescent="0.15">
      <c r="B652" s="1">
        <v>2.0499999999999998</v>
      </c>
      <c r="C652" s="1">
        <f t="shared" si="40"/>
        <v>4.2024999999999997</v>
      </c>
      <c r="D652" s="1">
        <v>45</v>
      </c>
      <c r="E652" s="1">
        <f t="shared" si="41"/>
        <v>164.63792100000001</v>
      </c>
      <c r="F652" s="1">
        <f t="shared" si="42"/>
        <v>206.76842875</v>
      </c>
      <c r="G652" s="1">
        <f t="shared" si="43"/>
        <v>73.696403000000004</v>
      </c>
    </row>
    <row r="653" spans="2:7" x14ac:dyDescent="0.15">
      <c r="B653" s="1">
        <v>2.06</v>
      </c>
      <c r="C653" s="1">
        <f t="shared" si="40"/>
        <v>4.2435999999999998</v>
      </c>
      <c r="D653" s="1">
        <v>45</v>
      </c>
      <c r="E653" s="1">
        <f t="shared" si="41"/>
        <v>165.74100824000001</v>
      </c>
      <c r="F653" s="1">
        <f t="shared" si="42"/>
        <v>208.25624292000001</v>
      </c>
      <c r="G653" s="1">
        <f t="shared" si="43"/>
        <v>74.121754720000013</v>
      </c>
    </row>
    <row r="654" spans="2:7" x14ac:dyDescent="0.15">
      <c r="B654" s="1">
        <v>2.0699999999999998</v>
      </c>
      <c r="C654" s="1">
        <f t="shared" si="40"/>
        <v>4.2848999999999995</v>
      </c>
      <c r="D654" s="1">
        <v>45</v>
      </c>
      <c r="E654" s="1">
        <f t="shared" si="41"/>
        <v>166.84916316000002</v>
      </c>
      <c r="F654" s="1">
        <f t="shared" si="42"/>
        <v>209.75142523000002</v>
      </c>
      <c r="G654" s="1">
        <f t="shared" si="43"/>
        <v>74.548973480000001</v>
      </c>
    </row>
    <row r="655" spans="2:7" x14ac:dyDescent="0.15">
      <c r="B655" s="1">
        <v>2.08</v>
      </c>
      <c r="C655" s="1">
        <f t="shared" si="40"/>
        <v>4.3264000000000005</v>
      </c>
      <c r="D655" s="1">
        <v>45</v>
      </c>
      <c r="E655" s="1">
        <f t="shared" si="41"/>
        <v>167.96238576000005</v>
      </c>
      <c r="F655" s="1">
        <f t="shared" si="42"/>
        <v>211.25397568000002</v>
      </c>
      <c r="G655" s="1">
        <f t="shared" si="43"/>
        <v>74.978059280000011</v>
      </c>
    </row>
    <row r="656" spans="2:7" x14ac:dyDescent="0.15">
      <c r="B656" s="1">
        <v>2.09</v>
      </c>
      <c r="C656" s="1">
        <f t="shared" si="40"/>
        <v>4.3680999999999992</v>
      </c>
      <c r="D656" s="1">
        <v>45</v>
      </c>
      <c r="E656" s="1">
        <f t="shared" si="41"/>
        <v>169.08067604000001</v>
      </c>
      <c r="F656" s="1">
        <f t="shared" si="42"/>
        <v>212.76389426999998</v>
      </c>
      <c r="G656" s="1">
        <f t="shared" si="43"/>
        <v>75.409012119999986</v>
      </c>
    </row>
    <row r="657" spans="2:7" x14ac:dyDescent="0.15">
      <c r="B657" s="1">
        <v>2.1</v>
      </c>
      <c r="C657" s="1">
        <f t="shared" si="40"/>
        <v>4.41</v>
      </c>
      <c r="D657" s="1">
        <v>45</v>
      </c>
      <c r="E657" s="1">
        <f t="shared" si="41"/>
        <v>170.20403400000004</v>
      </c>
      <c r="F657" s="1">
        <f t="shared" si="42"/>
        <v>214.28118100000003</v>
      </c>
      <c r="G657" s="1">
        <f t="shared" si="43"/>
        <v>75.841832000000011</v>
      </c>
    </row>
    <row r="658" spans="2:7" x14ac:dyDescent="0.15">
      <c r="B658" s="1">
        <v>2.11</v>
      </c>
      <c r="C658" s="1">
        <f t="shared" si="40"/>
        <v>4.4520999999999997</v>
      </c>
      <c r="D658" s="1">
        <v>45</v>
      </c>
      <c r="E658" s="1">
        <f t="shared" si="41"/>
        <v>171.33245964000002</v>
      </c>
      <c r="F658" s="1">
        <f t="shared" si="42"/>
        <v>215.80583587000001</v>
      </c>
      <c r="G658" s="1">
        <f t="shared" si="43"/>
        <v>76.276518920000001</v>
      </c>
    </row>
    <row r="659" spans="2:7" x14ac:dyDescent="0.15">
      <c r="B659" s="1">
        <v>2.12</v>
      </c>
      <c r="C659" s="1">
        <f t="shared" si="40"/>
        <v>4.4944000000000006</v>
      </c>
      <c r="D659" s="1">
        <v>45</v>
      </c>
      <c r="E659" s="1">
        <f t="shared" si="41"/>
        <v>172.46595296000004</v>
      </c>
      <c r="F659" s="1">
        <f t="shared" si="42"/>
        <v>217.33785888000003</v>
      </c>
      <c r="G659" s="1">
        <f t="shared" si="43"/>
        <v>76.713072880000013</v>
      </c>
    </row>
    <row r="660" spans="2:7" x14ac:dyDescent="0.15">
      <c r="B660" s="1">
        <v>2.13</v>
      </c>
      <c r="C660" s="1">
        <f t="shared" si="40"/>
        <v>4.5368999999999993</v>
      </c>
      <c r="D660" s="1">
        <v>45</v>
      </c>
      <c r="E660" s="1">
        <f t="shared" si="41"/>
        <v>173.60451396000002</v>
      </c>
      <c r="F660" s="1">
        <f t="shared" si="42"/>
        <v>218.87725002999997</v>
      </c>
      <c r="G660" s="1">
        <f t="shared" si="43"/>
        <v>77.151493880000004</v>
      </c>
    </row>
    <row r="661" spans="2:7" x14ac:dyDescent="0.15">
      <c r="B661" s="1">
        <v>2.14</v>
      </c>
      <c r="C661" s="1">
        <f t="shared" si="40"/>
        <v>4.5796000000000001</v>
      </c>
      <c r="D661" s="1">
        <v>45</v>
      </c>
      <c r="E661" s="1">
        <f t="shared" si="41"/>
        <v>174.74814264000003</v>
      </c>
      <c r="F661" s="1">
        <f t="shared" si="42"/>
        <v>220.42400932000001</v>
      </c>
      <c r="G661" s="1">
        <f t="shared" si="43"/>
        <v>77.591781920000003</v>
      </c>
    </row>
    <row r="662" spans="2:7" x14ac:dyDescent="0.15">
      <c r="B662" s="1">
        <v>2.15</v>
      </c>
      <c r="C662" s="1">
        <f t="shared" si="40"/>
        <v>4.6224999999999996</v>
      </c>
      <c r="D662" s="1">
        <v>45</v>
      </c>
      <c r="E662" s="1">
        <f t="shared" si="41"/>
        <v>175.896839</v>
      </c>
      <c r="F662" s="1">
        <f t="shared" si="42"/>
        <v>221.97813674999998</v>
      </c>
      <c r="G662" s="1">
        <f t="shared" si="43"/>
        <v>78.033937000000009</v>
      </c>
    </row>
    <row r="663" spans="2:7" x14ac:dyDescent="0.15">
      <c r="B663" s="1">
        <v>2.16</v>
      </c>
      <c r="C663" s="1">
        <f t="shared" si="40"/>
        <v>4.6656000000000004</v>
      </c>
      <c r="D663" s="1">
        <v>45</v>
      </c>
      <c r="E663" s="1">
        <f t="shared" si="41"/>
        <v>177.05060304000003</v>
      </c>
      <c r="F663" s="1">
        <f t="shared" si="42"/>
        <v>223.53963232000004</v>
      </c>
      <c r="G663" s="1">
        <f t="shared" si="43"/>
        <v>78.477959120000008</v>
      </c>
    </row>
    <row r="664" spans="2:7" x14ac:dyDescent="0.15">
      <c r="B664" s="1">
        <v>2.17</v>
      </c>
      <c r="C664" s="1">
        <f t="shared" si="40"/>
        <v>4.7088999999999999</v>
      </c>
      <c r="D664" s="1">
        <v>45</v>
      </c>
      <c r="E664" s="1">
        <f t="shared" si="41"/>
        <v>178.20943476000002</v>
      </c>
      <c r="F664" s="1">
        <f t="shared" si="42"/>
        <v>225.10849603</v>
      </c>
      <c r="G664" s="1">
        <f t="shared" si="43"/>
        <v>78.923848280000001</v>
      </c>
    </row>
    <row r="665" spans="2:7" x14ac:dyDescent="0.15">
      <c r="B665" s="1">
        <v>2.1800000000000002</v>
      </c>
      <c r="C665" s="1">
        <f t="shared" si="40"/>
        <v>4.7524000000000006</v>
      </c>
      <c r="D665" s="1">
        <v>45</v>
      </c>
      <c r="E665" s="1">
        <f t="shared" si="41"/>
        <v>179.37333416000004</v>
      </c>
      <c r="F665" s="1">
        <f t="shared" si="42"/>
        <v>226.68472788000003</v>
      </c>
      <c r="G665" s="1">
        <f t="shared" si="43"/>
        <v>79.371604480000016</v>
      </c>
    </row>
    <row r="666" spans="2:7" x14ac:dyDescent="0.15">
      <c r="B666" s="1">
        <v>2.19</v>
      </c>
      <c r="C666" s="1">
        <f t="shared" si="40"/>
        <v>4.7961</v>
      </c>
      <c r="D666" s="1">
        <v>45</v>
      </c>
      <c r="E666" s="1">
        <f t="shared" si="41"/>
        <v>180.54230124000003</v>
      </c>
      <c r="F666" s="1">
        <f t="shared" si="42"/>
        <v>228.26832787000001</v>
      </c>
      <c r="G666" s="1">
        <f t="shared" si="43"/>
        <v>79.82122772000001</v>
      </c>
    </row>
    <row r="667" spans="2:7" x14ac:dyDescent="0.15">
      <c r="B667" s="1">
        <v>2.2000000000000002</v>
      </c>
      <c r="C667" s="1">
        <f t="shared" si="40"/>
        <v>4.8400000000000007</v>
      </c>
      <c r="D667" s="1">
        <v>45</v>
      </c>
      <c r="E667" s="1">
        <f t="shared" si="41"/>
        <v>181.71633600000004</v>
      </c>
      <c r="F667" s="1">
        <f t="shared" si="42"/>
        <v>229.85929600000006</v>
      </c>
      <c r="G667" s="1">
        <f t="shared" si="43"/>
        <v>80.272718000000012</v>
      </c>
    </row>
    <row r="668" spans="2:7" x14ac:dyDescent="0.15">
      <c r="B668" s="1">
        <v>2.21</v>
      </c>
      <c r="C668" s="1">
        <f t="shared" si="40"/>
        <v>4.8841000000000001</v>
      </c>
      <c r="D668" s="1">
        <v>45</v>
      </c>
      <c r="E668" s="1">
        <f t="shared" si="41"/>
        <v>182.89543844000002</v>
      </c>
      <c r="F668" s="1">
        <f t="shared" si="42"/>
        <v>231.45763227</v>
      </c>
      <c r="G668" s="1">
        <f t="shared" si="43"/>
        <v>80.726075320000021</v>
      </c>
    </row>
    <row r="669" spans="2:7" x14ac:dyDescent="0.15">
      <c r="B669" s="1">
        <v>2.2200000000000002</v>
      </c>
      <c r="C669" s="1">
        <f t="shared" si="40"/>
        <v>4.9284000000000008</v>
      </c>
      <c r="D669" s="1">
        <v>45</v>
      </c>
      <c r="E669" s="1">
        <f t="shared" si="41"/>
        <v>184.07960856000003</v>
      </c>
      <c r="F669" s="1">
        <f t="shared" si="42"/>
        <v>233.06333668000005</v>
      </c>
      <c r="G669" s="1">
        <f t="shared" si="43"/>
        <v>81.181299680000023</v>
      </c>
    </row>
    <row r="670" spans="2:7" x14ac:dyDescent="0.15">
      <c r="B670" s="1">
        <v>2.23</v>
      </c>
      <c r="C670" s="1">
        <f t="shared" si="40"/>
        <v>4.9729000000000001</v>
      </c>
      <c r="D670" s="1">
        <v>45</v>
      </c>
      <c r="E670" s="1">
        <f t="shared" si="41"/>
        <v>185.26884636000003</v>
      </c>
      <c r="F670" s="1">
        <f t="shared" si="42"/>
        <v>234.67640923000002</v>
      </c>
      <c r="G670" s="1">
        <f t="shared" si="43"/>
        <v>81.638391080000005</v>
      </c>
    </row>
    <row r="671" spans="2:7" x14ac:dyDescent="0.15">
      <c r="B671" s="1">
        <v>2.2400000000000002</v>
      </c>
      <c r="C671" s="1">
        <f t="shared" si="40"/>
        <v>5.0176000000000007</v>
      </c>
      <c r="D671" s="1">
        <v>45</v>
      </c>
      <c r="E671" s="1">
        <f t="shared" si="41"/>
        <v>186.46315184000005</v>
      </c>
      <c r="F671" s="1">
        <f t="shared" si="42"/>
        <v>236.29684992000003</v>
      </c>
      <c r="G671" s="1">
        <f t="shared" si="43"/>
        <v>82.097349520000023</v>
      </c>
    </row>
    <row r="672" spans="2:7" x14ac:dyDescent="0.15">
      <c r="B672" s="1">
        <v>2.25</v>
      </c>
      <c r="C672" s="1">
        <f t="shared" si="40"/>
        <v>5.0625</v>
      </c>
      <c r="D672" s="1">
        <v>45</v>
      </c>
      <c r="E672" s="1">
        <f t="shared" si="41"/>
        <v>187.66252500000002</v>
      </c>
      <c r="F672" s="1">
        <f t="shared" si="42"/>
        <v>237.92465875000002</v>
      </c>
      <c r="G672" s="1">
        <f t="shared" si="43"/>
        <v>82.558175000000006</v>
      </c>
    </row>
    <row r="673" spans="2:7" x14ac:dyDescent="0.15">
      <c r="B673" s="1">
        <v>2.2599999999999998</v>
      </c>
      <c r="C673" s="1">
        <f t="shared" si="40"/>
        <v>5.1075999999999988</v>
      </c>
      <c r="D673" s="1">
        <v>45</v>
      </c>
      <c r="E673" s="1">
        <f t="shared" si="41"/>
        <v>188.86696584000001</v>
      </c>
      <c r="F673" s="1">
        <f t="shared" si="42"/>
        <v>239.55983571999997</v>
      </c>
      <c r="G673" s="1">
        <f t="shared" si="43"/>
        <v>83.02086752000001</v>
      </c>
    </row>
    <row r="674" spans="2:7" x14ac:dyDescent="0.15">
      <c r="B674" s="1">
        <v>2.27</v>
      </c>
      <c r="C674" s="1">
        <f t="shared" si="40"/>
        <v>5.1528999999999998</v>
      </c>
      <c r="D674" s="1">
        <v>45</v>
      </c>
      <c r="E674" s="1">
        <f t="shared" si="41"/>
        <v>190.07647436000002</v>
      </c>
      <c r="F674" s="1">
        <f t="shared" si="42"/>
        <v>241.20238082999998</v>
      </c>
      <c r="G674" s="1">
        <f t="shared" si="43"/>
        <v>83.485427080000008</v>
      </c>
    </row>
    <row r="675" spans="2:7" x14ac:dyDescent="0.15">
      <c r="B675" s="1">
        <v>2.2799999999999998</v>
      </c>
      <c r="C675" s="1">
        <f t="shared" si="40"/>
        <v>5.1983999999999995</v>
      </c>
      <c r="D675" s="1">
        <v>45</v>
      </c>
      <c r="E675" s="1">
        <f t="shared" si="41"/>
        <v>191.29105056000003</v>
      </c>
      <c r="F675" s="1">
        <f t="shared" si="42"/>
        <v>242.85229408000001</v>
      </c>
      <c r="G675" s="1">
        <f t="shared" si="43"/>
        <v>83.951853679999999</v>
      </c>
    </row>
    <row r="676" spans="2:7" x14ac:dyDescent="0.15">
      <c r="B676" s="1">
        <v>2.29</v>
      </c>
      <c r="C676" s="1">
        <f t="shared" si="40"/>
        <v>5.2441000000000004</v>
      </c>
      <c r="D676" s="1">
        <v>45</v>
      </c>
      <c r="E676" s="1">
        <f t="shared" si="41"/>
        <v>192.51069444000007</v>
      </c>
      <c r="F676" s="1">
        <f t="shared" si="42"/>
        <v>244.50957547000002</v>
      </c>
      <c r="G676" s="1">
        <f t="shared" si="43"/>
        <v>84.420147320000012</v>
      </c>
    </row>
    <row r="677" spans="2:7" x14ac:dyDescent="0.15">
      <c r="B677" s="1">
        <v>2.2999999999999998</v>
      </c>
      <c r="C677" s="1">
        <f t="shared" si="40"/>
        <v>5.2899999999999991</v>
      </c>
      <c r="D677" s="1">
        <v>45</v>
      </c>
      <c r="E677" s="1">
        <f t="shared" si="41"/>
        <v>193.73540600000001</v>
      </c>
      <c r="F677" s="1">
        <f t="shared" si="42"/>
        <v>246.17422499999998</v>
      </c>
      <c r="G677" s="1">
        <f t="shared" si="43"/>
        <v>84.890308000000005</v>
      </c>
    </row>
    <row r="678" spans="2:7" x14ac:dyDescent="0.15">
      <c r="B678" s="1">
        <v>2.31</v>
      </c>
      <c r="C678" s="1">
        <f t="shared" si="40"/>
        <v>5.3361000000000001</v>
      </c>
      <c r="D678" s="1">
        <v>45</v>
      </c>
      <c r="E678" s="1">
        <f t="shared" si="41"/>
        <v>194.96518524000001</v>
      </c>
      <c r="F678" s="1">
        <f t="shared" si="42"/>
        <v>247.84624267000004</v>
      </c>
      <c r="G678" s="1">
        <f t="shared" si="43"/>
        <v>85.362335720000019</v>
      </c>
    </row>
    <row r="679" spans="2:7" x14ac:dyDescent="0.15">
      <c r="B679" s="1">
        <v>2.3199999999999998</v>
      </c>
      <c r="C679" s="1">
        <f t="shared" si="40"/>
        <v>5.3823999999999996</v>
      </c>
      <c r="D679" s="1">
        <v>45</v>
      </c>
      <c r="E679" s="1">
        <f t="shared" si="41"/>
        <v>196.20003216000003</v>
      </c>
      <c r="F679" s="1">
        <f t="shared" si="42"/>
        <v>249.52562847999999</v>
      </c>
      <c r="G679" s="1">
        <f t="shared" si="43"/>
        <v>85.836230479999998</v>
      </c>
    </row>
    <row r="680" spans="2:7" x14ac:dyDescent="0.15">
      <c r="B680" s="1">
        <v>2.33</v>
      </c>
      <c r="C680" s="1">
        <f t="shared" si="40"/>
        <v>5.4289000000000005</v>
      </c>
      <c r="D680" s="1">
        <v>45</v>
      </c>
      <c r="E680" s="1">
        <f t="shared" si="41"/>
        <v>197.43994676000005</v>
      </c>
      <c r="F680" s="1">
        <f t="shared" si="42"/>
        <v>251.21238243000005</v>
      </c>
      <c r="G680" s="1">
        <f t="shared" si="43"/>
        <v>86.311992280000013</v>
      </c>
    </row>
    <row r="681" spans="2:7" x14ac:dyDescent="0.15">
      <c r="B681" s="1">
        <v>2.34</v>
      </c>
      <c r="C681" s="1">
        <f t="shared" si="40"/>
        <v>5.4755999999999991</v>
      </c>
      <c r="D681" s="1">
        <v>45</v>
      </c>
      <c r="E681" s="1">
        <f t="shared" si="41"/>
        <v>198.68492904000001</v>
      </c>
      <c r="F681" s="1">
        <f t="shared" si="42"/>
        <v>252.90650452</v>
      </c>
      <c r="G681" s="1">
        <f t="shared" si="43"/>
        <v>86.789621119999993</v>
      </c>
    </row>
    <row r="682" spans="2:7" x14ac:dyDescent="0.15">
      <c r="B682" s="1">
        <v>2.35</v>
      </c>
      <c r="C682" s="1">
        <f t="shared" si="40"/>
        <v>5.5225000000000009</v>
      </c>
      <c r="D682" s="1">
        <v>45</v>
      </c>
      <c r="E682" s="1">
        <f t="shared" si="41"/>
        <v>199.93497900000006</v>
      </c>
      <c r="F682" s="1">
        <f t="shared" si="42"/>
        <v>254.60799475000005</v>
      </c>
      <c r="G682" s="1">
        <f t="shared" si="43"/>
        <v>87.269117000000008</v>
      </c>
    </row>
    <row r="683" spans="2:7" x14ac:dyDescent="0.15">
      <c r="B683" s="1">
        <v>2.36</v>
      </c>
      <c r="C683" s="1">
        <f t="shared" si="40"/>
        <v>5.5695999999999994</v>
      </c>
      <c r="D683" s="1">
        <v>45</v>
      </c>
      <c r="E683" s="1">
        <f t="shared" si="41"/>
        <v>201.19009664000001</v>
      </c>
      <c r="F683" s="1">
        <f t="shared" si="42"/>
        <v>256.31685311999996</v>
      </c>
      <c r="G683" s="1">
        <f t="shared" si="43"/>
        <v>87.750479920000004</v>
      </c>
    </row>
    <row r="684" spans="2:7" x14ac:dyDescent="0.15">
      <c r="B684" s="1">
        <v>2.37</v>
      </c>
      <c r="C684" s="1">
        <f t="shared" si="40"/>
        <v>5.6169000000000002</v>
      </c>
      <c r="D684" s="1">
        <v>45</v>
      </c>
      <c r="E684" s="1">
        <f t="shared" si="41"/>
        <v>202.45028196000007</v>
      </c>
      <c r="F684" s="1">
        <f t="shared" si="42"/>
        <v>258.03307963000003</v>
      </c>
      <c r="G684" s="1">
        <f t="shared" si="43"/>
        <v>88.233709880000021</v>
      </c>
    </row>
    <row r="685" spans="2:7" x14ac:dyDescent="0.15">
      <c r="B685" s="1">
        <v>2.38</v>
      </c>
      <c r="C685" s="1">
        <f t="shared" si="40"/>
        <v>5.6643999999999997</v>
      </c>
      <c r="D685" s="1">
        <v>45</v>
      </c>
      <c r="E685" s="1">
        <f t="shared" si="41"/>
        <v>203.71553496000001</v>
      </c>
      <c r="F685" s="1">
        <f t="shared" si="42"/>
        <v>259.75667428000003</v>
      </c>
      <c r="G685" s="1">
        <f t="shared" si="43"/>
        <v>88.718806880000017</v>
      </c>
    </row>
    <row r="686" spans="2:7" x14ac:dyDescent="0.15">
      <c r="B686" s="1">
        <v>2.39</v>
      </c>
      <c r="C686" s="1">
        <f t="shared" si="40"/>
        <v>5.7121000000000004</v>
      </c>
      <c r="D686" s="1">
        <v>45</v>
      </c>
      <c r="E686" s="1">
        <f t="shared" si="41"/>
        <v>204.98585564000001</v>
      </c>
      <c r="F686" s="1">
        <f t="shared" si="42"/>
        <v>261.48763707000001</v>
      </c>
      <c r="G686" s="1">
        <f t="shared" si="43"/>
        <v>89.20577092000002</v>
      </c>
    </row>
    <row r="687" spans="2:7" x14ac:dyDescent="0.15">
      <c r="B687" s="1">
        <v>2.4</v>
      </c>
      <c r="C687" s="1">
        <f t="shared" si="40"/>
        <v>5.76</v>
      </c>
      <c r="D687" s="1">
        <v>45</v>
      </c>
      <c r="E687" s="1">
        <f t="shared" si="41"/>
        <v>206.26124400000003</v>
      </c>
      <c r="F687" s="1">
        <f t="shared" si="42"/>
        <v>263.22596800000002</v>
      </c>
      <c r="G687" s="1">
        <f t="shared" si="43"/>
        <v>89.694602000000017</v>
      </c>
    </row>
    <row r="688" spans="2:7" x14ac:dyDescent="0.15">
      <c r="B688" s="1">
        <v>2.41</v>
      </c>
      <c r="C688" s="1">
        <f t="shared" si="40"/>
        <v>5.8081000000000005</v>
      </c>
      <c r="D688" s="1">
        <v>45</v>
      </c>
      <c r="E688" s="1">
        <f t="shared" si="41"/>
        <v>207.54170004000002</v>
      </c>
      <c r="F688" s="1">
        <f t="shared" si="42"/>
        <v>264.97166707000002</v>
      </c>
      <c r="G688" s="1">
        <f t="shared" si="43"/>
        <v>90.185300120000022</v>
      </c>
    </row>
    <row r="689" spans="2:7" x14ac:dyDescent="0.15">
      <c r="B689" s="1">
        <v>2.42</v>
      </c>
      <c r="C689" s="1">
        <f t="shared" si="40"/>
        <v>5.8563999999999998</v>
      </c>
      <c r="D689" s="1">
        <v>45</v>
      </c>
      <c r="E689" s="1">
        <f t="shared" si="41"/>
        <v>208.82722376000004</v>
      </c>
      <c r="F689" s="1">
        <f t="shared" si="42"/>
        <v>266.72473428000006</v>
      </c>
      <c r="G689" s="1">
        <f t="shared" si="43"/>
        <v>90.677865280000006</v>
      </c>
    </row>
    <row r="690" spans="2:7" x14ac:dyDescent="0.15">
      <c r="B690" s="1">
        <v>2.4300000000000002</v>
      </c>
      <c r="C690" s="1">
        <f t="shared" si="40"/>
        <v>5.9049000000000005</v>
      </c>
      <c r="D690" s="1">
        <v>45</v>
      </c>
      <c r="E690" s="1">
        <f t="shared" si="41"/>
        <v>210.11781516000005</v>
      </c>
      <c r="F690" s="1">
        <f t="shared" si="42"/>
        <v>268.48516962999997</v>
      </c>
      <c r="G690" s="1">
        <f t="shared" si="43"/>
        <v>91.172297480000026</v>
      </c>
    </row>
    <row r="691" spans="2:7" x14ac:dyDescent="0.15">
      <c r="B691" s="1">
        <v>2.44</v>
      </c>
      <c r="C691" s="1">
        <f t="shared" si="40"/>
        <v>5.9535999999999998</v>
      </c>
      <c r="D691" s="1">
        <v>45</v>
      </c>
      <c r="E691" s="1">
        <f t="shared" si="41"/>
        <v>211.41347424</v>
      </c>
      <c r="F691" s="1">
        <f t="shared" si="42"/>
        <v>270.25297312000004</v>
      </c>
      <c r="G691" s="1">
        <f t="shared" si="43"/>
        <v>91.668596720000011</v>
      </c>
    </row>
    <row r="692" spans="2:7" x14ac:dyDescent="0.15">
      <c r="B692" s="1">
        <v>2.4500000000000002</v>
      </c>
      <c r="C692" s="1">
        <f t="shared" si="40"/>
        <v>6.0025000000000013</v>
      </c>
      <c r="D692" s="1">
        <v>45</v>
      </c>
      <c r="E692" s="1">
        <f t="shared" si="41"/>
        <v>212.71420100000006</v>
      </c>
      <c r="F692" s="1">
        <f t="shared" si="42"/>
        <v>272.02814475000002</v>
      </c>
      <c r="G692" s="1">
        <f t="shared" si="43"/>
        <v>92.166763000000032</v>
      </c>
    </row>
    <row r="693" spans="2:7" x14ac:dyDescent="0.15">
      <c r="B693" s="1">
        <v>2.46</v>
      </c>
      <c r="C693" s="1">
        <f t="shared" si="40"/>
        <v>6.0515999999999996</v>
      </c>
      <c r="D693" s="1">
        <v>45</v>
      </c>
      <c r="E693" s="1">
        <f t="shared" si="41"/>
        <v>214.01999544000003</v>
      </c>
      <c r="F693" s="1">
        <f t="shared" si="42"/>
        <v>273.81068452</v>
      </c>
      <c r="G693" s="1">
        <f t="shared" si="43"/>
        <v>92.666796320000003</v>
      </c>
    </row>
    <row r="694" spans="2:7" x14ac:dyDescent="0.15">
      <c r="B694" s="1">
        <v>2.4700000000000002</v>
      </c>
      <c r="C694" s="1">
        <f t="shared" si="40"/>
        <v>6.1009000000000011</v>
      </c>
      <c r="D694" s="1">
        <v>45</v>
      </c>
      <c r="E694" s="1">
        <f t="shared" si="41"/>
        <v>215.33085756000006</v>
      </c>
      <c r="F694" s="1">
        <f t="shared" si="42"/>
        <v>275.60059243000006</v>
      </c>
      <c r="G694" s="1">
        <f t="shared" si="43"/>
        <v>93.168696680000025</v>
      </c>
    </row>
    <row r="695" spans="2:7" x14ac:dyDescent="0.15">
      <c r="B695" s="1">
        <v>2.48</v>
      </c>
      <c r="C695" s="1">
        <f t="shared" si="40"/>
        <v>6.1504000000000003</v>
      </c>
      <c r="D695" s="1">
        <v>45</v>
      </c>
      <c r="E695" s="1">
        <f t="shared" si="41"/>
        <v>216.64678736000005</v>
      </c>
      <c r="F695" s="1">
        <f t="shared" si="42"/>
        <v>277.39786848</v>
      </c>
      <c r="G695" s="1">
        <f t="shared" si="43"/>
        <v>93.672464080000012</v>
      </c>
    </row>
    <row r="696" spans="2:7" x14ac:dyDescent="0.15">
      <c r="B696" s="1">
        <v>2.4900000000000002</v>
      </c>
      <c r="C696" s="1">
        <f t="shared" si="40"/>
        <v>6.2001000000000008</v>
      </c>
      <c r="D696" s="1">
        <v>45</v>
      </c>
      <c r="E696" s="1">
        <f t="shared" si="41"/>
        <v>217.96778484000006</v>
      </c>
      <c r="F696" s="1">
        <f t="shared" si="42"/>
        <v>279.20251267000003</v>
      </c>
      <c r="G696" s="1">
        <f t="shared" si="43"/>
        <v>94.17809852000002</v>
      </c>
    </row>
    <row r="697" spans="2:7" x14ac:dyDescent="0.15">
      <c r="B697" s="1">
        <v>2.5</v>
      </c>
      <c r="C697" s="1">
        <f t="shared" si="40"/>
        <v>6.25</v>
      </c>
      <c r="D697" s="1">
        <v>45</v>
      </c>
      <c r="E697" s="1">
        <f t="shared" si="41"/>
        <v>219.29385000000005</v>
      </c>
      <c r="F697" s="1">
        <f t="shared" si="42"/>
        <v>281.01452500000005</v>
      </c>
      <c r="G697" s="1">
        <f t="shared" si="43"/>
        <v>94.685600000000008</v>
      </c>
    </row>
    <row r="698" spans="2:7" x14ac:dyDescent="0.15">
      <c r="B698" s="1">
        <v>2.5099999999999998</v>
      </c>
      <c r="C698" s="1">
        <f t="shared" si="40"/>
        <v>6.3000999999999987</v>
      </c>
      <c r="D698" s="1">
        <v>45</v>
      </c>
      <c r="E698" s="1">
        <f t="shared" si="41"/>
        <v>220.62498284</v>
      </c>
      <c r="F698" s="1">
        <f t="shared" si="42"/>
        <v>282.83390546999993</v>
      </c>
      <c r="G698" s="1">
        <f t="shared" si="43"/>
        <v>95.194968519999989</v>
      </c>
    </row>
    <row r="699" spans="2:7" x14ac:dyDescent="0.15">
      <c r="B699" s="1">
        <v>2.52</v>
      </c>
      <c r="C699" s="1">
        <f t="shared" si="40"/>
        <v>6.3504000000000005</v>
      </c>
      <c r="D699" s="1">
        <v>45</v>
      </c>
      <c r="E699" s="1">
        <f t="shared" si="41"/>
        <v>221.96118336000004</v>
      </c>
      <c r="F699" s="1">
        <f t="shared" si="42"/>
        <v>284.66065408000003</v>
      </c>
      <c r="G699" s="1">
        <f t="shared" si="43"/>
        <v>95.70620408000002</v>
      </c>
    </row>
    <row r="700" spans="2:7" x14ac:dyDescent="0.15">
      <c r="B700" s="1">
        <v>2.5299999999999998</v>
      </c>
      <c r="C700" s="1">
        <f t="shared" si="40"/>
        <v>6.4008999999999991</v>
      </c>
      <c r="D700" s="1">
        <v>45</v>
      </c>
      <c r="E700" s="1">
        <f t="shared" si="41"/>
        <v>223.30245156000001</v>
      </c>
      <c r="F700" s="1">
        <f t="shared" si="42"/>
        <v>286.49477082999999</v>
      </c>
      <c r="G700" s="1">
        <f t="shared" si="43"/>
        <v>96.219306680000003</v>
      </c>
    </row>
    <row r="701" spans="2:7" x14ac:dyDescent="0.15">
      <c r="B701" s="1">
        <v>2.54</v>
      </c>
      <c r="C701" s="1">
        <f t="shared" si="40"/>
        <v>6.4516</v>
      </c>
      <c r="D701" s="1">
        <v>45</v>
      </c>
      <c r="E701" s="1">
        <f t="shared" si="41"/>
        <v>224.64878744000004</v>
      </c>
      <c r="F701" s="1">
        <f t="shared" si="42"/>
        <v>288.33625572000005</v>
      </c>
      <c r="G701" s="1">
        <f t="shared" si="43"/>
        <v>96.734276320000021</v>
      </c>
    </row>
    <row r="702" spans="2:7" x14ac:dyDescent="0.15">
      <c r="B702" s="1">
        <v>2.5499999999999998</v>
      </c>
      <c r="C702" s="1">
        <f t="shared" si="40"/>
        <v>6.5024999999999995</v>
      </c>
      <c r="D702" s="1">
        <v>45</v>
      </c>
      <c r="E702" s="1">
        <f t="shared" si="41"/>
        <v>226.00019100000003</v>
      </c>
      <c r="F702" s="1">
        <f t="shared" si="42"/>
        <v>290.18510875000004</v>
      </c>
      <c r="G702" s="1">
        <f t="shared" si="43"/>
        <v>97.251113000000004</v>
      </c>
    </row>
    <row r="703" spans="2:7" x14ac:dyDescent="0.15">
      <c r="B703" s="1">
        <v>2.56</v>
      </c>
      <c r="C703" s="1">
        <f t="shared" si="40"/>
        <v>6.5536000000000003</v>
      </c>
      <c r="D703" s="1">
        <v>45</v>
      </c>
      <c r="E703" s="1">
        <f t="shared" si="41"/>
        <v>227.35666224000005</v>
      </c>
      <c r="F703" s="1">
        <f t="shared" si="42"/>
        <v>292.04132992000007</v>
      </c>
      <c r="G703" s="1">
        <f t="shared" si="43"/>
        <v>97.769816720000009</v>
      </c>
    </row>
    <row r="704" spans="2:7" x14ac:dyDescent="0.15">
      <c r="B704" s="1">
        <v>2.57</v>
      </c>
      <c r="C704" s="1">
        <f t="shared" si="40"/>
        <v>6.6048999999999989</v>
      </c>
      <c r="D704" s="1">
        <v>45</v>
      </c>
      <c r="E704" s="1">
        <f t="shared" si="41"/>
        <v>228.71820116000001</v>
      </c>
      <c r="F704" s="1">
        <f t="shared" si="42"/>
        <v>293.90491922999996</v>
      </c>
      <c r="G704" s="1">
        <f t="shared" si="43"/>
        <v>98.290387479999993</v>
      </c>
    </row>
    <row r="705" spans="2:7" x14ac:dyDescent="0.15">
      <c r="B705" s="1">
        <v>2.58</v>
      </c>
      <c r="C705" s="1">
        <f t="shared" si="40"/>
        <v>6.6564000000000005</v>
      </c>
      <c r="D705" s="1">
        <v>45</v>
      </c>
      <c r="E705" s="1">
        <f t="shared" si="41"/>
        <v>230.08480776000005</v>
      </c>
      <c r="F705" s="1">
        <f t="shared" si="42"/>
        <v>295.77587668000001</v>
      </c>
      <c r="G705" s="1">
        <f t="shared" si="43"/>
        <v>98.812825280000013</v>
      </c>
    </row>
    <row r="706" spans="2:7" x14ac:dyDescent="0.15">
      <c r="B706" s="1">
        <v>2.59</v>
      </c>
      <c r="C706" s="1">
        <f t="shared" si="40"/>
        <v>6.7080999999999991</v>
      </c>
      <c r="D706" s="1">
        <v>45</v>
      </c>
      <c r="E706" s="1">
        <f t="shared" si="41"/>
        <v>231.45648204</v>
      </c>
      <c r="F706" s="1">
        <f t="shared" si="42"/>
        <v>297.65420226999998</v>
      </c>
      <c r="G706" s="1">
        <f t="shared" si="43"/>
        <v>99.337130119999998</v>
      </c>
    </row>
    <row r="707" spans="2:7" x14ac:dyDescent="0.15">
      <c r="B707" s="1">
        <v>2.6</v>
      </c>
      <c r="C707" s="1">
        <f t="shared" ref="C707:C727" si="44">B707*B707</f>
        <v>6.7600000000000007</v>
      </c>
      <c r="D707" s="1">
        <v>45</v>
      </c>
      <c r="E707" s="1">
        <f t="shared" ref="E707:E727" si="45">(1.52*C707+0.37*B707+1.23+0.06*(D707-20))*16.67</f>
        <v>232.83322400000006</v>
      </c>
      <c r="F707" s="1">
        <f t="shared" ref="F707:F727" si="46">(2.21*C707-0.158*B707+2.19+0.05*(D707-20))*16.67</f>
        <v>299.53989600000006</v>
      </c>
      <c r="G707" s="1">
        <f t="shared" ref="G707:G727" si="47">(0.56*C707+0.25*B707+1.38+0.007*(D707-20))*16.67</f>
        <v>99.863302000000019</v>
      </c>
    </row>
    <row r="708" spans="2:7" x14ac:dyDescent="0.15">
      <c r="B708" s="1">
        <v>2.61</v>
      </c>
      <c r="C708" s="1">
        <f t="shared" si="44"/>
        <v>6.8120999999999992</v>
      </c>
      <c r="D708" s="1">
        <v>45</v>
      </c>
      <c r="E708" s="1">
        <f t="shared" si="45"/>
        <v>234.21503364</v>
      </c>
      <c r="F708" s="1">
        <f t="shared" si="46"/>
        <v>301.43295787</v>
      </c>
      <c r="G708" s="1">
        <f t="shared" si="47"/>
        <v>100.39134092</v>
      </c>
    </row>
    <row r="709" spans="2:7" x14ac:dyDescent="0.15">
      <c r="B709" s="1">
        <v>2.62</v>
      </c>
      <c r="C709" s="1">
        <f t="shared" si="44"/>
        <v>6.8644000000000007</v>
      </c>
      <c r="D709" s="1">
        <v>45</v>
      </c>
      <c r="E709" s="1">
        <f t="shared" si="45"/>
        <v>235.60191096000005</v>
      </c>
      <c r="F709" s="1">
        <f t="shared" si="46"/>
        <v>303.33338788000009</v>
      </c>
      <c r="G709" s="1">
        <f t="shared" si="47"/>
        <v>100.92124688000001</v>
      </c>
    </row>
    <row r="710" spans="2:7" x14ac:dyDescent="0.15">
      <c r="B710" s="1">
        <v>2.63</v>
      </c>
      <c r="C710" s="1">
        <f t="shared" si="44"/>
        <v>6.9168999999999992</v>
      </c>
      <c r="D710" s="1">
        <v>45</v>
      </c>
      <c r="E710" s="1">
        <f t="shared" si="45"/>
        <v>236.99385596000002</v>
      </c>
      <c r="F710" s="1">
        <f t="shared" si="46"/>
        <v>305.24118602999999</v>
      </c>
      <c r="G710" s="1">
        <f t="shared" si="47"/>
        <v>101.45301988</v>
      </c>
    </row>
    <row r="711" spans="2:7" x14ac:dyDescent="0.15">
      <c r="B711" s="1">
        <v>2.64</v>
      </c>
      <c r="C711" s="1">
        <f t="shared" si="44"/>
        <v>6.9696000000000007</v>
      </c>
      <c r="D711" s="1">
        <v>45</v>
      </c>
      <c r="E711" s="1">
        <f t="shared" si="45"/>
        <v>238.39086864000006</v>
      </c>
      <c r="F711" s="1">
        <f t="shared" si="46"/>
        <v>307.15635232000005</v>
      </c>
      <c r="G711" s="1">
        <f t="shared" si="47"/>
        <v>101.98665992000002</v>
      </c>
    </row>
    <row r="712" spans="2:7" x14ac:dyDescent="0.15">
      <c r="B712" s="1">
        <v>2.65</v>
      </c>
      <c r="C712" s="1">
        <f t="shared" si="44"/>
        <v>7.0225</v>
      </c>
      <c r="D712" s="1">
        <v>45</v>
      </c>
      <c r="E712" s="1">
        <f t="shared" si="45"/>
        <v>239.79294900000002</v>
      </c>
      <c r="F712" s="1">
        <f t="shared" si="46"/>
        <v>309.07888675000004</v>
      </c>
      <c r="G712" s="1">
        <f t="shared" si="47"/>
        <v>102.52216700000001</v>
      </c>
    </row>
    <row r="713" spans="2:7" x14ac:dyDescent="0.15">
      <c r="B713" s="1">
        <v>2.66</v>
      </c>
      <c r="C713" s="1">
        <f t="shared" si="44"/>
        <v>7.0756000000000006</v>
      </c>
      <c r="D713" s="1">
        <v>45</v>
      </c>
      <c r="E713" s="1">
        <f t="shared" si="45"/>
        <v>241.20009704000003</v>
      </c>
      <c r="F713" s="1">
        <f t="shared" si="46"/>
        <v>311.00878932000001</v>
      </c>
      <c r="G713" s="1">
        <f t="shared" si="47"/>
        <v>103.05954112000002</v>
      </c>
    </row>
    <row r="714" spans="2:7" x14ac:dyDescent="0.15">
      <c r="B714" s="1">
        <v>2.67</v>
      </c>
      <c r="C714" s="1">
        <f t="shared" si="44"/>
        <v>7.1288999999999998</v>
      </c>
      <c r="D714" s="1">
        <v>45</v>
      </c>
      <c r="E714" s="1">
        <f t="shared" si="45"/>
        <v>242.61231276000001</v>
      </c>
      <c r="F714" s="1">
        <f t="shared" si="46"/>
        <v>312.94606003000001</v>
      </c>
      <c r="G714" s="1">
        <f t="shared" si="47"/>
        <v>103.59878228000001</v>
      </c>
    </row>
    <row r="715" spans="2:7" x14ac:dyDescent="0.15">
      <c r="B715" s="1">
        <v>2.68</v>
      </c>
      <c r="C715" s="1">
        <f t="shared" si="44"/>
        <v>7.1824000000000012</v>
      </c>
      <c r="D715" s="1">
        <v>45</v>
      </c>
      <c r="E715" s="1">
        <f t="shared" si="45"/>
        <v>244.02959616000007</v>
      </c>
      <c r="F715" s="1">
        <f t="shared" si="46"/>
        <v>314.89069888000012</v>
      </c>
      <c r="G715" s="1">
        <f t="shared" si="47"/>
        <v>104.13989048000002</v>
      </c>
    </row>
    <row r="716" spans="2:7" x14ac:dyDescent="0.15">
      <c r="B716" s="1">
        <v>2.69</v>
      </c>
      <c r="C716" s="1">
        <f t="shared" si="44"/>
        <v>7.2360999999999995</v>
      </c>
      <c r="D716" s="1">
        <v>45</v>
      </c>
      <c r="E716" s="1">
        <f t="shared" si="45"/>
        <v>245.45194724000001</v>
      </c>
      <c r="F716" s="1">
        <f t="shared" si="46"/>
        <v>316.84270587000003</v>
      </c>
      <c r="G716" s="1">
        <f t="shared" si="47"/>
        <v>104.68286572000002</v>
      </c>
    </row>
    <row r="717" spans="2:7" x14ac:dyDescent="0.15">
      <c r="B717" s="1">
        <v>2.7</v>
      </c>
      <c r="C717" s="1">
        <f t="shared" si="44"/>
        <v>7.2900000000000009</v>
      </c>
      <c r="D717" s="1">
        <v>45</v>
      </c>
      <c r="E717" s="1">
        <f t="shared" si="45"/>
        <v>246.87936600000006</v>
      </c>
      <c r="F717" s="1">
        <f t="shared" si="46"/>
        <v>318.80208100000004</v>
      </c>
      <c r="G717" s="1">
        <f t="shared" si="47"/>
        <v>105.22770800000002</v>
      </c>
    </row>
    <row r="718" spans="2:7" x14ac:dyDescent="0.15">
      <c r="B718" s="1">
        <v>2.71</v>
      </c>
      <c r="C718" s="1">
        <f t="shared" si="44"/>
        <v>7.3441000000000001</v>
      </c>
      <c r="D718" s="1">
        <v>45</v>
      </c>
      <c r="E718" s="1">
        <f t="shared" si="45"/>
        <v>248.31185244</v>
      </c>
      <c r="F718" s="1">
        <f t="shared" si="46"/>
        <v>320.76882426999998</v>
      </c>
      <c r="G718" s="1">
        <f t="shared" si="47"/>
        <v>105.77441732000003</v>
      </c>
    </row>
    <row r="719" spans="2:7" x14ac:dyDescent="0.15">
      <c r="B719" s="1">
        <v>2.72</v>
      </c>
      <c r="C719" s="1">
        <f t="shared" si="44"/>
        <v>7.3984000000000014</v>
      </c>
      <c r="D719" s="1">
        <v>45</v>
      </c>
      <c r="E719" s="1">
        <f t="shared" si="45"/>
        <v>249.74940656000007</v>
      </c>
      <c r="F719" s="1">
        <f t="shared" si="46"/>
        <v>322.74293568000007</v>
      </c>
      <c r="G719" s="1">
        <f t="shared" si="47"/>
        <v>106.32299368000002</v>
      </c>
    </row>
    <row r="720" spans="2:7" x14ac:dyDescent="0.15">
      <c r="B720" s="1">
        <v>2.73</v>
      </c>
      <c r="C720" s="1">
        <f t="shared" si="44"/>
        <v>7.4528999999999996</v>
      </c>
      <c r="D720" s="1">
        <v>45</v>
      </c>
      <c r="E720" s="1">
        <f t="shared" si="45"/>
        <v>251.19202836000002</v>
      </c>
      <c r="F720" s="1">
        <f t="shared" si="46"/>
        <v>324.72441523000003</v>
      </c>
      <c r="G720" s="1">
        <f t="shared" si="47"/>
        <v>106.87343708000002</v>
      </c>
    </row>
    <row r="721" spans="2:7" x14ac:dyDescent="0.15">
      <c r="B721" s="1">
        <v>2.74</v>
      </c>
      <c r="C721" s="1">
        <f t="shared" si="44"/>
        <v>7.5076000000000009</v>
      </c>
      <c r="D721" s="1">
        <v>45</v>
      </c>
      <c r="E721" s="1">
        <f t="shared" si="45"/>
        <v>252.63971784000006</v>
      </c>
      <c r="F721" s="1">
        <f t="shared" si="46"/>
        <v>326.71326292000009</v>
      </c>
      <c r="G721" s="1">
        <f t="shared" si="47"/>
        <v>107.42574752000003</v>
      </c>
    </row>
    <row r="722" spans="2:7" x14ac:dyDescent="0.15">
      <c r="B722" s="1">
        <v>2.75</v>
      </c>
      <c r="C722" s="1">
        <f t="shared" si="44"/>
        <v>7.5625</v>
      </c>
      <c r="D722" s="1">
        <v>45</v>
      </c>
      <c r="E722" s="1">
        <f t="shared" si="45"/>
        <v>254.09247500000006</v>
      </c>
      <c r="F722" s="1">
        <f t="shared" si="46"/>
        <v>328.70947875000002</v>
      </c>
      <c r="G722" s="1">
        <f t="shared" si="47"/>
        <v>107.97992500000001</v>
      </c>
    </row>
    <row r="723" spans="2:7" x14ac:dyDescent="0.15">
      <c r="B723" s="1">
        <v>2.76</v>
      </c>
      <c r="C723" s="1">
        <f t="shared" si="44"/>
        <v>7.6175999999999986</v>
      </c>
      <c r="D723" s="1">
        <v>45</v>
      </c>
      <c r="E723" s="1">
        <f t="shared" si="45"/>
        <v>255.55029984000001</v>
      </c>
      <c r="F723" s="1">
        <f t="shared" si="46"/>
        <v>330.71306271999998</v>
      </c>
      <c r="G723" s="1">
        <f t="shared" si="47"/>
        <v>108.53596951999999</v>
      </c>
    </row>
    <row r="724" spans="2:7" x14ac:dyDescent="0.15">
      <c r="B724" s="1">
        <v>2.77</v>
      </c>
      <c r="C724" s="1">
        <f t="shared" si="44"/>
        <v>7.6729000000000003</v>
      </c>
      <c r="D724" s="1">
        <v>45</v>
      </c>
      <c r="E724" s="1">
        <f t="shared" si="45"/>
        <v>257.01319236000006</v>
      </c>
      <c r="F724" s="1">
        <f t="shared" si="46"/>
        <v>332.72401483000004</v>
      </c>
      <c r="G724" s="1">
        <f t="shared" si="47"/>
        <v>109.09388108000002</v>
      </c>
    </row>
    <row r="725" spans="2:7" x14ac:dyDescent="0.15">
      <c r="B725" s="1">
        <v>2.78</v>
      </c>
      <c r="C725" s="1">
        <f t="shared" si="44"/>
        <v>7.7283999999999988</v>
      </c>
      <c r="D725" s="1">
        <v>45</v>
      </c>
      <c r="E725" s="1">
        <f t="shared" si="45"/>
        <v>258.48115256</v>
      </c>
      <c r="F725" s="1">
        <f t="shared" si="46"/>
        <v>334.74233507999998</v>
      </c>
      <c r="G725" s="1">
        <f t="shared" si="47"/>
        <v>109.65365968000002</v>
      </c>
    </row>
    <row r="726" spans="2:7" x14ac:dyDescent="0.15">
      <c r="B726" s="1">
        <v>2.79</v>
      </c>
      <c r="C726" s="1">
        <f t="shared" si="44"/>
        <v>7.7841000000000005</v>
      </c>
      <c r="D726" s="1">
        <v>45</v>
      </c>
      <c r="E726" s="1">
        <f t="shared" si="45"/>
        <v>259.95418044000002</v>
      </c>
      <c r="F726" s="1">
        <f t="shared" si="46"/>
        <v>336.76802347000012</v>
      </c>
      <c r="G726" s="1">
        <f t="shared" si="47"/>
        <v>110.21530532000001</v>
      </c>
    </row>
    <row r="727" spans="2:7" x14ac:dyDescent="0.15">
      <c r="B727" s="1">
        <v>2.8</v>
      </c>
      <c r="C727" s="1">
        <f t="shared" si="44"/>
        <v>7.839999999999999</v>
      </c>
      <c r="D727" s="1">
        <v>45</v>
      </c>
      <c r="E727" s="1">
        <f t="shared" si="45"/>
        <v>261.432276</v>
      </c>
      <c r="F727" s="1">
        <f t="shared" si="46"/>
        <v>338.80108000000001</v>
      </c>
      <c r="G727" s="1">
        <f t="shared" si="47"/>
        <v>110.778818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2018-10-31T03:02:55Z</dcterms:modified>
</cp:coreProperties>
</file>