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毕业论文\结题\处理后_数据\距离梯度\2012_最终版\"/>
    </mc:Choice>
  </mc:AlternateContent>
  <xr:revisionPtr revIDLastSave="0" documentId="13_ncr:1_{4166A1A9-215B-4E5E-8222-EBE20EBE229A}" xr6:coauthVersionLast="46" xr6:coauthVersionMax="46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LCZ" sheetId="1" r:id="rId1"/>
    <sheet name="Phenology" sheetId="2" r:id="rId2"/>
    <sheet name="Phenology_hua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B5" i="2"/>
  <c r="X821" i="3"/>
  <c r="V821" i="3"/>
  <c r="W821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570" i="3"/>
  <c r="D682" i="3"/>
  <c r="B682" i="3"/>
  <c r="C682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493" i="3"/>
  <c r="H634" i="3"/>
  <c r="F634" i="3"/>
  <c r="G634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436" i="3"/>
  <c r="T631" i="3"/>
  <c r="R631" i="3"/>
  <c r="S63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451" i="3"/>
  <c r="P598" i="3"/>
  <c r="N598" i="3"/>
  <c r="O598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433" i="3"/>
  <c r="X567" i="3"/>
  <c r="V567" i="3"/>
  <c r="W567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424" i="3"/>
  <c r="D490" i="3"/>
  <c r="B490" i="3"/>
  <c r="C490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394" i="3"/>
  <c r="T447" i="3"/>
  <c r="R447" i="3"/>
  <c r="S447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359" i="3"/>
  <c r="T355" i="3"/>
  <c r="R355" i="3"/>
  <c r="S355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289" i="3"/>
  <c r="P429" i="3"/>
  <c r="N429" i="3"/>
  <c r="O429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370" i="3"/>
  <c r="P367" i="3"/>
  <c r="N367" i="3"/>
  <c r="O36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37" i="3"/>
  <c r="L567" i="3"/>
  <c r="J567" i="3"/>
  <c r="K567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292" i="3"/>
  <c r="H433" i="3"/>
  <c r="F433" i="3"/>
  <c r="G43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243" i="3"/>
  <c r="X420" i="3"/>
  <c r="V420" i="3"/>
  <c r="W420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217" i="3"/>
  <c r="D390" i="3"/>
  <c r="B390" i="3"/>
  <c r="C390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212" i="3"/>
  <c r="P334" i="3"/>
  <c r="N334" i="3"/>
  <c r="O334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177" i="3"/>
  <c r="L289" i="3"/>
  <c r="J289" i="3"/>
  <c r="K289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148" i="3"/>
  <c r="H240" i="3"/>
  <c r="F240" i="3"/>
  <c r="G24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147" i="3"/>
  <c r="D208" i="3"/>
  <c r="B208" i="3"/>
  <c r="C208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20" i="3"/>
  <c r="X213" i="3"/>
  <c r="V213" i="3"/>
  <c r="W213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157" i="3"/>
  <c r="X154" i="3"/>
  <c r="V154" i="3"/>
  <c r="W154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12" i="3"/>
  <c r="X108" i="3"/>
  <c r="V108" i="3"/>
  <c r="W108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79" i="3"/>
  <c r="T285" i="3"/>
  <c r="R285" i="3"/>
  <c r="S285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77" i="3"/>
  <c r="P173" i="3"/>
  <c r="O173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69" i="3"/>
  <c r="N173" i="3"/>
  <c r="L145" i="3"/>
  <c r="J145" i="3"/>
  <c r="K145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54" i="3"/>
  <c r="H143" i="3"/>
  <c r="F143" i="3"/>
  <c r="G143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52" i="3"/>
  <c r="D116" i="3"/>
  <c r="B116" i="3"/>
  <c r="C116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38" i="3"/>
  <c r="X75" i="3"/>
  <c r="V75" i="3"/>
  <c r="W75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3" i="3"/>
  <c r="T73" i="3"/>
  <c r="R73" i="3"/>
  <c r="S7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3" i="3"/>
  <c r="N65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3" i="3"/>
  <c r="O65" i="3" s="1"/>
  <c r="P65" i="3" s="1"/>
  <c r="L50" i="3"/>
  <c r="J50" i="3"/>
  <c r="K50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3" i="3"/>
  <c r="F4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8" i="3" s="1"/>
  <c r="H48" i="3" s="1"/>
  <c r="B3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C34" i="3" s="1"/>
  <c r="D34" i="3" s="1"/>
  <c r="J38" i="1"/>
  <c r="G37" i="1"/>
  <c r="H32" i="1"/>
  <c r="J30" i="1"/>
  <c r="C19" i="1"/>
  <c r="C25" i="1" s="1"/>
  <c r="D19" i="1"/>
  <c r="D25" i="1" s="1"/>
  <c r="E19" i="1"/>
  <c r="E24" i="1" s="1"/>
  <c r="F19" i="1"/>
  <c r="F22" i="1" s="1"/>
  <c r="G19" i="1"/>
  <c r="G23" i="1" s="1"/>
  <c r="H19" i="1"/>
  <c r="H25" i="1" s="1"/>
  <c r="I19" i="1"/>
  <c r="I32" i="1" s="1"/>
  <c r="J19" i="1"/>
  <c r="J25" i="1" s="1"/>
  <c r="K19" i="1"/>
  <c r="K24" i="1" s="1"/>
  <c r="L19" i="1"/>
  <c r="L23" i="1" s="1"/>
  <c r="B19" i="1"/>
  <c r="B26" i="1" s="1"/>
  <c r="H24" i="1" l="1"/>
  <c r="K33" i="1"/>
  <c r="F26" i="1"/>
  <c r="C33" i="1"/>
  <c r="I27" i="1"/>
  <c r="F34" i="1"/>
  <c r="L28" i="1"/>
  <c r="I35" i="1"/>
  <c r="D28" i="1"/>
  <c r="L36" i="1"/>
  <c r="G29" i="1"/>
  <c r="D36" i="1"/>
  <c r="B31" i="1"/>
  <c r="I25" i="1"/>
  <c r="E26" i="1"/>
  <c r="H27" i="1"/>
  <c r="K28" i="1"/>
  <c r="C28" i="1"/>
  <c r="F29" i="1"/>
  <c r="I30" i="1"/>
  <c r="L31" i="1"/>
  <c r="D31" i="1"/>
  <c r="G32" i="1"/>
  <c r="J33" i="1"/>
  <c r="B34" i="1"/>
  <c r="E34" i="1"/>
  <c r="H35" i="1"/>
  <c r="K36" i="1"/>
  <c r="C36" i="1"/>
  <c r="F37" i="1"/>
  <c r="I38" i="1"/>
  <c r="E31" i="1"/>
  <c r="L26" i="1"/>
  <c r="D26" i="1"/>
  <c r="G27" i="1"/>
  <c r="J28" i="1"/>
  <c r="B29" i="1"/>
  <c r="E29" i="1"/>
  <c r="H30" i="1"/>
  <c r="K31" i="1"/>
  <c r="C31" i="1"/>
  <c r="F32" i="1"/>
  <c r="I33" i="1"/>
  <c r="L34" i="1"/>
  <c r="D34" i="1"/>
  <c r="G35" i="1"/>
  <c r="J36" i="1"/>
  <c r="B37" i="1"/>
  <c r="E37" i="1"/>
  <c r="H38" i="1"/>
  <c r="I22" i="1"/>
  <c r="K26" i="1"/>
  <c r="C26" i="1"/>
  <c r="F27" i="1"/>
  <c r="I28" i="1"/>
  <c r="L29" i="1"/>
  <c r="D29" i="1"/>
  <c r="G30" i="1"/>
  <c r="J31" i="1"/>
  <c r="B32" i="1"/>
  <c r="E32" i="1"/>
  <c r="H33" i="1"/>
  <c r="K34" i="1"/>
  <c r="C34" i="1"/>
  <c r="F35" i="1"/>
  <c r="I36" i="1"/>
  <c r="L37" i="1"/>
  <c r="D37" i="1"/>
  <c r="G38" i="1"/>
  <c r="I23" i="1"/>
  <c r="J26" i="1"/>
  <c r="B27" i="1"/>
  <c r="E27" i="1"/>
  <c r="H28" i="1"/>
  <c r="K29" i="1"/>
  <c r="C29" i="1"/>
  <c r="F30" i="1"/>
  <c r="I31" i="1"/>
  <c r="L32" i="1"/>
  <c r="D32" i="1"/>
  <c r="D42" i="1" s="1"/>
  <c r="G33" i="1"/>
  <c r="J34" i="1"/>
  <c r="B35" i="1"/>
  <c r="E35" i="1"/>
  <c r="H36" i="1"/>
  <c r="K37" i="1"/>
  <c r="C37" i="1"/>
  <c r="F38" i="1"/>
  <c r="H23" i="1"/>
  <c r="I26" i="1"/>
  <c r="L27" i="1"/>
  <c r="D27" i="1"/>
  <c r="G28" i="1"/>
  <c r="J29" i="1"/>
  <c r="B30" i="1"/>
  <c r="E30" i="1"/>
  <c r="H31" i="1"/>
  <c r="K32" i="1"/>
  <c r="C32" i="1"/>
  <c r="F33" i="1"/>
  <c r="I34" i="1"/>
  <c r="L35" i="1"/>
  <c r="D35" i="1"/>
  <c r="G36" i="1"/>
  <c r="J37" i="1"/>
  <c r="B38" i="1"/>
  <c r="E38" i="1"/>
  <c r="F23" i="1"/>
  <c r="H26" i="1"/>
  <c r="K27" i="1"/>
  <c r="C27" i="1"/>
  <c r="F28" i="1"/>
  <c r="I29" i="1"/>
  <c r="L30" i="1"/>
  <c r="D30" i="1"/>
  <c r="G31" i="1"/>
  <c r="J32" i="1"/>
  <c r="B33" i="1"/>
  <c r="E33" i="1"/>
  <c r="H34" i="1"/>
  <c r="H42" i="1" s="1"/>
  <c r="K35" i="1"/>
  <c r="C35" i="1"/>
  <c r="F36" i="1"/>
  <c r="I37" i="1"/>
  <c r="L38" i="1"/>
  <c r="D38" i="1"/>
  <c r="I24" i="1"/>
  <c r="G26" i="1"/>
  <c r="J27" i="1"/>
  <c r="B28" i="1"/>
  <c r="E28" i="1"/>
  <c r="H29" i="1"/>
  <c r="K30" i="1"/>
  <c r="C30" i="1"/>
  <c r="F31" i="1"/>
  <c r="L33" i="1"/>
  <c r="D33" i="1"/>
  <c r="G34" i="1"/>
  <c r="J35" i="1"/>
  <c r="B36" i="1"/>
  <c r="E36" i="1"/>
  <c r="H37" i="1"/>
  <c r="K38" i="1"/>
  <c r="C38" i="1"/>
  <c r="L24" i="1"/>
  <c r="L22" i="1"/>
  <c r="L25" i="1"/>
  <c r="J22" i="1"/>
  <c r="J24" i="1"/>
  <c r="J23" i="1"/>
  <c r="G25" i="1"/>
  <c r="G22" i="1"/>
  <c r="G41" i="1" s="1"/>
  <c r="G24" i="1"/>
  <c r="H22" i="1"/>
  <c r="E23" i="1"/>
  <c r="E22" i="1"/>
  <c r="D22" i="1"/>
  <c r="D23" i="1"/>
  <c r="B23" i="1"/>
  <c r="K22" i="1"/>
  <c r="K41" i="1" s="1"/>
  <c r="K23" i="1"/>
  <c r="K25" i="1"/>
  <c r="F24" i="1"/>
  <c r="D24" i="1"/>
  <c r="F25" i="1"/>
  <c r="C24" i="1"/>
  <c r="E25" i="1"/>
  <c r="C23" i="1"/>
  <c r="C22" i="1"/>
  <c r="B22" i="1"/>
  <c r="B24" i="1"/>
  <c r="B25" i="1"/>
  <c r="L42" i="1" l="1"/>
  <c r="G42" i="1"/>
  <c r="D41" i="1"/>
  <c r="J42" i="1"/>
  <c r="E42" i="1"/>
  <c r="B42" i="1"/>
  <c r="J41" i="1"/>
  <c r="F41" i="1"/>
  <c r="I41" i="1"/>
  <c r="E41" i="1"/>
  <c r="C42" i="1"/>
  <c r="I42" i="1"/>
  <c r="B41" i="1"/>
  <c r="H41" i="1"/>
  <c r="L41" i="1"/>
  <c r="K42" i="1"/>
  <c r="F42" i="1"/>
  <c r="C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B23AC-D527-48B5-8FD7-B2B8FC59CEC9}" keepAlive="1" name="查询 - EOS_Huan1" description="与工作簿中“EOS_Huan1”查询的连接。" type="5" refreshedVersion="6" background="1">
    <dbPr connection="Provider=Microsoft.Mashup.OleDb.1;Data Source=$Workbook$;Location=EOS_Huan1;Extended Properties=&quot;&quot;" command="SELECT * FROM [EOS_Huan1]"/>
  </connection>
  <connection id="2" xr16:uid="{4963C85A-523E-4C81-9D2D-54ED1F9FACEB}" keepAlive="1" name="查询 - EOS_huan1 (2)" description="与工作簿中“EOS_huan1 (2)”查询的连接。" type="5" refreshedVersion="0" background="1">
    <dbPr connection="Provider=Microsoft.Mashup.OleDb.1;Data Source=$Workbook$;Location=&quot;EOS_huan1 (2)&quot;;Extended Properties=&quot;&quot;" command="SELECT * FROM [EOS_huan1 (2)]"/>
  </connection>
  <connection id="3" xr16:uid="{56E1199A-B211-4AA9-A44E-71B08BFD91F9}" keepAlive="1" name="查询 - EOS_Huan10" description="与工作簿中“EOS_Huan10”查询的连接。" type="5" refreshedVersion="6" background="1">
    <dbPr connection="Provider=Microsoft.Mashup.OleDb.1;Data Source=$Workbook$;Location=EOS_Huan10;Extended Properties=&quot;&quot;" command="SELECT * FROM [EOS_Huan10]"/>
  </connection>
  <connection id="4" xr16:uid="{2C69DD0E-1DF5-40D6-AEC5-06BEFC52F858}" keepAlive="1" name="查询 - EOS_huan10 (2)" description="与工作簿中“EOS_huan10 (2)”查询的连接。" type="5" refreshedVersion="0" background="1">
    <dbPr connection="Provider=Microsoft.Mashup.OleDb.1;Data Source=$Workbook$;Location=&quot;EOS_huan10 (2)&quot;;Extended Properties=&quot;&quot;" command="SELECT * FROM [EOS_huan10 (2)]"/>
  </connection>
  <connection id="5" xr16:uid="{FEAA5B1E-9E75-4924-8440-425D442E6BD8}" keepAlive="1" name="查询 - EOS_Huan2" description="与工作簿中“EOS_Huan2”查询的连接。" type="5" refreshedVersion="6" background="1">
    <dbPr connection="Provider=Microsoft.Mashup.OleDb.1;Data Source=$Workbook$;Location=EOS_Huan2;Extended Properties=&quot;&quot;" command="SELECT * FROM [EOS_Huan2]"/>
  </connection>
  <connection id="6" xr16:uid="{CC34AA70-39CE-4A80-A0A7-130274B0BC46}" keepAlive="1" name="查询 - EOS_huan2 (2)" description="与工作簿中“EOS_huan2 (2)”查询的连接。" type="5" refreshedVersion="0" background="1">
    <dbPr connection="Provider=Microsoft.Mashup.OleDb.1;Data Source=$Workbook$;Location=&quot;EOS_huan2 (2)&quot;;Extended Properties=&quot;&quot;" command="SELECT * FROM [EOS_huan2 (2)]"/>
  </connection>
  <connection id="7" xr16:uid="{97DED398-426E-47B4-89F9-33608CB419B7}" keepAlive="1" name="查询 - EOS_Huan3" description="与工作簿中“EOS_Huan3”查询的连接。" type="5" refreshedVersion="6" background="1">
    <dbPr connection="Provider=Microsoft.Mashup.OleDb.1;Data Source=$Workbook$;Location=EOS_Huan3;Extended Properties=&quot;&quot;" command="SELECT * FROM [EOS_Huan3]"/>
  </connection>
  <connection id="8" xr16:uid="{23B69DA3-617E-4088-B8C6-BE9DDEB15316}" keepAlive="1" name="查询 - EOS_huan3 (2)" description="与工作簿中“EOS_huan3 (2)”查询的连接。" type="5" refreshedVersion="0" background="1">
    <dbPr connection="Provider=Microsoft.Mashup.OleDb.1;Data Source=$Workbook$;Location=&quot;EOS_huan3 (2)&quot;;Extended Properties=&quot;&quot;" command="SELECT * FROM [EOS_huan3 (2)]"/>
  </connection>
  <connection id="9" xr16:uid="{0D3A8C3B-55FA-455C-B387-EEBF9CB75990}" keepAlive="1" name="查询 - EOS_Huan4" description="与工作簿中“EOS_Huan4”查询的连接。" type="5" refreshedVersion="6" background="1">
    <dbPr connection="Provider=Microsoft.Mashup.OleDb.1;Data Source=$Workbook$;Location=EOS_Huan4;Extended Properties=&quot;&quot;" command="SELECT * FROM [EOS_Huan4]"/>
  </connection>
  <connection id="10" xr16:uid="{DC38F69C-B889-4E96-BCA6-ADF8F5A387A8}" keepAlive="1" name="查询 - EOS_huan4 (2)" description="与工作簿中“EOS_huan4 (2)”查询的连接。" type="5" refreshedVersion="0" background="1">
    <dbPr connection="Provider=Microsoft.Mashup.OleDb.1;Data Source=$Workbook$;Location=&quot;EOS_huan4 (2)&quot;;Extended Properties=&quot;&quot;" command="SELECT * FROM [EOS_huan4 (2)]"/>
  </connection>
  <connection id="11" xr16:uid="{B02CC8C9-C07A-4D38-8368-0EB1BCB48E8C}" keepAlive="1" name="查询 - EOS_Huan5" description="与工作簿中“EOS_Huan5”查询的连接。" type="5" refreshedVersion="6" background="1">
    <dbPr connection="Provider=Microsoft.Mashup.OleDb.1;Data Source=$Workbook$;Location=EOS_Huan5;Extended Properties=&quot;&quot;" command="SELECT * FROM [EOS_Huan5]"/>
  </connection>
  <connection id="12" xr16:uid="{745C1CE5-7BB7-431A-BE65-568064C16D70}" keepAlive="1" name="查询 - EOS_huan5 (2)" description="与工作簿中“EOS_huan5 (2)”查询的连接。" type="5" refreshedVersion="0" background="1">
    <dbPr connection="Provider=Microsoft.Mashup.OleDb.1;Data Source=$Workbook$;Location=&quot;EOS_huan5 (2)&quot;;Extended Properties=&quot;&quot;" command="SELECT * FROM [EOS_huan5 (2)]"/>
  </connection>
  <connection id="13" xr16:uid="{1E2569A2-967C-42B7-98F7-9256E11ECC76}" keepAlive="1" name="查询 - EOS_Huan6" description="与工作簿中“EOS_Huan6”查询的连接。" type="5" refreshedVersion="6" background="1">
    <dbPr connection="Provider=Microsoft.Mashup.OleDb.1;Data Source=$Workbook$;Location=EOS_Huan6;Extended Properties=&quot;&quot;" command="SELECT * FROM [EOS_Huan6]"/>
  </connection>
  <connection id="14" xr16:uid="{9219618C-AA75-4600-B81D-8D42C99406A1}" keepAlive="1" name="查询 - EOS_huan6 (2)" description="与工作簿中“EOS_huan6 (2)”查询的连接。" type="5" refreshedVersion="0" background="1">
    <dbPr connection="Provider=Microsoft.Mashup.OleDb.1;Data Source=$Workbook$;Location=&quot;EOS_huan6 (2)&quot;;Extended Properties=&quot;&quot;" command="SELECT * FROM [EOS_huan6 (2)]"/>
  </connection>
  <connection id="15" xr16:uid="{0D3AF681-7B00-4FDE-B86E-B533CBE284A6}" keepAlive="1" name="查询 - EOS_Huan7" description="与工作簿中“EOS_Huan7”查询的连接。" type="5" refreshedVersion="6" background="1">
    <dbPr connection="Provider=Microsoft.Mashup.OleDb.1;Data Source=$Workbook$;Location=EOS_Huan7;Extended Properties=&quot;&quot;" command="SELECT * FROM [EOS_Huan7]"/>
  </connection>
  <connection id="16" xr16:uid="{BA6FFE49-3ED6-4DBD-84BC-B19A6E7E0BCC}" keepAlive="1" name="查询 - EOS_huan7 (2)" description="与工作簿中“EOS_huan7 (2)”查询的连接。" type="5" refreshedVersion="0" background="1">
    <dbPr connection="Provider=Microsoft.Mashup.OleDb.1;Data Source=$Workbook$;Location=&quot;EOS_huan7 (2)&quot;;Extended Properties=&quot;&quot;" command="SELECT * FROM [EOS_huan7 (2)]"/>
  </connection>
  <connection id="17" xr16:uid="{A99C82F4-F5F0-4821-B211-EA5459B4EDC8}" keepAlive="1" name="查询 - EOS_Huan8" description="与工作簿中“EOS_Huan8”查询的连接。" type="5" refreshedVersion="6" background="1">
    <dbPr connection="Provider=Microsoft.Mashup.OleDb.1;Data Source=$Workbook$;Location=EOS_Huan8;Extended Properties=&quot;&quot;" command="SELECT * FROM [EOS_Huan8]"/>
  </connection>
  <connection id="18" xr16:uid="{58E554E0-2348-4F08-AF8D-3B84AC5751A3}" keepAlive="1" name="查询 - EOS_huan8 (2)" description="与工作簿中“EOS_huan8 (2)”查询的连接。" type="5" refreshedVersion="0" background="1">
    <dbPr connection="Provider=Microsoft.Mashup.OleDb.1;Data Source=$Workbook$;Location=&quot;EOS_huan8 (2)&quot;;Extended Properties=&quot;&quot;" command="SELECT * FROM [EOS_huan8 (2)]"/>
  </connection>
  <connection id="19" xr16:uid="{34FB058F-0345-4BD9-AE62-2CDB5C0A95BE}" keepAlive="1" name="查询 - EOS_Huan9" description="与工作簿中“EOS_Huan9”查询的连接。" type="5" refreshedVersion="6" background="1">
    <dbPr connection="Provider=Microsoft.Mashup.OleDb.1;Data Source=$Workbook$;Location=EOS_Huan9;Extended Properties=&quot;&quot;" command="SELECT * FROM [EOS_Huan9]"/>
  </connection>
  <connection id="20" xr16:uid="{7507D18E-ED26-4581-A40B-E7A02026567E}" keepAlive="1" name="查询 - EOS_huan9 (2)" description="与工作簿中“EOS_huan9 (2)”查询的连接。" type="5" refreshedVersion="0" background="1">
    <dbPr connection="Provider=Microsoft.Mashup.OleDb.1;Data Source=$Workbook$;Location=&quot;EOS_huan9 (2)&quot;;Extended Properties=&quot;&quot;" command="SELECT * FROM [EOS_huan9 (2)]"/>
  </connection>
  <connection id="21" xr16:uid="{A614AC0A-4C07-4EDA-9A20-A6063CB9023C}" keepAlive="1" name="查询 - EOS_HuanOut" description="与工作簿中“EOS_HuanOut”查询的连接。" type="5" refreshedVersion="6" background="1">
    <dbPr connection="Provider=Microsoft.Mashup.OleDb.1;Data Source=$Workbook$;Location=EOS_HuanOut;Extended Properties=&quot;&quot;" command="SELECT * FROM [EOS_HuanOut]"/>
  </connection>
  <connection id="22" xr16:uid="{67E6C4C9-DCB5-412C-BE69-98A0A5A459EC}" keepAlive="1" name="查询 - EOS_out" description="与工作簿中“EOS_out”查询的连接。" type="5" refreshedVersion="0" background="1">
    <dbPr connection="Provider=Microsoft.Mashup.OleDb.1;Data Source=$Workbook$;Location=EOS_out;Extended Properties=&quot;&quot;" command="SELECT * FROM [EOS_out]"/>
  </connection>
  <connection id="23" xr16:uid="{7F8B2011-EABE-4DC7-9AB0-420FAC2EB73E}" keepAlive="1" name="查询 - LOS_Huan1" description="与工作簿中“LOS_Huan1”查询的连接。" type="5" refreshedVersion="6" background="1">
    <dbPr connection="Provider=Microsoft.Mashup.OleDb.1;Data Source=$Workbook$;Location=LOS_Huan1;Extended Properties=&quot;&quot;" command="SELECT * FROM [LOS_Huan1]"/>
  </connection>
  <connection id="24" xr16:uid="{D3CFD8B1-B6BD-4FA1-A10B-C554AD7EE520}" keepAlive="1" name="查询 - LOS_huan1 (2)" description="与工作簿中“LOS_huan1 (2)”查询的连接。" type="5" refreshedVersion="0" background="1">
    <dbPr connection="Provider=Microsoft.Mashup.OleDb.1;Data Source=$Workbook$;Location=&quot;LOS_huan1 (2)&quot;;Extended Properties=&quot;&quot;" command="SELECT * FROM [LOS_huan1 (2)]"/>
  </connection>
  <connection id="25" xr16:uid="{669960C3-B07F-4F46-8779-2BFABABB51E4}" keepAlive="1" name="查询 - LOS_huan10" description="与工作簿中“LOS_huan10”查询的连接。" type="5" refreshedVersion="0" background="1">
    <dbPr connection="Provider=Microsoft.Mashup.OleDb.1;Data Source=$Workbook$;Location=LOS_huan10;Extended Properties=&quot;&quot;" command="SELECT * FROM [LOS_huan10]"/>
  </connection>
  <connection id="26" xr16:uid="{73D25F3C-DAB2-4F4E-9F7F-6FA02E9CAE1F}" keepAlive="1" name="查询 - LOS_Huan2" description="与工作簿中“LOS_Huan2”查询的连接。" type="5" refreshedVersion="6" background="1">
    <dbPr connection="Provider=Microsoft.Mashup.OleDb.1;Data Source=$Workbook$;Location=LOS_Huan2;Extended Properties=&quot;&quot;" command="SELECT * FROM [LOS_Huan2]"/>
  </connection>
  <connection id="27" xr16:uid="{8A8E21CC-5729-4FD2-9C4F-B4631D6AE8C0}" keepAlive="1" name="查询 - LOS_huan2 (2)" description="与工作簿中“LOS_huan2 (2)”查询的连接。" type="5" refreshedVersion="0" background="1">
    <dbPr connection="Provider=Microsoft.Mashup.OleDb.1;Data Source=$Workbook$;Location=&quot;LOS_huan2 (2)&quot;;Extended Properties=&quot;&quot;" command="SELECT * FROM [LOS_huan2 (2)]"/>
  </connection>
  <connection id="28" xr16:uid="{9B7F2758-618A-42BA-AED9-67E441B1A968}" keepAlive="1" name="查询 - LOS_Huan3" description="与工作簿中“LOS_Huan3”查询的连接。" type="5" refreshedVersion="6" background="1">
    <dbPr connection="Provider=Microsoft.Mashup.OleDb.1;Data Source=$Workbook$;Location=LOS_Huan3;Extended Properties=&quot;&quot;" command="SELECT * FROM [LOS_Huan3]"/>
  </connection>
  <connection id="29" xr16:uid="{3D4461E7-5B25-4D1E-A5BB-6B0047BB3549}" keepAlive="1" name="查询 - LOS_huan3 (2)" description="与工作簿中“LOS_huan3 (2)”查询的连接。" type="5" refreshedVersion="0" background="1">
    <dbPr connection="Provider=Microsoft.Mashup.OleDb.1;Data Source=$Workbook$;Location=&quot;LOS_huan3 (2)&quot;;Extended Properties=&quot;&quot;" command="SELECT * FROM [LOS_huan3 (2)]"/>
  </connection>
  <connection id="30" xr16:uid="{16F35AA1-234D-4C08-B942-753524E01A78}" keepAlive="1" name="查询 - LOS_huan4" description="与工作簿中“LOS_huan4”查询的连接。" type="5" refreshedVersion="0" background="1">
    <dbPr connection="Provider=Microsoft.Mashup.OleDb.1;Data Source=$Workbook$;Location=LOS_huan4;Extended Properties=&quot;&quot;" command="SELECT * FROM [LOS_huan4]"/>
  </connection>
  <connection id="31" xr16:uid="{D0880E74-42C4-430C-99D3-F83D217D6626}" keepAlive="1" name="查询 - LOS_huan5" description="与工作簿中“LOS_huan5”查询的连接。" type="5" refreshedVersion="0" background="1">
    <dbPr connection="Provider=Microsoft.Mashup.OleDb.1;Data Source=$Workbook$;Location=LOS_huan5;Extended Properties=&quot;&quot;" command="SELECT * FROM [LOS_huan5]"/>
  </connection>
  <connection id="32" xr16:uid="{1BA81186-A07B-4568-9B55-8B8F05C688F3}" keepAlive="1" name="查询 - LOS_huan6" description="与工作簿中“LOS_huan6”查询的连接。" type="5" refreshedVersion="0" background="1">
    <dbPr connection="Provider=Microsoft.Mashup.OleDb.1;Data Source=$Workbook$;Location=LOS_huan6;Extended Properties=&quot;&quot;" command="SELECT * FROM [LOS_huan6]"/>
  </connection>
  <connection id="33" xr16:uid="{FF0E26E7-F213-4F51-8C31-54956757EF9C}" keepAlive="1" name="查询 - LOS_huan7" description="与工作簿中“LOS_huan7”查询的连接。" type="5" refreshedVersion="0" background="1">
    <dbPr connection="Provider=Microsoft.Mashup.OleDb.1;Data Source=$Workbook$;Location=LOS_huan7;Extended Properties=&quot;&quot;" command="SELECT * FROM [LOS_huan7]"/>
  </connection>
  <connection id="34" xr16:uid="{174E28C7-D1B4-4124-9C00-7E08FA2CE8EA}" keepAlive="1" name="查询 - LOS_huan8" description="与工作簿中“LOS_huan8”查询的连接。" type="5" refreshedVersion="0" background="1">
    <dbPr connection="Provider=Microsoft.Mashup.OleDb.1;Data Source=$Workbook$;Location=LOS_huan8;Extended Properties=&quot;&quot;" command="SELECT * FROM [LOS_huan8]"/>
  </connection>
  <connection id="35" xr16:uid="{06A950CB-2D44-4B53-8839-DA4B9D3B9991}" keepAlive="1" name="查询 - LOS_huan9" description="与工作簿中“LOS_huan9”查询的连接。" type="5" refreshedVersion="0" background="1">
    <dbPr connection="Provider=Microsoft.Mashup.OleDb.1;Data Source=$Workbook$;Location=LOS_huan9;Extended Properties=&quot;&quot;" command="SELECT * FROM [LOS_huan9]"/>
  </connection>
  <connection id="36" xr16:uid="{21F6A9FB-EA90-40B0-8C79-9F3509F56614}" keepAlive="1" name="查询 - LOS_out" description="与工作簿中“LOS_out”查询的连接。" type="5" refreshedVersion="0" background="1">
    <dbPr connection="Provider=Microsoft.Mashup.OleDb.1;Data Source=$Workbook$;Location=LOS_out;Extended Properties=&quot;&quot;" command="SELECT * FROM [LOS_out]"/>
  </connection>
  <connection id="37" xr16:uid="{A461384C-DAFE-483B-8FE8-021D2DFE3D8E}" keepAlive="1" name="查询 - SOS_Haun2" description="与工作簿中“SOS_Haun2”查询的连接。" type="5" refreshedVersion="6" background="1">
    <dbPr connection="Provider=Microsoft.Mashup.OleDb.1;Data Source=$Workbook$;Location=SOS_Haun2;Extended Properties=&quot;&quot;" command="SELECT * FROM [SOS_Haun2]"/>
  </connection>
  <connection id="38" xr16:uid="{F23A5055-3907-4602-BFD0-C0BE2B418FFD}" keepAlive="1" name="查询 - SOS_haun4" description="与工作簿中“SOS_haun4”查询的连接。" type="5" refreshedVersion="0" background="1">
    <dbPr connection="Provider=Microsoft.Mashup.OleDb.1;Data Source=$Workbook$;Location=SOS_haun4;Extended Properties=&quot;&quot;" command="SELECT * FROM [SOS_haun4]"/>
  </connection>
  <connection id="39" xr16:uid="{992E4760-864E-4612-A248-418CD1D5A253}" keepAlive="1" name="查询 - SOS_Huan1" description="与工作簿中“SOS_Huan1”查询的连接。" type="5" refreshedVersion="6" background="1" saveData="1">
    <dbPr connection="Provider=Microsoft.Mashup.OleDb.1;Data Source=$Workbook$;Location=SOS_Huan1;Extended Properties=&quot;&quot;" command="SELECT * FROM [SOS_Huan1]"/>
  </connection>
  <connection id="40" xr16:uid="{D3C6F53C-19E9-4427-8CCA-F9412244DF0D}" keepAlive="1" name="查询 - SOS_Huan1 (2)" description="与工作簿中“SOS_Huan1 (2)”查询的连接。" type="5" refreshedVersion="0" background="1">
    <dbPr connection="Provider=Microsoft.Mashup.OleDb.1;Data Source=$Workbook$;Location=SOS_Huan1 (2);Extended Properties=&quot;&quot;" command="SELECT * FROM [SOS_Huan1 (2)]"/>
  </connection>
  <connection id="41" xr16:uid="{919041BD-DD10-43B2-9904-665F1D5D1855}" keepAlive="1" name="查询 - SOS_huan1 (3)" description="与工作簿中“SOS_huan1 (3)”查询的连接。" type="5" refreshedVersion="0" background="1">
    <dbPr connection="Provider=Microsoft.Mashup.OleDb.1;Data Source=$Workbook$;Location=&quot;SOS_huan1 (3)&quot;;Extended Properties=&quot;&quot;" command="SELECT * FROM [SOS_huan1 (3)]"/>
  </connection>
  <connection id="42" xr16:uid="{694BC2DD-3391-4482-AA17-7FFA54E1D451}" keepAlive="1" name="查询 - SOS_Huan10" description="与工作簿中“SOS_Huan10”查询的连接。" type="5" refreshedVersion="6" background="1">
    <dbPr connection="Provider=Microsoft.Mashup.OleDb.1;Data Source=$Workbook$;Location=SOS_Huan10;Extended Properties=&quot;&quot;" command="SELECT * FROM [SOS_Huan10]"/>
  </connection>
  <connection id="43" xr16:uid="{FBBE0A7C-A262-4CA1-B150-FFB54357B3B3}" keepAlive="1" name="查询 - SOS_Huan10 (2)" description="与工作簿中“SOS_Huan10 (2)”查询的连接。" type="5" refreshedVersion="0" background="1">
    <dbPr connection="Provider=Microsoft.Mashup.OleDb.1;Data Source=$Workbook$;Location=SOS_Huan10 (2);Extended Properties=&quot;&quot;" command="SELECT * FROM [SOS_Huan10 (2)]"/>
  </connection>
  <connection id="44" xr16:uid="{FCCB00E1-A4C6-4451-891E-C04391DB4A77}" keepAlive="1" name="查询 - SOS_huan10 (3)" description="与工作簿中“SOS_huan10 (3)”查询的连接。" type="5" refreshedVersion="0" background="1">
    <dbPr connection="Provider=Microsoft.Mashup.OleDb.1;Data Source=$Workbook$;Location=&quot;SOS_huan10 (3)&quot;;Extended Properties=&quot;&quot;" command="SELECT * FROM [SOS_huan10 (3)]"/>
  </connection>
  <connection id="45" xr16:uid="{07D64B5C-4871-4409-8D1A-32326066F71B}" keepAlive="1" name="查询 - SOS_Huan2" description="与工作簿中“SOS_Huan2”查询的连接。" type="5" refreshedVersion="0" background="1">
    <dbPr connection="Provider=Microsoft.Mashup.OleDb.1;Data Source=$Workbook$;Location=SOS_Huan2;Extended Properties=&quot;&quot;" command="SELECT * FROM [SOS_Huan2]"/>
  </connection>
  <connection id="46" xr16:uid="{2EA97C91-F679-45D6-9BDE-0F631590FB88}" keepAlive="1" name="查询 - SOS_huan2 (2)" description="与工作簿中“SOS_huan2 (2)”查询的连接。" type="5" refreshedVersion="0" background="1">
    <dbPr connection="Provider=Microsoft.Mashup.OleDb.1;Data Source=$Workbook$;Location=&quot;SOS_huan2 (2)&quot;;Extended Properties=&quot;&quot;" command="SELECT * FROM [SOS_huan2 (2)]"/>
  </connection>
  <connection id="47" xr16:uid="{8CE5FAC9-B803-41AA-8194-57104C6E0332}" keepAlive="1" name="查询 - SOS_Huan3" description="与工作簿中“SOS_Huan3”查询的连接。" type="5" refreshedVersion="6" background="1">
    <dbPr connection="Provider=Microsoft.Mashup.OleDb.1;Data Source=$Workbook$;Location=SOS_Huan3;Extended Properties=&quot;&quot;" command="SELECT * FROM [SOS_Huan3]"/>
  </connection>
  <connection id="48" xr16:uid="{6CA4920F-16AE-48A2-BD5C-EFE5EAEF764B}" keepAlive="1" name="查询 - SOS_Huan3 (2)" description="与工作簿中“SOS_Huan3 (2)”查询的连接。" type="5" refreshedVersion="0" background="1">
    <dbPr connection="Provider=Microsoft.Mashup.OleDb.1;Data Source=$Workbook$;Location=SOS_Huan3 (2);Extended Properties=&quot;&quot;" command="SELECT * FROM [SOS_Huan3 (2)]"/>
  </connection>
  <connection id="49" xr16:uid="{3D20565E-1F90-4BA9-A4D6-075284D1E104}" keepAlive="1" name="查询 - SOS_huan3 (3)" description="与工作簿中“SOS_huan3 (3)”查询的连接。" type="5" refreshedVersion="0" background="1">
    <dbPr connection="Provider=Microsoft.Mashup.OleDb.1;Data Source=$Workbook$;Location=&quot;SOS_huan3 (3)&quot;;Extended Properties=&quot;&quot;" command="SELECT * FROM [SOS_huan3 (3)]"/>
  </connection>
  <connection id="50" xr16:uid="{8A638801-C820-4F57-BD40-9AB47628875C}" keepAlive="1" name="查询 - SOS_Huan4" description="与工作簿中“SOS_Huan4”查询的连接。" type="5" refreshedVersion="6" background="1">
    <dbPr connection="Provider=Microsoft.Mashup.OleDb.1;Data Source=$Workbook$;Location=SOS_Huan4;Extended Properties=&quot;&quot;" command="SELECT * FROM [SOS_Huan4]"/>
  </connection>
  <connection id="51" xr16:uid="{C0404E20-6CF7-43CE-B21C-FDDAC181F995}" keepAlive="1" name="查询 - SOS_Huan4 (2)" description="与工作簿中“SOS_Huan4 (2)”查询的连接。" type="5" refreshedVersion="0" background="1">
    <dbPr connection="Provider=Microsoft.Mashup.OleDb.1;Data Source=$Workbook$;Location=SOS_Huan4 (2);Extended Properties=&quot;&quot;" command="SELECT * FROM [SOS_Huan4 (2)]"/>
  </connection>
  <connection id="52" xr16:uid="{A23BAD6C-90F3-45BB-A887-C05DFBC9B0A6}" keepAlive="1" name="查询 - SOS_Huan5" description="与工作簿中“SOS_Huan5”查询的连接。" type="5" refreshedVersion="6" background="1">
    <dbPr connection="Provider=Microsoft.Mashup.OleDb.1;Data Source=$Workbook$;Location=SOS_Huan5;Extended Properties=&quot;&quot;" command="SELECT * FROM [SOS_Huan5]"/>
  </connection>
  <connection id="53" xr16:uid="{DAB169A7-362D-4FDB-92A4-DA77C767ED82}" keepAlive="1" name="查询 - SOS_Huan5 (2)" description="与工作簿中“SOS_Huan5 (2)”查询的连接。" type="5" refreshedVersion="0" background="1">
    <dbPr connection="Provider=Microsoft.Mashup.OleDb.1;Data Source=$Workbook$;Location=SOS_Huan5 (2);Extended Properties=&quot;&quot;" command="SELECT * FROM [SOS_Huan5 (2)]"/>
  </connection>
  <connection id="54" xr16:uid="{A6217157-CE40-4A5D-BC3F-004D7155147D}" keepAlive="1" name="查询 - SOS_huan5 (3)" description="与工作簿中“SOS_huan5 (3)”查询的连接。" type="5" refreshedVersion="0" background="1">
    <dbPr connection="Provider=Microsoft.Mashup.OleDb.1;Data Source=$Workbook$;Location=&quot;SOS_huan5 (3)&quot;;Extended Properties=&quot;&quot;" command="SELECT * FROM [SOS_huan5 (3)]"/>
  </connection>
  <connection id="55" xr16:uid="{9201DDB7-6A6C-4C3F-8CAD-6E47E771F623}" keepAlive="1" name="查询 - SOS_Huan6" description="与工作簿中“SOS_Huan6”查询的连接。" type="5" refreshedVersion="6" background="1">
    <dbPr connection="Provider=Microsoft.Mashup.OleDb.1;Data Source=$Workbook$;Location=SOS_Huan6;Extended Properties=&quot;&quot;" command="SELECT * FROM [SOS_Huan6]"/>
  </connection>
  <connection id="56" xr16:uid="{74782C08-EEBC-417C-AB8E-3470A4156193}" keepAlive="1" name="查询 - SOS_Huan6 (2)" description="与工作簿中“SOS_Huan6 (2)”查询的连接。" type="5" refreshedVersion="0" background="1">
    <dbPr connection="Provider=Microsoft.Mashup.OleDb.1;Data Source=$Workbook$;Location=SOS_Huan6 (2);Extended Properties=&quot;&quot;" command="SELECT * FROM [SOS_Huan6 (2)]"/>
  </connection>
  <connection id="57" xr16:uid="{01A53F6D-074D-4C81-9499-A0C36FD24149}" keepAlive="1" name="查询 - SOS_huan6 (3)" description="与工作簿中“SOS_huan6 (3)”查询的连接。" type="5" refreshedVersion="0" background="1">
    <dbPr connection="Provider=Microsoft.Mashup.OleDb.1;Data Source=$Workbook$;Location=&quot;SOS_huan6 (3)&quot;;Extended Properties=&quot;&quot;" command="SELECT * FROM [SOS_huan6 (3)]"/>
  </connection>
  <connection id="58" xr16:uid="{EB65A6DC-71A7-4BA2-96D3-F95EB4F99C8A}" keepAlive="1" name="查询 - SOS_Huan7" description="与工作簿中“SOS_Huan7”查询的连接。" type="5" refreshedVersion="6" background="1">
    <dbPr connection="Provider=Microsoft.Mashup.OleDb.1;Data Source=$Workbook$;Location=SOS_Huan7;Extended Properties=&quot;&quot;" command="SELECT * FROM [SOS_Huan7]"/>
  </connection>
  <connection id="59" xr16:uid="{D4F4824B-8AFF-45B3-8682-A74C75B660CE}" keepAlive="1" name="查询 - SOS_Huan7 (2)" description="与工作簿中“SOS_Huan7 (2)”查询的连接。" type="5" refreshedVersion="0" background="1">
    <dbPr connection="Provider=Microsoft.Mashup.OleDb.1;Data Source=$Workbook$;Location=SOS_Huan7 (2);Extended Properties=&quot;&quot;" command="SELECT * FROM [SOS_Huan7 (2)]"/>
  </connection>
  <connection id="60" xr16:uid="{8EC8F020-6F8C-4599-A7F9-FEB24520258B}" keepAlive="1" name="查询 - SOS_huan7 (3)" description="与工作簿中“SOS_huan7 (3)”查询的连接。" type="5" refreshedVersion="0" background="1">
    <dbPr connection="Provider=Microsoft.Mashup.OleDb.1;Data Source=$Workbook$;Location=&quot;SOS_huan7 (3)&quot;;Extended Properties=&quot;&quot;" command="SELECT * FROM [SOS_huan7 (3)]"/>
  </connection>
  <connection id="61" xr16:uid="{4C6BB238-B304-4C65-AC22-7B106ABC0B4A}" keepAlive="1" name="查询 - SOS_Huan8" description="与工作簿中“SOS_Huan8”查询的连接。" type="5" refreshedVersion="6" background="1">
    <dbPr connection="Provider=Microsoft.Mashup.OleDb.1;Data Source=$Workbook$;Location=SOS_Huan8;Extended Properties=&quot;&quot;" command="SELECT * FROM [SOS_Huan8]"/>
  </connection>
  <connection id="62" xr16:uid="{8AED40BA-BFE0-41E7-B862-5DEEA4AFB5C6}" keepAlive="1" name="查询 - SOS_Huan8 (2)" description="与工作簿中“SOS_Huan8 (2)”查询的连接。" type="5" refreshedVersion="0" background="1">
    <dbPr connection="Provider=Microsoft.Mashup.OleDb.1;Data Source=$Workbook$;Location=SOS_Huan8 (2);Extended Properties=&quot;&quot;" command="SELECT * FROM [SOS_Huan8 (2)]"/>
  </connection>
  <connection id="63" xr16:uid="{98A70451-997F-4C6A-8B9F-F557BD0F2B9E}" keepAlive="1" name="查询 - SOS_huan8 (3)" description="与工作簿中“SOS_huan8 (3)”查询的连接。" type="5" refreshedVersion="0" background="1">
    <dbPr connection="Provider=Microsoft.Mashup.OleDb.1;Data Source=$Workbook$;Location=&quot;SOS_huan8 (3)&quot;;Extended Properties=&quot;&quot;" command="SELECT * FROM [SOS_huan8 (3)]"/>
  </connection>
  <connection id="64" xr16:uid="{D771CAFF-532A-4EFB-AA6B-8CC2642C1322}" keepAlive="1" name="查询 - SOS_Huan9" description="与工作簿中“SOS_Huan9”查询的连接。" type="5" refreshedVersion="6" background="1">
    <dbPr connection="Provider=Microsoft.Mashup.OleDb.1;Data Source=$Workbook$;Location=SOS_Huan9;Extended Properties=&quot;&quot;" command="SELECT * FROM [SOS_Huan9]"/>
  </connection>
  <connection id="65" xr16:uid="{2F369FD3-0AFB-482D-8BEA-6642BE157E64}" keepAlive="1" name="查询 - SOS_Huan9 (2)" description="与工作簿中“SOS_Huan9 (2)”查询的连接。" type="5" refreshedVersion="0" background="1">
    <dbPr connection="Provider=Microsoft.Mashup.OleDb.1;Data Source=$Workbook$;Location=SOS_Huan9 (2);Extended Properties=&quot;&quot;" command="SELECT * FROM [SOS_Huan9 (2)]"/>
  </connection>
  <connection id="66" xr16:uid="{815FBB7C-7293-4FFD-9031-4B1AD6402925}" keepAlive="1" name="查询 - SOS_huan9 (3)" description="与工作簿中“SOS_huan9 (3)”查询的连接。" type="5" refreshedVersion="0" background="1">
    <dbPr connection="Provider=Microsoft.Mashup.OleDb.1;Data Source=$Workbook$;Location=&quot;SOS_huan9 (3)&quot;;Extended Properties=&quot;&quot;" command="SELECT * FROM [SOS_huan9 (3)]"/>
  </connection>
  <connection id="67" xr16:uid="{3B0F68AD-86FB-4698-9E5C-07A805A09D39}" keepAlive="1" name="查询 - SOS_HuanOut" description="与工作簿中“SOS_HuanOut”查询的连接。" type="5" refreshedVersion="6" background="1">
    <dbPr connection="Provider=Microsoft.Mashup.OleDb.1;Data Source=$Workbook$;Location=SOS_HuanOut;Extended Properties=&quot;&quot;" command="SELECT * FROM [SOS_HuanOut]"/>
  </connection>
  <connection id="68" xr16:uid="{A643A34A-860A-4C12-81B6-FBE386212A85}" keepAlive="1" name="查询 - SOS_HuanOut (2)" description="与工作簿中“SOS_HuanOut (2)”查询的连接。" type="5" refreshedVersion="0" background="1">
    <dbPr connection="Provider=Microsoft.Mashup.OleDb.1;Data Source=$Workbook$;Location=SOS_HuanOut (2);Extended Properties=&quot;&quot;" command="SELECT * FROM [SOS_HuanOut (2)]"/>
  </connection>
  <connection id="69" xr16:uid="{03BF0F76-B880-42BA-B585-B4BD2F59EAEB}" keepAlive="1" name="查询 - SOS_out" description="与工作簿中“SOS_out”查询的连接。" type="5" refreshedVersion="0" background="1">
    <dbPr connection="Provider=Microsoft.Mashup.OleDb.1;Data Source=$Workbook$;Location=SOS_out;Extended Properties=&quot;&quot;" command="SELECT * FROM [SOS_out]"/>
  </connection>
</connections>
</file>

<file path=xl/sharedStrings.xml><?xml version="1.0" encoding="utf-8"?>
<sst xmlns="http://schemas.openxmlformats.org/spreadsheetml/2006/main" count="194" uniqueCount="72">
  <si>
    <t>LCZ类别</t>
    <phoneticPr fontId="1" type="noConversion"/>
  </si>
  <si>
    <t>LCZ 1</t>
    <phoneticPr fontId="1" type="noConversion"/>
  </si>
  <si>
    <t>LCZ 2</t>
  </si>
  <si>
    <t>LCZ 3</t>
  </si>
  <si>
    <t>LCZ 4</t>
  </si>
  <si>
    <t>LCZ 5</t>
  </si>
  <si>
    <t>LCZ 6</t>
  </si>
  <si>
    <t>LCZ 7</t>
  </si>
  <si>
    <t>LCZ 8</t>
  </si>
  <si>
    <t>LCZ 9</t>
  </si>
  <si>
    <t>LCZ 10</t>
  </si>
  <si>
    <t>LCZ A</t>
    <phoneticPr fontId="1" type="noConversion"/>
  </si>
  <si>
    <t>LCZ B</t>
    <phoneticPr fontId="1" type="noConversion"/>
  </si>
  <si>
    <t>LCZ C</t>
    <phoneticPr fontId="1" type="noConversion"/>
  </si>
  <si>
    <t>LCZ D</t>
    <phoneticPr fontId="1" type="noConversion"/>
  </si>
  <si>
    <t>LCZ E</t>
    <phoneticPr fontId="1" type="noConversion"/>
  </si>
  <si>
    <t>LCZ F</t>
    <phoneticPr fontId="1" type="noConversion"/>
  </si>
  <si>
    <t>LCZ G</t>
    <phoneticPr fontId="1" type="noConversion"/>
  </si>
  <si>
    <t>20000+</t>
    <phoneticPr fontId="1" type="noConversion"/>
  </si>
  <si>
    <t>SUM</t>
    <phoneticPr fontId="1" type="noConversion"/>
  </si>
  <si>
    <t>LCZ类型</t>
    <phoneticPr fontId="1" type="noConversion"/>
  </si>
  <si>
    <t>比例</t>
    <phoneticPr fontId="1" type="noConversion"/>
  </si>
  <si>
    <t>20000以上</t>
  </si>
  <si>
    <t>20000以上</t>
    <phoneticPr fontId="1" type="noConversion"/>
  </si>
  <si>
    <t>“建成环境”</t>
    <phoneticPr fontId="1" type="noConversion"/>
  </si>
  <si>
    <t>“自然环境”</t>
    <phoneticPr fontId="1" type="noConversion"/>
  </si>
  <si>
    <t>物候指数</t>
    <phoneticPr fontId="1" type="noConversion"/>
  </si>
  <si>
    <t>SOS</t>
    <phoneticPr fontId="1" type="noConversion"/>
  </si>
  <si>
    <t>EOS</t>
    <phoneticPr fontId="1" type="noConversion"/>
  </si>
  <si>
    <t>LOS</t>
    <phoneticPr fontId="1" type="noConversion"/>
  </si>
  <si>
    <t>物候指数</t>
  </si>
  <si>
    <t>SOS</t>
  </si>
  <si>
    <t>EOS</t>
  </si>
  <si>
    <t>LOS</t>
  </si>
  <si>
    <t>Value</t>
  </si>
  <si>
    <t>Count</t>
  </si>
  <si>
    <t>SOS_huan1</t>
    <phoneticPr fontId="1" type="noConversion"/>
  </si>
  <si>
    <t>sum</t>
    <phoneticPr fontId="1" type="noConversion"/>
  </si>
  <si>
    <t>SOS_huan2</t>
    <phoneticPr fontId="1" type="noConversion"/>
  </si>
  <si>
    <t>SOS_huan3</t>
    <phoneticPr fontId="1" type="noConversion"/>
  </si>
  <si>
    <t>SOS_huan4</t>
    <phoneticPr fontId="1" type="noConversion"/>
  </si>
  <si>
    <t>SOS_huan5</t>
    <phoneticPr fontId="1" type="noConversion"/>
  </si>
  <si>
    <t>SOS_huan6</t>
    <phoneticPr fontId="1" type="noConversion"/>
  </si>
  <si>
    <t>SOS_huan7</t>
    <phoneticPr fontId="1" type="noConversion"/>
  </si>
  <si>
    <t>SOS_huan8</t>
    <phoneticPr fontId="1" type="noConversion"/>
  </si>
  <si>
    <t>SOS_huan9</t>
    <phoneticPr fontId="1" type="noConversion"/>
  </si>
  <si>
    <t>SOS_huan10</t>
    <phoneticPr fontId="1" type="noConversion"/>
  </si>
  <si>
    <t>SOS_out</t>
    <phoneticPr fontId="1" type="noConversion"/>
  </si>
  <si>
    <t>EOS_huan1</t>
    <phoneticPr fontId="1" type="noConversion"/>
  </si>
  <si>
    <t>EOS_huan2</t>
    <phoneticPr fontId="1" type="noConversion"/>
  </si>
  <si>
    <t>EOS_huan3</t>
    <phoneticPr fontId="1" type="noConversion"/>
  </si>
  <si>
    <t>EOS_huan4</t>
    <phoneticPr fontId="1" type="noConversion"/>
  </si>
  <si>
    <t>EOS_huan5</t>
    <phoneticPr fontId="1" type="noConversion"/>
  </si>
  <si>
    <t>EOS_huan6</t>
    <phoneticPr fontId="1" type="noConversion"/>
  </si>
  <si>
    <t>EOS_huan7</t>
    <phoneticPr fontId="1" type="noConversion"/>
  </si>
  <si>
    <t>EOS_huan8</t>
    <phoneticPr fontId="1" type="noConversion"/>
  </si>
  <si>
    <t>EOS_huan9</t>
    <phoneticPr fontId="1" type="noConversion"/>
  </si>
  <si>
    <t>EOS_huan10</t>
    <phoneticPr fontId="1" type="noConversion"/>
  </si>
  <si>
    <t>EOS_out</t>
    <phoneticPr fontId="1" type="noConversion"/>
  </si>
  <si>
    <t>LOS_huan1</t>
    <phoneticPr fontId="1" type="noConversion"/>
  </si>
  <si>
    <t>LOS_huan2</t>
    <phoneticPr fontId="1" type="noConversion"/>
  </si>
  <si>
    <t>LOS_huan3</t>
    <phoneticPr fontId="1" type="noConversion"/>
  </si>
  <si>
    <t>LOS_huan4</t>
    <phoneticPr fontId="1" type="noConversion"/>
  </si>
  <si>
    <t>LOS_huan5</t>
    <phoneticPr fontId="1" type="noConversion"/>
  </si>
  <si>
    <t>LOS_huan6</t>
    <phoneticPr fontId="1" type="noConversion"/>
  </si>
  <si>
    <t>LOS_huan7</t>
    <phoneticPr fontId="1" type="noConversion"/>
  </si>
  <si>
    <t>LOS_huan8</t>
    <phoneticPr fontId="1" type="noConversion"/>
  </si>
  <si>
    <t>LOS_huan9</t>
    <phoneticPr fontId="1" type="noConversion"/>
  </si>
  <si>
    <t>LOS_huan10</t>
    <phoneticPr fontId="1" type="noConversion"/>
  </si>
  <si>
    <t>LOS_out</t>
    <phoneticPr fontId="1" type="noConversion"/>
  </si>
  <si>
    <t>LOS_math</t>
  </si>
  <si>
    <t>LOS_math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</si>
</sst>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2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LCZ!$A$41</c:f>
              <c:strCache>
                <c:ptCount val="1"/>
                <c:pt idx="0">
                  <c:v>“建成环境”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LCZ!$B$40:$L$40</c:f>
              <c:strCach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20000以上</c:v>
                </c:pt>
              </c:strCache>
            </c:strRef>
          </c:cat>
          <c:val>
            <c:numRef>
              <c:f>LCZ!$B$41:$L$41</c:f>
              <c:numCache>
                <c:formatCode>0.00%</c:formatCode>
                <c:ptCount val="11"/>
                <c:pt idx="0">
                  <c:v>1</c:v>
                </c:pt>
                <c:pt idx="1">
                  <c:v>0.98565573770491799</c:v>
                </c:pt>
                <c:pt idx="2">
                  <c:v>0.89937106918238996</c:v>
                </c:pt>
                <c:pt idx="3">
                  <c:v>0.77471059661620656</c:v>
                </c:pt>
                <c:pt idx="4">
                  <c:v>0.64788732394366189</c:v>
                </c:pt>
                <c:pt idx="5">
                  <c:v>0.51644885083370884</c:v>
                </c:pt>
                <c:pt idx="6">
                  <c:v>0.52326642335766427</c:v>
                </c:pt>
                <c:pt idx="7">
                  <c:v>0.47328548644338125</c:v>
                </c:pt>
                <c:pt idx="8">
                  <c:v>0.46129261363636354</c:v>
                </c:pt>
                <c:pt idx="9">
                  <c:v>0.45834663262049158</c:v>
                </c:pt>
                <c:pt idx="10">
                  <c:v>0.1379857256145916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D-426B-8811-C680FD5983C2}"/>
            </c:ext>
          </c:extLst>
        </c:ser>
        <c:ser>
          <c:idx val="1"/>
          <c:order val="1"/>
          <c:tx>
            <c:strRef>
              <c:f>LCZ!$A$42</c:f>
              <c:strCache>
                <c:ptCount val="1"/>
                <c:pt idx="0">
                  <c:v>“自然环境”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LCZ!$B$40:$L$40</c:f>
              <c:strCach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20000以上</c:v>
                </c:pt>
              </c:strCache>
            </c:strRef>
          </c:cat>
          <c:val>
            <c:numRef>
              <c:f>LCZ!$B$42:$L$42</c:f>
              <c:numCache>
                <c:formatCode>0.00%</c:formatCode>
                <c:ptCount val="11"/>
                <c:pt idx="0">
                  <c:v>0</c:v>
                </c:pt>
                <c:pt idx="1">
                  <c:v>1.4344262295081968E-2</c:v>
                </c:pt>
                <c:pt idx="2">
                  <c:v>0.10062893081761007</c:v>
                </c:pt>
                <c:pt idx="3">
                  <c:v>0.22528940338379341</c:v>
                </c:pt>
                <c:pt idx="4">
                  <c:v>0.35211267605633795</c:v>
                </c:pt>
                <c:pt idx="5">
                  <c:v>0.48355114916629105</c:v>
                </c:pt>
                <c:pt idx="6">
                  <c:v>0.47673357664233579</c:v>
                </c:pt>
                <c:pt idx="7">
                  <c:v>0.52671451355661891</c:v>
                </c:pt>
                <c:pt idx="8">
                  <c:v>0.53870738636363635</c:v>
                </c:pt>
                <c:pt idx="9">
                  <c:v>0.54165336737950853</c:v>
                </c:pt>
                <c:pt idx="10">
                  <c:v>0.86201427438540823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D-426B-8811-C680FD59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886239"/>
        <c:axId val="609883327"/>
      </c:barChart>
      <c:catAx>
        <c:axId val="60988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83327"/>
        <c:crosses val="autoZero"/>
        <c:auto val="1"/>
        <c:lblAlgn val="ctr"/>
        <c:lblOffset val="100"/>
        <c:noMultiLvlLbl val="0"/>
      </c:catAx>
      <c:valAx>
        <c:axId val="6098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Phenology!$B$10</c:f>
              <c:strCache>
                <c:ptCount val="1"/>
                <c:pt idx="0">
                  <c:v>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Phenology!$A$11:$A$21</c:f>
              <c:strCach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20000以上</c:v>
                </c:pt>
              </c:strCache>
            </c:strRef>
          </c:cat>
          <c:val>
            <c:numRef>
              <c:f>Phenology!$B$11:$B$21</c:f>
              <c:numCache>
                <c:formatCode>General</c:formatCode>
                <c:ptCount val="11"/>
                <c:pt idx="0">
                  <c:v>67.706666666666663</c:v>
                </c:pt>
                <c:pt idx="1">
                  <c:v>67.932668329177062</c:v>
                </c:pt>
                <c:pt idx="2">
                  <c:v>69.556379821958458</c:v>
                </c:pt>
                <c:pt idx="3">
                  <c:v>68.578840284842315</c:v>
                </c:pt>
                <c:pt idx="4">
                  <c:v>68.013082583810302</c:v>
                </c:pt>
                <c:pt idx="5">
                  <c:v>66.505851755526663</c:v>
                </c:pt>
                <c:pt idx="6">
                  <c:v>65.278962536023059</c:v>
                </c:pt>
                <c:pt idx="7">
                  <c:v>66.996935648621047</c:v>
                </c:pt>
                <c:pt idx="8">
                  <c:v>65.857266435986162</c:v>
                </c:pt>
                <c:pt idx="9">
                  <c:v>62.318331957060281</c:v>
                </c:pt>
                <c:pt idx="10">
                  <c:v>64.605983217803725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3-496E-A8E7-584E06D6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26208"/>
        <c:axId val="1237625792"/>
      </c:lineChart>
      <c:lineChart>
        <c:grouping val="standard"/>
        <c:varyColors val="0"/>
        <c:ser>
          <c:idx val="1"/>
          <c:order val="1"/>
          <c:tx>
            <c:strRef>
              <c:f>Phenology!$C$10</c:f>
              <c:strCache>
                <c:ptCount val="1"/>
                <c:pt idx="0">
                  <c:v>EOS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Phenology!$A$11:$A$21</c:f>
              <c:strCach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20000以上</c:v>
                </c:pt>
              </c:strCache>
            </c:strRef>
          </c:cat>
          <c:val>
            <c:numRef>
              <c:f>Phenology!$C$11:$C$21</c:f>
              <c:numCache>
                <c:formatCode>General</c:formatCode>
                <c:ptCount val="11"/>
                <c:pt idx="0">
                  <c:v>331.57894736842104</c:v>
                </c:pt>
                <c:pt idx="1">
                  <c:v>330.80864197530866</c:v>
                </c:pt>
                <c:pt idx="2">
                  <c:v>331.78787878787881</c:v>
                </c:pt>
                <c:pt idx="3">
                  <c:v>334.81638418079098</c:v>
                </c:pt>
                <c:pt idx="4">
                  <c:v>335.45922746781116</c:v>
                </c:pt>
                <c:pt idx="5">
                  <c:v>333.04562043795619</c:v>
                </c:pt>
                <c:pt idx="6">
                  <c:v>332.9069400630915</c:v>
                </c:pt>
                <c:pt idx="7">
                  <c:v>335.00744047619048</c:v>
                </c:pt>
                <c:pt idx="8">
                  <c:v>335.19131614654003</c:v>
                </c:pt>
                <c:pt idx="9">
                  <c:v>328.77442702050661</c:v>
                </c:pt>
                <c:pt idx="10">
                  <c:v>306.92256192814102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3-496E-A8E7-584E06D6478D}"/>
            </c:ext>
          </c:extLst>
        </c:ser>
        <c:ser>
          <c:idx val="2"/>
          <c:order val="2"/>
          <c:tx>
            <c:strRef>
              <c:f>Phenology!$D$10</c:f>
              <c:strCache>
                <c:ptCount val="1"/>
                <c:pt idx="0">
                  <c:v>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Phenology!$A$11:$A$21</c:f>
              <c:strCache>
                <c:ptCount val="1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20000以上</c:v>
                </c:pt>
              </c:strCache>
            </c:strRef>
          </c:cat>
          <c:val>
            <c:numRef>
              <c:f>Phenology!$D$11:$D$21</c:f>
              <c:numCache>
                <c:formatCode>General</c:formatCode>
                <c:ptCount val="11"/>
                <c:pt idx="0">
                  <c:v>252.75438596491227</c:v>
                </c:pt>
                <c:pt idx="1">
                  <c:v>251.57407407407408</c:v>
                </c:pt>
                <c:pt idx="2">
                  <c:v>254.90530303030303</c:v>
                </c:pt>
                <c:pt idx="3">
                  <c:v>266.23754389594865</c:v>
                </c:pt>
                <c:pt idx="4">
                  <c:v>267.44614488400089</c:v>
                </c:pt>
                <c:pt idx="5">
                  <c:v>266.53976868242955</c:v>
                </c:pt>
                <c:pt idx="6">
                  <c:v>267.62797752706842</c:v>
                </c:pt>
                <c:pt idx="7">
                  <c:v>268.01050482756943</c:v>
                </c:pt>
                <c:pt idx="8">
                  <c:v>269.33404971055387</c:v>
                </c:pt>
                <c:pt idx="9">
                  <c:v>266.45609506344636</c:v>
                </c:pt>
                <c:pt idx="10">
                  <c:v>242.3165787103373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3-496E-A8E7-584E06D6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418160"/>
        <c:axId val="1350416496"/>
      </c:lineChart>
      <c:catAx>
        <c:axId val="12376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37625792"/>
        <c:crosses val="autoZero"/>
        <c:auto val="1"/>
        <c:lblAlgn val="ctr"/>
        <c:lblOffset val="100"/>
        <c:noMultiLvlLbl val="0"/>
      </c:catAx>
      <c:valAx>
        <c:axId val="1237625792"/>
        <c:scaling>
          <c:orientation val="minMax"/>
          <c:max val="7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37626208"/>
        <c:crosses val="autoZero"/>
        <c:crossBetween val="between"/>
      </c:valAx>
      <c:valAx>
        <c:axId val="1350416496"/>
        <c:scaling>
          <c:orientation val="minMax"/>
          <c:max val="340"/>
          <c:min val="2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350418160"/>
        <c:crosses val="max"/>
        <c:crossBetween val="between"/>
      </c:valAx>
      <c:catAx>
        <c:axId val="135041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41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267652</xdr:colOff>
      <xdr:row>25</xdr:row>
      <xdr:rowOff>43815</xdr:rowOff>
    </xdr:from>
    <xdr:to>
      <xdr:col>22</xdr:col>
      <xdr:colOff>572452</xdr:colOff>
      <xdr:row>41</xdr:row>
      <xdr:rowOff>43815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2DE9DD-A399-492A-A92F-77E290CF0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532447</xdr:colOff>
      <xdr:row>13</xdr:row>
      <xdr:rowOff>164782</xdr:rowOff>
    </xdr:from>
    <xdr:to>
      <xdr:col>17</xdr:col>
      <xdr:colOff>227647</xdr:colOff>
      <xdr:row>29</xdr:row>
      <xdr:rowOff>164782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CE221C-7807-48A3-9DBD-269B53D00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3"/>
  <sheetViews>
    <sheetView topLeftCell="A34" workbookViewId="0">
      <selection activeCell="D53" sqref="D53:E63"/>
    </sheetView>
  </sheetViews>
  <sheetFormatPr defaultRowHeight="13.8" x14ac:dyDescent="0.25"/>
  <cols>
    <col min="29" max="29" width="17.21875" customWidth="1"/>
  </cols>
  <sheetData>
    <row r="1" spans="1:31" x14ac:dyDescent="0.25">
      <c r="A1" t="s">
        <v>0</v>
      </c>
      <c r="B1">
        <v>2000</v>
      </c>
      <c r="C1">
        <v>4000</v>
      </c>
      <c r="D1">
        <v>6000</v>
      </c>
      <c r="E1">
        <v>8000</v>
      </c>
      <c r="F1">
        <v>10000</v>
      </c>
      <c r="G1">
        <v>12000</v>
      </c>
      <c r="H1">
        <v>14000</v>
      </c>
      <c r="I1">
        <v>16000</v>
      </c>
      <c r="J1">
        <v>18000</v>
      </c>
      <c r="K1">
        <v>20000</v>
      </c>
      <c r="L1" t="s">
        <v>18</v>
      </c>
    </row>
    <row r="2" spans="1:31" x14ac:dyDescent="0.25">
      <c r="A2" t="s">
        <v>1</v>
      </c>
      <c r="B2">
        <v>17</v>
      </c>
      <c r="C2">
        <v>64</v>
      </c>
      <c r="D2">
        <v>63</v>
      </c>
      <c r="E2">
        <v>56</v>
      </c>
      <c r="F2">
        <v>63</v>
      </c>
      <c r="G2">
        <v>49</v>
      </c>
      <c r="H2">
        <v>42</v>
      </c>
      <c r="I2">
        <v>74</v>
      </c>
      <c r="J2">
        <v>44</v>
      </c>
      <c r="K2">
        <v>16</v>
      </c>
      <c r="L2">
        <v>63</v>
      </c>
    </row>
    <row r="3" spans="1:31" x14ac:dyDescent="0.25">
      <c r="A3" t="s">
        <v>2</v>
      </c>
      <c r="B3">
        <v>12</v>
      </c>
      <c r="C3">
        <v>13</v>
      </c>
      <c r="D3">
        <v>19</v>
      </c>
      <c r="E3">
        <v>21</v>
      </c>
      <c r="F3">
        <v>19</v>
      </c>
      <c r="G3">
        <v>18</v>
      </c>
      <c r="H3">
        <v>22</v>
      </c>
      <c r="I3">
        <v>37</v>
      </c>
      <c r="J3">
        <v>35</v>
      </c>
      <c r="K3">
        <v>32</v>
      </c>
      <c r="L3">
        <v>79</v>
      </c>
    </row>
    <row r="4" spans="1:31" x14ac:dyDescent="0.25">
      <c r="A4" t="s">
        <v>3</v>
      </c>
      <c r="B4">
        <v>1</v>
      </c>
      <c r="C4">
        <v>6</v>
      </c>
      <c r="D4">
        <v>9</v>
      </c>
      <c r="E4">
        <v>8</v>
      </c>
      <c r="F4">
        <v>4</v>
      </c>
      <c r="G4">
        <v>22</v>
      </c>
      <c r="H4">
        <v>7</v>
      </c>
      <c r="I4">
        <v>19</v>
      </c>
      <c r="J4">
        <v>22</v>
      </c>
      <c r="K4">
        <v>14</v>
      </c>
      <c r="L4">
        <v>77</v>
      </c>
    </row>
    <row r="5" spans="1:31" x14ac:dyDescent="0.25">
      <c r="A5" t="s">
        <v>4</v>
      </c>
      <c r="B5">
        <v>68</v>
      </c>
      <c r="C5">
        <v>208</v>
      </c>
      <c r="D5">
        <v>269</v>
      </c>
      <c r="E5">
        <v>267</v>
      </c>
      <c r="F5">
        <v>264</v>
      </c>
      <c r="G5">
        <v>361</v>
      </c>
      <c r="H5">
        <v>349</v>
      </c>
      <c r="I5">
        <v>366</v>
      </c>
      <c r="J5">
        <v>381</v>
      </c>
      <c r="K5">
        <v>350</v>
      </c>
      <c r="L5">
        <v>849</v>
      </c>
      <c r="U5">
        <v>2000</v>
      </c>
      <c r="V5">
        <v>4000</v>
      </c>
      <c r="W5">
        <v>6000</v>
      </c>
      <c r="X5">
        <v>8000</v>
      </c>
      <c r="Y5">
        <v>10000</v>
      </c>
      <c r="Z5">
        <v>12000</v>
      </c>
      <c r="AA5">
        <v>14000</v>
      </c>
      <c r="AB5">
        <v>16000</v>
      </c>
      <c r="AC5">
        <v>18000</v>
      </c>
      <c r="AD5">
        <v>20000</v>
      </c>
      <c r="AE5" t="s">
        <v>22</v>
      </c>
    </row>
    <row r="6" spans="1:31" x14ac:dyDescent="0.25">
      <c r="A6" t="s">
        <v>5</v>
      </c>
      <c r="B6">
        <v>11</v>
      </c>
      <c r="C6">
        <v>25</v>
      </c>
      <c r="D6">
        <v>34</v>
      </c>
      <c r="E6">
        <v>35</v>
      </c>
      <c r="F6">
        <v>71</v>
      </c>
      <c r="G6">
        <v>122</v>
      </c>
      <c r="H6">
        <v>116</v>
      </c>
      <c r="I6">
        <v>123</v>
      </c>
      <c r="J6">
        <v>206</v>
      </c>
      <c r="K6">
        <v>202</v>
      </c>
      <c r="L6">
        <v>1115</v>
      </c>
      <c r="U6">
        <v>0.10429447852760736</v>
      </c>
      <c r="V6">
        <v>0.13114754098360656</v>
      </c>
      <c r="W6">
        <v>7.9245283018867921E-2</v>
      </c>
      <c r="X6">
        <v>4.9866429207479968E-2</v>
      </c>
      <c r="Y6">
        <v>4.2253521126760563E-2</v>
      </c>
      <c r="Z6">
        <v>2.2082018927444796E-2</v>
      </c>
      <c r="AA6">
        <v>1.916058394160584E-2</v>
      </c>
      <c r="AB6">
        <v>2.9505582137161084E-2</v>
      </c>
      <c r="AC6">
        <v>1.5625E-2</v>
      </c>
      <c r="AD6">
        <v>5.106926268751995E-3</v>
      </c>
      <c r="AE6">
        <v>1.3877874702616971E-3</v>
      </c>
    </row>
    <row r="7" spans="1:31" x14ac:dyDescent="0.25">
      <c r="A7" t="s">
        <v>6</v>
      </c>
      <c r="B7">
        <v>6</v>
      </c>
      <c r="C7">
        <v>20</v>
      </c>
      <c r="D7">
        <v>31</v>
      </c>
      <c r="E7">
        <v>37</v>
      </c>
      <c r="F7">
        <v>53</v>
      </c>
      <c r="G7">
        <v>93</v>
      </c>
      <c r="H7">
        <v>108</v>
      </c>
      <c r="I7">
        <v>110</v>
      </c>
      <c r="J7">
        <v>140</v>
      </c>
      <c r="K7">
        <v>113</v>
      </c>
      <c r="L7">
        <v>899</v>
      </c>
      <c r="U7">
        <v>7.3619631901840496E-2</v>
      </c>
      <c r="V7">
        <v>2.663934426229508E-2</v>
      </c>
      <c r="W7">
        <v>2.3899371069182392E-2</v>
      </c>
      <c r="X7">
        <v>1.8699910952804988E-2</v>
      </c>
      <c r="Y7">
        <v>1.2743125419181758E-2</v>
      </c>
      <c r="Z7">
        <v>8.1117620549797202E-3</v>
      </c>
      <c r="AA7">
        <v>1.0036496350364963E-2</v>
      </c>
      <c r="AB7">
        <v>1.4752791068580542E-2</v>
      </c>
      <c r="AC7">
        <v>1.2428977272727272E-2</v>
      </c>
      <c r="AD7">
        <v>1.021385253750399E-2</v>
      </c>
      <c r="AE7">
        <v>1.7402414309630806E-3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1</v>
      </c>
      <c r="J8">
        <v>3</v>
      </c>
      <c r="K8">
        <v>0</v>
      </c>
      <c r="L8">
        <v>1</v>
      </c>
      <c r="U8">
        <v>6.1349693251533744E-3</v>
      </c>
      <c r="V8">
        <v>1.2295081967213115E-2</v>
      </c>
      <c r="W8">
        <v>1.1320754716981131E-2</v>
      </c>
      <c r="X8">
        <v>7.1237756010685662E-3</v>
      </c>
      <c r="Y8">
        <v>2.6827632461435278E-3</v>
      </c>
      <c r="Z8">
        <v>9.9143758449752144E-3</v>
      </c>
      <c r="AA8">
        <v>3.1934306569343066E-3</v>
      </c>
      <c r="AB8">
        <v>7.575757575757576E-3</v>
      </c>
      <c r="AC8">
        <v>7.8125E-3</v>
      </c>
      <c r="AD8">
        <v>4.4685604851579953E-3</v>
      </c>
      <c r="AE8">
        <v>1.6961846858754076E-3</v>
      </c>
    </row>
    <row r="9" spans="1:31" x14ac:dyDescent="0.25">
      <c r="A9" t="s">
        <v>8</v>
      </c>
      <c r="B9">
        <v>2</v>
      </c>
      <c r="D9">
        <v>5</v>
      </c>
      <c r="E9">
        <v>8</v>
      </c>
      <c r="F9">
        <v>13</v>
      </c>
      <c r="G9">
        <v>15</v>
      </c>
      <c r="H9">
        <v>19</v>
      </c>
      <c r="I9">
        <v>16</v>
      </c>
      <c r="J9">
        <v>25</v>
      </c>
      <c r="K9">
        <v>20</v>
      </c>
      <c r="L9">
        <v>113</v>
      </c>
      <c r="U9">
        <v>0.41717791411042943</v>
      </c>
      <c r="V9">
        <v>0.42622950819672129</v>
      </c>
      <c r="W9">
        <v>0.33836477987421382</v>
      </c>
      <c r="X9">
        <v>0.2377560106856634</v>
      </c>
      <c r="Y9">
        <v>0.17706237424547283</v>
      </c>
      <c r="Z9">
        <v>0.16268589454709328</v>
      </c>
      <c r="AA9">
        <v>0.15921532846715328</v>
      </c>
      <c r="AB9">
        <v>0.145933014354067</v>
      </c>
      <c r="AC9">
        <v>0.13529829545454544</v>
      </c>
      <c r="AD9">
        <v>0.11171401212894989</v>
      </c>
      <c r="AE9">
        <v>1.8702088289717155E-2</v>
      </c>
    </row>
    <row r="10" spans="1:31" x14ac:dyDescent="0.25">
      <c r="A10" t="s">
        <v>9</v>
      </c>
      <c r="B10">
        <v>46</v>
      </c>
      <c r="C10">
        <v>145</v>
      </c>
      <c r="D10">
        <v>272</v>
      </c>
      <c r="E10">
        <v>430</v>
      </c>
      <c r="F10">
        <v>474</v>
      </c>
      <c r="G10">
        <v>464</v>
      </c>
      <c r="H10">
        <v>482</v>
      </c>
      <c r="I10">
        <v>440</v>
      </c>
      <c r="J10">
        <v>443</v>
      </c>
      <c r="K10">
        <v>689</v>
      </c>
      <c r="L10">
        <v>3068</v>
      </c>
      <c r="U10">
        <v>6.7484662576687116E-2</v>
      </c>
      <c r="V10">
        <v>5.1229508196721313E-2</v>
      </c>
      <c r="W10">
        <v>4.2767295597484274E-2</v>
      </c>
      <c r="X10">
        <v>3.1166518254674976E-2</v>
      </c>
      <c r="Y10">
        <v>4.7619047619047616E-2</v>
      </c>
      <c r="Z10">
        <v>5.4979720594862551E-2</v>
      </c>
      <c r="AA10">
        <v>5.2919708029197078E-2</v>
      </c>
      <c r="AB10">
        <v>4.9043062200956937E-2</v>
      </c>
      <c r="AC10">
        <v>7.3153409090909088E-2</v>
      </c>
      <c r="AD10">
        <v>6.4474944142993942E-2</v>
      </c>
      <c r="AE10">
        <v>2.4561635386377654E-2</v>
      </c>
    </row>
    <row r="11" spans="1:31" x14ac:dyDescent="0.25">
      <c r="A11" t="s">
        <v>10</v>
      </c>
      <c r="B11">
        <v>0</v>
      </c>
      <c r="C11">
        <v>0</v>
      </c>
      <c r="D11">
        <v>13</v>
      </c>
      <c r="E11">
        <v>8</v>
      </c>
      <c r="F11">
        <v>5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U11">
        <v>3.6809815950920248E-2</v>
      </c>
      <c r="V11">
        <v>4.0983606557377046E-2</v>
      </c>
      <c r="W11">
        <v>3.8993710691823898E-2</v>
      </c>
      <c r="X11">
        <v>3.2947462154942118E-2</v>
      </c>
      <c r="Y11">
        <v>3.5546613011401745E-2</v>
      </c>
      <c r="Z11">
        <v>4.1910770617395225E-2</v>
      </c>
      <c r="AA11">
        <v>4.9270072992700732E-2</v>
      </c>
      <c r="AB11">
        <v>4.3859649122807015E-2</v>
      </c>
      <c r="AC11">
        <v>4.9715909090909088E-2</v>
      </c>
      <c r="AD11">
        <v>3.6067666773060961E-2</v>
      </c>
      <c r="AE11">
        <v>1.9803506916908978E-2</v>
      </c>
    </row>
    <row r="12" spans="1:31" x14ac:dyDescent="0.25">
      <c r="A12" t="s">
        <v>11</v>
      </c>
      <c r="B12">
        <v>0</v>
      </c>
      <c r="C12">
        <v>4</v>
      </c>
      <c r="D12">
        <v>48</v>
      </c>
      <c r="E12">
        <v>183</v>
      </c>
      <c r="F12">
        <v>352</v>
      </c>
      <c r="G12">
        <v>302</v>
      </c>
      <c r="H12">
        <v>423</v>
      </c>
      <c r="I12">
        <v>560</v>
      </c>
      <c r="J12">
        <v>498</v>
      </c>
      <c r="K12">
        <v>561</v>
      </c>
      <c r="L12">
        <v>12791</v>
      </c>
      <c r="U12">
        <v>0</v>
      </c>
      <c r="V12">
        <v>0</v>
      </c>
      <c r="W12">
        <v>0</v>
      </c>
      <c r="X12">
        <v>0</v>
      </c>
      <c r="Y12">
        <v>0</v>
      </c>
      <c r="Z12">
        <v>9.0130689499774675E-4</v>
      </c>
      <c r="AA12">
        <v>9.1240875912408756E-4</v>
      </c>
      <c r="AB12">
        <v>3.9872408293460925E-4</v>
      </c>
      <c r="AC12">
        <v>1.065340909090909E-3</v>
      </c>
      <c r="AD12">
        <v>0</v>
      </c>
      <c r="AE12">
        <v>2.2028372543836461E-5</v>
      </c>
    </row>
    <row r="13" spans="1:31" x14ac:dyDescent="0.25">
      <c r="A13" t="s">
        <v>12</v>
      </c>
      <c r="B13">
        <v>0</v>
      </c>
      <c r="C13">
        <v>0</v>
      </c>
      <c r="D13">
        <v>4</v>
      </c>
      <c r="E13">
        <v>20</v>
      </c>
      <c r="F13">
        <v>20</v>
      </c>
      <c r="G13">
        <v>422</v>
      </c>
      <c r="H13">
        <v>43</v>
      </c>
      <c r="I13">
        <v>71</v>
      </c>
      <c r="J13">
        <v>62</v>
      </c>
      <c r="K13">
        <v>64</v>
      </c>
      <c r="L13">
        <v>919</v>
      </c>
      <c r="U13">
        <v>1.2269938650306749E-2</v>
      </c>
      <c r="V13">
        <v>0</v>
      </c>
      <c r="W13">
        <v>6.2893081761006293E-3</v>
      </c>
      <c r="X13">
        <v>7.1237756010685662E-3</v>
      </c>
      <c r="Y13">
        <v>8.7189805499664659E-3</v>
      </c>
      <c r="Z13">
        <v>6.7598017124831005E-3</v>
      </c>
      <c r="AA13">
        <v>8.6678832116788319E-3</v>
      </c>
      <c r="AB13">
        <v>6.379585326953748E-3</v>
      </c>
      <c r="AC13">
        <v>8.8778409090909099E-3</v>
      </c>
      <c r="AD13">
        <v>6.3836578359399935E-3</v>
      </c>
      <c r="AE13">
        <v>2.48920609745352E-3</v>
      </c>
    </row>
    <row r="14" spans="1:31" x14ac:dyDescent="0.25">
      <c r="A14" t="s">
        <v>13</v>
      </c>
      <c r="B14">
        <v>0</v>
      </c>
      <c r="C14">
        <v>0</v>
      </c>
      <c r="D14">
        <v>2</v>
      </c>
      <c r="E14">
        <v>5</v>
      </c>
      <c r="F14">
        <v>43</v>
      </c>
      <c r="G14">
        <v>102</v>
      </c>
      <c r="H14">
        <v>154</v>
      </c>
      <c r="I14">
        <v>223</v>
      </c>
      <c r="J14">
        <v>252</v>
      </c>
      <c r="K14">
        <v>205</v>
      </c>
      <c r="L14">
        <v>8140</v>
      </c>
      <c r="U14">
        <v>0.2822085889570552</v>
      </c>
      <c r="V14">
        <v>0.29713114754098363</v>
      </c>
      <c r="W14">
        <v>0.34213836477987419</v>
      </c>
      <c r="X14">
        <v>0.38290293855743546</v>
      </c>
      <c r="Y14">
        <v>0.31790744466800802</v>
      </c>
      <c r="Z14">
        <v>0.20910319963947724</v>
      </c>
      <c r="AA14">
        <v>0.2198905109489051</v>
      </c>
      <c r="AB14">
        <v>0.17543859649122806</v>
      </c>
      <c r="AC14">
        <v>0.15731534090909091</v>
      </c>
      <c r="AD14">
        <v>0.21991701244813278</v>
      </c>
      <c r="AE14">
        <v>6.7583046964490259E-2</v>
      </c>
    </row>
    <row r="15" spans="1:31" x14ac:dyDescent="0.25">
      <c r="A15" t="s">
        <v>14</v>
      </c>
      <c r="B15">
        <v>0</v>
      </c>
      <c r="C15">
        <v>3</v>
      </c>
      <c r="D15">
        <v>0</v>
      </c>
      <c r="E15">
        <v>28</v>
      </c>
      <c r="F15">
        <v>88</v>
      </c>
      <c r="G15">
        <v>189</v>
      </c>
      <c r="H15">
        <v>333</v>
      </c>
      <c r="I15">
        <v>380</v>
      </c>
      <c r="J15">
        <v>508</v>
      </c>
      <c r="K15">
        <v>714</v>
      </c>
      <c r="L15">
        <v>16088</v>
      </c>
      <c r="U15">
        <v>0</v>
      </c>
      <c r="V15">
        <v>0</v>
      </c>
      <c r="W15">
        <v>1.6352201257861635E-2</v>
      </c>
      <c r="X15">
        <v>7.1237756010685662E-3</v>
      </c>
      <c r="Y15">
        <v>3.3534540576794099E-3</v>
      </c>
      <c r="Z15">
        <v>0</v>
      </c>
      <c r="AA15">
        <v>0</v>
      </c>
      <c r="AB15">
        <v>3.9872408293460925E-4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5</v>
      </c>
      <c r="E16">
        <v>2</v>
      </c>
      <c r="F16">
        <v>1</v>
      </c>
      <c r="H16">
        <v>1</v>
      </c>
      <c r="I16">
        <v>21</v>
      </c>
      <c r="J16">
        <v>61</v>
      </c>
      <c r="K16">
        <v>52</v>
      </c>
      <c r="L16">
        <v>207</v>
      </c>
      <c r="U16">
        <v>0</v>
      </c>
      <c r="V16">
        <v>8.1967213114754103E-3</v>
      </c>
      <c r="W16">
        <v>6.0377358490566038E-2</v>
      </c>
      <c r="X16">
        <v>0.16295636687444345</v>
      </c>
      <c r="Y16">
        <v>0.23608316566063045</v>
      </c>
      <c r="Z16">
        <v>0.13609734114465977</v>
      </c>
      <c r="AA16">
        <v>0.19297445255474452</v>
      </c>
      <c r="AB16">
        <v>0.22328548644338117</v>
      </c>
      <c r="AC16">
        <v>0.17684659090909091</v>
      </c>
      <c r="AD16">
        <v>0.17906160229811682</v>
      </c>
      <c r="AE16">
        <v>0.28176491320821218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5</v>
      </c>
      <c r="G17">
        <v>13</v>
      </c>
      <c r="H17">
        <v>14</v>
      </c>
      <c r="I17">
        <v>14</v>
      </c>
      <c r="J17">
        <v>29</v>
      </c>
      <c r="K17">
        <v>5</v>
      </c>
      <c r="L17">
        <v>328</v>
      </c>
      <c r="U17">
        <v>0</v>
      </c>
      <c r="V17">
        <v>0</v>
      </c>
      <c r="W17">
        <v>5.0314465408805029E-3</v>
      </c>
      <c r="X17">
        <v>1.7809439002671415E-2</v>
      </c>
      <c r="Y17">
        <v>1.341381623071764E-2</v>
      </c>
      <c r="Z17">
        <v>0.19017575484452456</v>
      </c>
      <c r="AA17">
        <v>1.9616788321167884E-2</v>
      </c>
      <c r="AB17">
        <v>2.8309409888357256E-2</v>
      </c>
      <c r="AC17">
        <v>2.2017045454545456E-2</v>
      </c>
      <c r="AD17">
        <v>2.042770507500798E-2</v>
      </c>
      <c r="AE17">
        <v>2.0244074367785709E-2</v>
      </c>
    </row>
    <row r="18" spans="1:31" x14ac:dyDescent="0.25">
      <c r="A18" t="s">
        <v>17</v>
      </c>
      <c r="B18">
        <v>0</v>
      </c>
      <c r="D18">
        <v>21</v>
      </c>
      <c r="E18">
        <v>15</v>
      </c>
      <c r="F18">
        <v>16</v>
      </c>
      <c r="G18">
        <v>45</v>
      </c>
      <c r="H18">
        <v>77</v>
      </c>
      <c r="I18">
        <v>52</v>
      </c>
      <c r="J18">
        <v>107</v>
      </c>
      <c r="K18">
        <v>96</v>
      </c>
      <c r="L18">
        <v>659</v>
      </c>
      <c r="U18">
        <v>0</v>
      </c>
      <c r="V18">
        <v>0</v>
      </c>
      <c r="W18">
        <v>2.5157232704402514E-3</v>
      </c>
      <c r="X18">
        <v>4.4523597506678537E-3</v>
      </c>
      <c r="Y18">
        <v>2.8839704896042925E-2</v>
      </c>
      <c r="Z18">
        <v>4.596665164488508E-2</v>
      </c>
      <c r="AA18">
        <v>7.0255474452554742E-2</v>
      </c>
      <c r="AB18">
        <v>8.8915470494417864E-2</v>
      </c>
      <c r="AC18">
        <v>8.9488636363636367E-2</v>
      </c>
      <c r="AD18">
        <v>6.5432492818384938E-2</v>
      </c>
      <c r="AE18">
        <v>0.1793109525068288</v>
      </c>
    </row>
    <row r="19" spans="1:31" x14ac:dyDescent="0.25">
      <c r="A19" t="s">
        <v>19</v>
      </c>
      <c r="B19">
        <f>SUM(B2:B18)</f>
        <v>163</v>
      </c>
      <c r="C19">
        <f t="shared" ref="C19:L19" si="0">SUM(C2:C18)</f>
        <v>488</v>
      </c>
      <c r="D19">
        <f t="shared" si="0"/>
        <v>795</v>
      </c>
      <c r="E19">
        <f t="shared" si="0"/>
        <v>1123</v>
      </c>
      <c r="F19">
        <f t="shared" si="0"/>
        <v>1491</v>
      </c>
      <c r="G19">
        <f t="shared" si="0"/>
        <v>2219</v>
      </c>
      <c r="H19">
        <f t="shared" si="0"/>
        <v>2192</v>
      </c>
      <c r="I19">
        <f t="shared" si="0"/>
        <v>2508</v>
      </c>
      <c r="J19">
        <f t="shared" si="0"/>
        <v>2816</v>
      </c>
      <c r="K19">
        <f t="shared" si="0"/>
        <v>3133</v>
      </c>
      <c r="L19">
        <f t="shared" si="0"/>
        <v>45396</v>
      </c>
      <c r="U19">
        <v>0</v>
      </c>
      <c r="V19">
        <v>6.1475409836065573E-3</v>
      </c>
      <c r="W19">
        <v>0</v>
      </c>
      <c r="X19">
        <v>2.4933214603739984E-2</v>
      </c>
      <c r="Y19">
        <v>5.9020791415157613E-2</v>
      </c>
      <c r="Z19">
        <v>8.5173501577287064E-2</v>
      </c>
      <c r="AA19">
        <v>0.15191605839416059</v>
      </c>
      <c r="AB19">
        <v>0.15151515151515152</v>
      </c>
      <c r="AC19">
        <v>0.18039772727272727</v>
      </c>
      <c r="AD19">
        <v>0.22789658474305777</v>
      </c>
      <c r="AE19">
        <v>0.35439245748524101</v>
      </c>
    </row>
    <row r="20" spans="1:31" x14ac:dyDescent="0.25">
      <c r="B20" t="s">
        <v>21</v>
      </c>
      <c r="U20">
        <v>0</v>
      </c>
      <c r="V20">
        <v>0</v>
      </c>
      <c r="W20">
        <v>6.2893081761006293E-3</v>
      </c>
      <c r="X20">
        <v>1.7809439002671415E-3</v>
      </c>
      <c r="Y20">
        <v>6.7069081153588194E-4</v>
      </c>
      <c r="Z20">
        <v>0</v>
      </c>
      <c r="AA20">
        <v>4.5620437956204378E-4</v>
      </c>
      <c r="AB20">
        <v>8.3732057416267946E-3</v>
      </c>
      <c r="AC20">
        <v>2.166193181818182E-2</v>
      </c>
      <c r="AD20">
        <v>1.6597510373443983E-2</v>
      </c>
      <c r="AE20">
        <v>4.5598731165741478E-3</v>
      </c>
    </row>
    <row r="21" spans="1:31" x14ac:dyDescent="0.25">
      <c r="A21" t="s">
        <v>20</v>
      </c>
      <c r="B21">
        <v>2000</v>
      </c>
      <c r="C21">
        <v>4000</v>
      </c>
      <c r="D21">
        <v>6000</v>
      </c>
      <c r="E21">
        <v>8000</v>
      </c>
      <c r="F21">
        <v>10000</v>
      </c>
      <c r="G21">
        <v>12000</v>
      </c>
      <c r="H21">
        <v>14000</v>
      </c>
      <c r="I21">
        <v>16000</v>
      </c>
      <c r="J21">
        <v>18000</v>
      </c>
      <c r="K21">
        <v>20000</v>
      </c>
      <c r="L21" t="s">
        <v>23</v>
      </c>
      <c r="U21">
        <v>0</v>
      </c>
      <c r="V21">
        <v>0</v>
      </c>
      <c r="W21">
        <v>0</v>
      </c>
      <c r="X21">
        <v>0</v>
      </c>
      <c r="Y21">
        <v>3.3534540576794099E-3</v>
      </c>
      <c r="Z21">
        <v>5.8584948174853534E-3</v>
      </c>
      <c r="AA21">
        <v>6.3868613138686131E-3</v>
      </c>
      <c r="AB21">
        <v>5.5821371610845294E-3</v>
      </c>
      <c r="AC21">
        <v>1.0298295454545454E-2</v>
      </c>
      <c r="AD21">
        <v>1.5959144589849984E-3</v>
      </c>
      <c r="AE21">
        <v>7.2253061943783597E-3</v>
      </c>
    </row>
    <row r="22" spans="1:31" x14ac:dyDescent="0.25">
      <c r="A22" t="s">
        <v>1</v>
      </c>
      <c r="B22" s="1">
        <f>B2/B19</f>
        <v>0.10429447852760736</v>
      </c>
      <c r="C22" s="1">
        <f>C2/C19</f>
        <v>0.13114754098360656</v>
      </c>
      <c r="D22" s="1">
        <f>D2/D19</f>
        <v>7.9245283018867921E-2</v>
      </c>
      <c r="E22" s="1">
        <f t="shared" ref="E22:L22" si="1">E2/E19</f>
        <v>4.9866429207479968E-2</v>
      </c>
      <c r="F22" s="1">
        <f t="shared" si="1"/>
        <v>4.2253521126760563E-2</v>
      </c>
      <c r="G22" s="1">
        <f t="shared" si="1"/>
        <v>2.2082018927444796E-2</v>
      </c>
      <c r="H22" s="1">
        <f t="shared" si="1"/>
        <v>1.916058394160584E-2</v>
      </c>
      <c r="I22" s="1">
        <f t="shared" si="1"/>
        <v>2.9505582137161084E-2</v>
      </c>
      <c r="J22" s="1">
        <f t="shared" si="1"/>
        <v>1.5625E-2</v>
      </c>
      <c r="K22" s="1">
        <f t="shared" si="1"/>
        <v>5.106926268751995E-3</v>
      </c>
      <c r="L22" s="1">
        <f t="shared" si="1"/>
        <v>1.3877874702616971E-3</v>
      </c>
      <c r="U22">
        <v>0</v>
      </c>
      <c r="V22">
        <v>0</v>
      </c>
      <c r="W22">
        <v>2.6415094339622643E-2</v>
      </c>
      <c r="X22">
        <v>1.3357079252003561E-2</v>
      </c>
      <c r="Y22">
        <v>1.0731052984574111E-2</v>
      </c>
      <c r="Z22">
        <v>2.0279405137449302E-2</v>
      </c>
      <c r="AA22">
        <v>3.5127737226277371E-2</v>
      </c>
      <c r="AB22">
        <v>2.0733652312599681E-2</v>
      </c>
      <c r="AC22">
        <v>3.7997159090909088E-2</v>
      </c>
      <c r="AD22">
        <v>3.0641557612511968E-2</v>
      </c>
      <c r="AE22">
        <v>1.4516697506388229E-2</v>
      </c>
    </row>
    <row r="23" spans="1:31" x14ac:dyDescent="0.25">
      <c r="A23" t="s">
        <v>2</v>
      </c>
      <c r="B23" s="1">
        <f>B3/B19</f>
        <v>7.3619631901840496E-2</v>
      </c>
      <c r="C23" s="1">
        <f t="shared" ref="C23:L23" si="2">C3/C19</f>
        <v>2.663934426229508E-2</v>
      </c>
      <c r="D23" s="1">
        <f t="shared" si="2"/>
        <v>2.3899371069182392E-2</v>
      </c>
      <c r="E23" s="1">
        <f t="shared" si="2"/>
        <v>1.8699910952804988E-2</v>
      </c>
      <c r="F23" s="1">
        <f t="shared" si="2"/>
        <v>1.2743125419181758E-2</v>
      </c>
      <c r="G23" s="1">
        <f t="shared" si="2"/>
        <v>8.1117620549797202E-3</v>
      </c>
      <c r="H23" s="1">
        <f t="shared" si="2"/>
        <v>1.0036496350364963E-2</v>
      </c>
      <c r="I23" s="1">
        <f t="shared" si="2"/>
        <v>1.4752791068580542E-2</v>
      </c>
      <c r="J23" s="1">
        <f t="shared" si="2"/>
        <v>1.2428977272727272E-2</v>
      </c>
      <c r="K23" s="1">
        <f t="shared" si="2"/>
        <v>1.021385253750399E-2</v>
      </c>
      <c r="L23" s="1">
        <f t="shared" si="2"/>
        <v>1.7402414309630806E-3</v>
      </c>
    </row>
    <row r="24" spans="1:31" x14ac:dyDescent="0.25">
      <c r="A24" t="s">
        <v>3</v>
      </c>
      <c r="B24" s="1">
        <f>B4/B19</f>
        <v>6.1349693251533744E-3</v>
      </c>
      <c r="C24" s="1">
        <f t="shared" ref="C24:L24" si="3">C4/C19</f>
        <v>1.2295081967213115E-2</v>
      </c>
      <c r="D24" s="1">
        <f t="shared" si="3"/>
        <v>1.1320754716981131E-2</v>
      </c>
      <c r="E24" s="1">
        <f t="shared" si="3"/>
        <v>7.1237756010685662E-3</v>
      </c>
      <c r="F24" s="1">
        <f t="shared" si="3"/>
        <v>2.6827632461435278E-3</v>
      </c>
      <c r="G24" s="1">
        <f t="shared" si="3"/>
        <v>9.9143758449752144E-3</v>
      </c>
      <c r="H24" s="1">
        <f t="shared" si="3"/>
        <v>3.1934306569343066E-3</v>
      </c>
      <c r="I24" s="1">
        <f t="shared" si="3"/>
        <v>7.575757575757576E-3</v>
      </c>
      <c r="J24" s="1">
        <f t="shared" si="3"/>
        <v>7.8125E-3</v>
      </c>
      <c r="K24" s="1">
        <f t="shared" si="3"/>
        <v>4.4685604851579953E-3</v>
      </c>
      <c r="L24" s="1">
        <f t="shared" si="3"/>
        <v>1.6961846858754076E-3</v>
      </c>
    </row>
    <row r="25" spans="1:31" x14ac:dyDescent="0.25">
      <c r="A25" t="s">
        <v>4</v>
      </c>
      <c r="B25" s="1">
        <f>B5/B19</f>
        <v>0.41717791411042943</v>
      </c>
      <c r="C25" s="1">
        <f t="shared" ref="C25:L25" si="4">C5/C19</f>
        <v>0.42622950819672129</v>
      </c>
      <c r="D25" s="1">
        <f t="shared" si="4"/>
        <v>0.33836477987421382</v>
      </c>
      <c r="E25" s="1">
        <f t="shared" si="4"/>
        <v>0.2377560106856634</v>
      </c>
      <c r="F25" s="1">
        <f t="shared" si="4"/>
        <v>0.17706237424547283</v>
      </c>
      <c r="G25" s="1">
        <f t="shared" si="4"/>
        <v>0.16268589454709328</v>
      </c>
      <c r="H25" s="1">
        <f t="shared" si="4"/>
        <v>0.15921532846715328</v>
      </c>
      <c r="I25" s="1">
        <f t="shared" si="4"/>
        <v>0.145933014354067</v>
      </c>
      <c r="J25" s="1">
        <f t="shared" si="4"/>
        <v>0.13529829545454544</v>
      </c>
      <c r="K25" s="1">
        <f t="shared" si="4"/>
        <v>0.11171401212894989</v>
      </c>
      <c r="L25" s="1">
        <f t="shared" si="4"/>
        <v>1.8702088289717155E-2</v>
      </c>
    </row>
    <row r="26" spans="1:31" x14ac:dyDescent="0.25">
      <c r="A26" t="s">
        <v>5</v>
      </c>
      <c r="B26" s="1">
        <f>B6/B19</f>
        <v>6.7484662576687116E-2</v>
      </c>
      <c r="C26" s="1">
        <f t="shared" ref="C26:L26" si="5">C6/C19</f>
        <v>5.1229508196721313E-2</v>
      </c>
      <c r="D26" s="1">
        <f t="shared" si="5"/>
        <v>4.2767295597484274E-2</v>
      </c>
      <c r="E26" s="1">
        <f t="shared" si="5"/>
        <v>3.1166518254674976E-2</v>
      </c>
      <c r="F26" s="1">
        <f t="shared" si="5"/>
        <v>4.7619047619047616E-2</v>
      </c>
      <c r="G26" s="1">
        <f t="shared" si="5"/>
        <v>5.4979720594862551E-2</v>
      </c>
      <c r="H26" s="1">
        <f t="shared" si="5"/>
        <v>5.2919708029197078E-2</v>
      </c>
      <c r="I26" s="1">
        <f t="shared" si="5"/>
        <v>4.9043062200956937E-2</v>
      </c>
      <c r="J26" s="1">
        <f t="shared" si="5"/>
        <v>7.3153409090909088E-2</v>
      </c>
      <c r="K26" s="1">
        <f t="shared" si="5"/>
        <v>6.4474944142993942E-2</v>
      </c>
      <c r="L26" s="1">
        <f t="shared" si="5"/>
        <v>2.4561635386377654E-2</v>
      </c>
    </row>
    <row r="27" spans="1:31" x14ac:dyDescent="0.25">
      <c r="A27" t="s">
        <v>6</v>
      </c>
      <c r="B27" s="1">
        <f>B7/B19</f>
        <v>3.6809815950920248E-2</v>
      </c>
      <c r="C27" s="1">
        <f t="shared" ref="C27:L27" si="6">C7/C19</f>
        <v>4.0983606557377046E-2</v>
      </c>
      <c r="D27" s="1">
        <f t="shared" si="6"/>
        <v>3.8993710691823898E-2</v>
      </c>
      <c r="E27" s="1">
        <f t="shared" si="6"/>
        <v>3.2947462154942118E-2</v>
      </c>
      <c r="F27" s="1">
        <f t="shared" si="6"/>
        <v>3.5546613011401745E-2</v>
      </c>
      <c r="G27" s="1">
        <f t="shared" si="6"/>
        <v>4.1910770617395225E-2</v>
      </c>
      <c r="H27" s="1">
        <f t="shared" si="6"/>
        <v>4.9270072992700732E-2</v>
      </c>
      <c r="I27" s="1">
        <f t="shared" si="6"/>
        <v>4.3859649122807015E-2</v>
      </c>
      <c r="J27" s="1">
        <f t="shared" si="6"/>
        <v>4.9715909090909088E-2</v>
      </c>
      <c r="K27" s="1">
        <f t="shared" si="6"/>
        <v>3.6067666773060961E-2</v>
      </c>
      <c r="L27" s="1">
        <f t="shared" si="6"/>
        <v>1.9803506916908978E-2</v>
      </c>
    </row>
    <row r="28" spans="1:31" x14ac:dyDescent="0.25">
      <c r="A28" t="s">
        <v>7</v>
      </c>
      <c r="B28" s="1">
        <f>B8/B19</f>
        <v>0</v>
      </c>
      <c r="C28" s="1">
        <f t="shared" ref="C28:L28" si="7">C8/C19</f>
        <v>0</v>
      </c>
      <c r="D28" s="1">
        <f t="shared" si="7"/>
        <v>0</v>
      </c>
      <c r="E28" s="1">
        <f t="shared" si="7"/>
        <v>0</v>
      </c>
      <c r="F28" s="1">
        <f t="shared" si="7"/>
        <v>0</v>
      </c>
      <c r="G28" s="1">
        <f t="shared" si="7"/>
        <v>9.0130689499774675E-4</v>
      </c>
      <c r="H28" s="1">
        <f t="shared" si="7"/>
        <v>9.1240875912408756E-4</v>
      </c>
      <c r="I28" s="1">
        <f t="shared" si="7"/>
        <v>3.9872408293460925E-4</v>
      </c>
      <c r="J28" s="1">
        <f t="shared" si="7"/>
        <v>1.065340909090909E-3</v>
      </c>
      <c r="K28" s="1">
        <f t="shared" si="7"/>
        <v>0</v>
      </c>
      <c r="L28" s="1">
        <f t="shared" si="7"/>
        <v>2.2028372543836461E-5</v>
      </c>
    </row>
    <row r="29" spans="1:31" x14ac:dyDescent="0.25">
      <c r="A29" t="s">
        <v>8</v>
      </c>
      <c r="B29" s="1">
        <f>B9/B19</f>
        <v>1.2269938650306749E-2</v>
      </c>
      <c r="C29" s="1">
        <f t="shared" ref="C29:L29" si="8">C9/C19</f>
        <v>0</v>
      </c>
      <c r="D29" s="1">
        <f t="shared" si="8"/>
        <v>6.2893081761006293E-3</v>
      </c>
      <c r="E29" s="1">
        <f t="shared" si="8"/>
        <v>7.1237756010685662E-3</v>
      </c>
      <c r="F29" s="1">
        <f t="shared" si="8"/>
        <v>8.7189805499664659E-3</v>
      </c>
      <c r="G29" s="1">
        <f t="shared" si="8"/>
        <v>6.7598017124831005E-3</v>
      </c>
      <c r="H29" s="1">
        <f t="shared" si="8"/>
        <v>8.6678832116788319E-3</v>
      </c>
      <c r="I29" s="1">
        <f t="shared" si="8"/>
        <v>6.379585326953748E-3</v>
      </c>
      <c r="J29" s="1">
        <f t="shared" si="8"/>
        <v>8.8778409090909099E-3</v>
      </c>
      <c r="K29" s="1">
        <f t="shared" si="8"/>
        <v>6.3836578359399935E-3</v>
      </c>
      <c r="L29" s="1">
        <f t="shared" si="8"/>
        <v>2.48920609745352E-3</v>
      </c>
    </row>
    <row r="30" spans="1:31" x14ac:dyDescent="0.25">
      <c r="A30" t="s">
        <v>9</v>
      </c>
      <c r="B30" s="1">
        <f>B10/B19</f>
        <v>0.2822085889570552</v>
      </c>
      <c r="C30" s="1">
        <f t="shared" ref="C30:L30" si="9">C10/C19</f>
        <v>0.29713114754098363</v>
      </c>
      <c r="D30" s="1">
        <f t="shared" si="9"/>
        <v>0.34213836477987419</v>
      </c>
      <c r="E30" s="1">
        <f t="shared" si="9"/>
        <v>0.38290293855743546</v>
      </c>
      <c r="F30" s="1">
        <f t="shared" si="9"/>
        <v>0.31790744466800802</v>
      </c>
      <c r="G30" s="1">
        <f t="shared" si="9"/>
        <v>0.20910319963947724</v>
      </c>
      <c r="H30" s="1">
        <f t="shared" si="9"/>
        <v>0.2198905109489051</v>
      </c>
      <c r="I30" s="1">
        <f t="shared" si="9"/>
        <v>0.17543859649122806</v>
      </c>
      <c r="J30" s="1">
        <f t="shared" si="9"/>
        <v>0.15731534090909091</v>
      </c>
      <c r="K30" s="1">
        <f t="shared" si="9"/>
        <v>0.21991701244813278</v>
      </c>
      <c r="L30" s="1">
        <f t="shared" si="9"/>
        <v>6.7583046964490259E-2</v>
      </c>
    </row>
    <row r="31" spans="1:31" x14ac:dyDescent="0.25">
      <c r="A31" t="s">
        <v>10</v>
      </c>
      <c r="B31" s="1">
        <f>B11/B19</f>
        <v>0</v>
      </c>
      <c r="C31" s="1">
        <f t="shared" ref="C31:L31" si="10">C11/C19</f>
        <v>0</v>
      </c>
      <c r="D31" s="1">
        <f t="shared" si="10"/>
        <v>1.6352201257861635E-2</v>
      </c>
      <c r="E31" s="1">
        <f t="shared" si="10"/>
        <v>7.1237756010685662E-3</v>
      </c>
      <c r="F31" s="1">
        <f t="shared" si="10"/>
        <v>3.3534540576794099E-3</v>
      </c>
      <c r="G31" s="1">
        <f t="shared" si="10"/>
        <v>0</v>
      </c>
      <c r="H31" s="1">
        <f t="shared" si="10"/>
        <v>0</v>
      </c>
      <c r="I31" s="1">
        <f t="shared" si="10"/>
        <v>3.9872408293460925E-4</v>
      </c>
      <c r="J31" s="1">
        <f t="shared" si="10"/>
        <v>0</v>
      </c>
      <c r="K31" s="1">
        <f t="shared" si="10"/>
        <v>0</v>
      </c>
      <c r="L31" s="1">
        <f t="shared" si="10"/>
        <v>0</v>
      </c>
    </row>
    <row r="32" spans="1:31" x14ac:dyDescent="0.25">
      <c r="A32" t="s">
        <v>11</v>
      </c>
      <c r="B32" s="1">
        <f>B12/B19</f>
        <v>0</v>
      </c>
      <c r="C32" s="1">
        <f t="shared" ref="C32:L32" si="11">C12/C19</f>
        <v>8.1967213114754103E-3</v>
      </c>
      <c r="D32" s="1">
        <f t="shared" si="11"/>
        <v>6.0377358490566038E-2</v>
      </c>
      <c r="E32" s="1">
        <f t="shared" si="11"/>
        <v>0.16295636687444345</v>
      </c>
      <c r="F32" s="1">
        <f t="shared" si="11"/>
        <v>0.23608316566063045</v>
      </c>
      <c r="G32" s="1">
        <f t="shared" si="11"/>
        <v>0.13609734114465977</v>
      </c>
      <c r="H32" s="1">
        <f t="shared" si="11"/>
        <v>0.19297445255474452</v>
      </c>
      <c r="I32" s="1">
        <f t="shared" si="11"/>
        <v>0.22328548644338117</v>
      </c>
      <c r="J32" s="1">
        <f t="shared" si="11"/>
        <v>0.17684659090909091</v>
      </c>
      <c r="K32" s="1">
        <f t="shared" si="11"/>
        <v>0.17906160229811682</v>
      </c>
      <c r="L32" s="1">
        <f t="shared" si="11"/>
        <v>0.28176491320821218</v>
      </c>
    </row>
    <row r="33" spans="1:13" x14ac:dyDescent="0.25">
      <c r="A33" t="s">
        <v>12</v>
      </c>
      <c r="B33" s="1">
        <f>B13/B19</f>
        <v>0</v>
      </c>
      <c r="C33" s="1">
        <f t="shared" ref="C33:L33" si="12">C13/C19</f>
        <v>0</v>
      </c>
      <c r="D33" s="1">
        <f t="shared" si="12"/>
        <v>5.0314465408805029E-3</v>
      </c>
      <c r="E33" s="1">
        <f t="shared" si="12"/>
        <v>1.7809439002671415E-2</v>
      </c>
      <c r="F33" s="1">
        <f t="shared" si="12"/>
        <v>1.341381623071764E-2</v>
      </c>
      <c r="G33" s="1">
        <f t="shared" si="12"/>
        <v>0.19017575484452456</v>
      </c>
      <c r="H33" s="1">
        <f t="shared" si="12"/>
        <v>1.9616788321167884E-2</v>
      </c>
      <c r="I33" s="1">
        <f t="shared" si="12"/>
        <v>2.8309409888357256E-2</v>
      </c>
      <c r="J33" s="1">
        <f t="shared" si="12"/>
        <v>2.2017045454545456E-2</v>
      </c>
      <c r="K33" s="1">
        <f t="shared" si="12"/>
        <v>2.042770507500798E-2</v>
      </c>
      <c r="L33" s="1">
        <f t="shared" si="12"/>
        <v>2.0244074367785709E-2</v>
      </c>
    </row>
    <row r="34" spans="1:13" x14ac:dyDescent="0.25">
      <c r="A34" t="s">
        <v>13</v>
      </c>
      <c r="B34" s="1">
        <f>B14/B19</f>
        <v>0</v>
      </c>
      <c r="C34" s="1">
        <f t="shared" ref="C34:L34" si="13">C14/C19</f>
        <v>0</v>
      </c>
      <c r="D34" s="1">
        <f t="shared" si="13"/>
        <v>2.5157232704402514E-3</v>
      </c>
      <c r="E34" s="1">
        <f t="shared" si="13"/>
        <v>4.4523597506678537E-3</v>
      </c>
      <c r="F34" s="1">
        <f t="shared" si="13"/>
        <v>2.8839704896042925E-2</v>
      </c>
      <c r="G34" s="1">
        <f t="shared" si="13"/>
        <v>4.596665164488508E-2</v>
      </c>
      <c r="H34" s="1">
        <f t="shared" si="13"/>
        <v>7.0255474452554742E-2</v>
      </c>
      <c r="I34" s="1">
        <f t="shared" si="13"/>
        <v>8.8915470494417864E-2</v>
      </c>
      <c r="J34" s="1">
        <f t="shared" si="13"/>
        <v>8.9488636363636367E-2</v>
      </c>
      <c r="K34" s="1">
        <f t="shared" si="13"/>
        <v>6.5432492818384938E-2</v>
      </c>
      <c r="L34" s="1">
        <f t="shared" si="13"/>
        <v>0.1793109525068288</v>
      </c>
    </row>
    <row r="35" spans="1:13" x14ac:dyDescent="0.25">
      <c r="A35" t="s">
        <v>14</v>
      </c>
      <c r="B35" s="1">
        <f>B15/B19</f>
        <v>0</v>
      </c>
      <c r="C35" s="1">
        <f t="shared" ref="C35:L35" si="14">C15/C19</f>
        <v>6.1475409836065573E-3</v>
      </c>
      <c r="D35" s="1">
        <f t="shared" si="14"/>
        <v>0</v>
      </c>
      <c r="E35" s="1">
        <f t="shared" si="14"/>
        <v>2.4933214603739984E-2</v>
      </c>
      <c r="F35" s="1">
        <f t="shared" si="14"/>
        <v>5.9020791415157613E-2</v>
      </c>
      <c r="G35" s="1">
        <f t="shared" si="14"/>
        <v>8.5173501577287064E-2</v>
      </c>
      <c r="H35" s="1">
        <f t="shared" si="14"/>
        <v>0.15191605839416059</v>
      </c>
      <c r="I35" s="1">
        <f t="shared" si="14"/>
        <v>0.15151515151515152</v>
      </c>
      <c r="J35" s="1">
        <f t="shared" si="14"/>
        <v>0.18039772727272727</v>
      </c>
      <c r="K35" s="1">
        <f t="shared" si="14"/>
        <v>0.22789658474305777</v>
      </c>
      <c r="L35" s="1">
        <f t="shared" si="14"/>
        <v>0.35439245748524101</v>
      </c>
    </row>
    <row r="36" spans="1:13" x14ac:dyDescent="0.25">
      <c r="A36" t="s">
        <v>15</v>
      </c>
      <c r="B36" s="1">
        <f>B16/B19</f>
        <v>0</v>
      </c>
      <c r="C36" s="1">
        <f t="shared" ref="C36:L36" si="15">C16/C19</f>
        <v>0</v>
      </c>
      <c r="D36" s="1">
        <f t="shared" si="15"/>
        <v>6.2893081761006293E-3</v>
      </c>
      <c r="E36" s="1">
        <f t="shared" si="15"/>
        <v>1.7809439002671415E-3</v>
      </c>
      <c r="F36" s="1">
        <f t="shared" si="15"/>
        <v>6.7069081153588194E-4</v>
      </c>
      <c r="G36" s="1">
        <f t="shared" si="15"/>
        <v>0</v>
      </c>
      <c r="H36" s="1">
        <f t="shared" si="15"/>
        <v>4.5620437956204378E-4</v>
      </c>
      <c r="I36" s="1">
        <f t="shared" si="15"/>
        <v>8.3732057416267946E-3</v>
      </c>
      <c r="J36" s="1">
        <f t="shared" si="15"/>
        <v>2.166193181818182E-2</v>
      </c>
      <c r="K36" s="1">
        <f t="shared" si="15"/>
        <v>1.6597510373443983E-2</v>
      </c>
      <c r="L36" s="1">
        <f t="shared" si="15"/>
        <v>4.5598731165741478E-3</v>
      </c>
    </row>
    <row r="37" spans="1:13" x14ac:dyDescent="0.25">
      <c r="A37" t="s">
        <v>16</v>
      </c>
      <c r="B37" s="1">
        <f>B17/B19</f>
        <v>0</v>
      </c>
      <c r="C37" s="1">
        <f t="shared" ref="C37:L37" si="16">C17/C19</f>
        <v>0</v>
      </c>
      <c r="D37" s="1">
        <f t="shared" si="16"/>
        <v>0</v>
      </c>
      <c r="E37" s="1">
        <f t="shared" si="16"/>
        <v>0</v>
      </c>
      <c r="F37" s="1">
        <f t="shared" si="16"/>
        <v>3.3534540576794099E-3</v>
      </c>
      <c r="G37" s="1">
        <f t="shared" si="16"/>
        <v>5.8584948174853534E-3</v>
      </c>
      <c r="H37" s="1">
        <f t="shared" si="16"/>
        <v>6.3868613138686131E-3</v>
      </c>
      <c r="I37" s="1">
        <f t="shared" si="16"/>
        <v>5.5821371610845294E-3</v>
      </c>
      <c r="J37" s="1">
        <f t="shared" si="16"/>
        <v>1.0298295454545454E-2</v>
      </c>
      <c r="K37" s="1">
        <f t="shared" si="16"/>
        <v>1.5959144589849984E-3</v>
      </c>
      <c r="L37" s="1">
        <f t="shared" si="16"/>
        <v>7.2253061943783597E-3</v>
      </c>
    </row>
    <row r="38" spans="1:13" x14ac:dyDescent="0.25">
      <c r="A38" t="s">
        <v>17</v>
      </c>
      <c r="B38" s="1">
        <f>B18/B19</f>
        <v>0</v>
      </c>
      <c r="C38" s="1">
        <f t="shared" ref="C38:L38" si="17">C18/C19</f>
        <v>0</v>
      </c>
      <c r="D38" s="1">
        <f t="shared" si="17"/>
        <v>2.6415094339622643E-2</v>
      </c>
      <c r="E38" s="1">
        <f t="shared" si="17"/>
        <v>1.3357079252003561E-2</v>
      </c>
      <c r="F38" s="1">
        <f t="shared" si="17"/>
        <v>1.0731052984574111E-2</v>
      </c>
      <c r="G38" s="1">
        <f t="shared" si="17"/>
        <v>2.0279405137449302E-2</v>
      </c>
      <c r="H38" s="1">
        <f t="shared" si="17"/>
        <v>3.5127737226277371E-2</v>
      </c>
      <c r="I38" s="1">
        <f t="shared" si="17"/>
        <v>2.0733652312599681E-2</v>
      </c>
      <c r="J38" s="1">
        <f t="shared" si="17"/>
        <v>3.7997159090909088E-2</v>
      </c>
      <c r="K38" s="1">
        <f t="shared" si="17"/>
        <v>3.0641557612511968E-2</v>
      </c>
      <c r="L38" s="1">
        <f t="shared" si="17"/>
        <v>1.4516697506388229E-2</v>
      </c>
    </row>
    <row r="40" spans="1:13" x14ac:dyDescent="0.25">
      <c r="B40">
        <v>2000</v>
      </c>
      <c r="C40">
        <v>4000</v>
      </c>
      <c r="D40">
        <v>6000</v>
      </c>
      <c r="E40">
        <v>8000</v>
      </c>
      <c r="F40">
        <v>10000</v>
      </c>
      <c r="G40">
        <v>12000</v>
      </c>
      <c r="H40">
        <v>14000</v>
      </c>
      <c r="I40">
        <v>16000</v>
      </c>
      <c r="J40">
        <v>18000</v>
      </c>
      <c r="K40">
        <v>20000</v>
      </c>
      <c r="L40" t="s">
        <v>23</v>
      </c>
    </row>
    <row r="41" spans="1:13" x14ac:dyDescent="0.25">
      <c r="A41" t="s">
        <v>24</v>
      </c>
      <c r="B41" s="1">
        <f>SUM(B22:B31)</f>
        <v>1</v>
      </c>
      <c r="C41" s="1">
        <f t="shared" ref="C41:L41" si="18">SUM(C22:C31)</f>
        <v>0.98565573770491799</v>
      </c>
      <c r="D41" s="1">
        <f t="shared" si="18"/>
        <v>0.89937106918238996</v>
      </c>
      <c r="E41" s="1">
        <f t="shared" si="18"/>
        <v>0.77471059661620656</v>
      </c>
      <c r="F41" s="1">
        <f t="shared" si="18"/>
        <v>0.64788732394366189</v>
      </c>
      <c r="G41" s="1">
        <f t="shared" si="18"/>
        <v>0.51644885083370884</v>
      </c>
      <c r="H41" s="1">
        <f t="shared" si="18"/>
        <v>0.52326642335766427</v>
      </c>
      <c r="I41" s="1">
        <f t="shared" si="18"/>
        <v>0.47328548644338125</v>
      </c>
      <c r="J41" s="1">
        <f t="shared" si="18"/>
        <v>0.46129261363636354</v>
      </c>
      <c r="K41" s="1">
        <f t="shared" si="18"/>
        <v>0.45834663262049158</v>
      </c>
      <c r="L41" s="1">
        <f t="shared" si="18"/>
        <v>0.1379857256145916</v>
      </c>
    </row>
    <row r="42" spans="1:13" x14ac:dyDescent="0.25">
      <c r="A42" t="s">
        <v>25</v>
      </c>
      <c r="B42" s="1">
        <f>SUM(B32:B38)</f>
        <v>0</v>
      </c>
      <c r="C42" s="1">
        <f t="shared" ref="C42:L42" si="19">SUM(C32:C38)</f>
        <v>1.4344262295081968E-2</v>
      </c>
      <c r="D42" s="1">
        <f t="shared" si="19"/>
        <v>0.10062893081761007</v>
      </c>
      <c r="E42" s="1">
        <f t="shared" si="19"/>
        <v>0.22528940338379341</v>
      </c>
      <c r="F42" s="1">
        <f t="shared" si="19"/>
        <v>0.35211267605633795</v>
      </c>
      <c r="G42" s="1">
        <f t="shared" si="19"/>
        <v>0.48355114916629105</v>
      </c>
      <c r="H42" s="1">
        <f t="shared" si="19"/>
        <v>0.47673357664233579</v>
      </c>
      <c r="I42" s="1">
        <f t="shared" si="19"/>
        <v>0.52671451355661891</v>
      </c>
      <c r="J42" s="1">
        <f t="shared" si="19"/>
        <v>0.53870738636363635</v>
      </c>
      <c r="K42" s="1">
        <f t="shared" si="19"/>
        <v>0.54165336737950853</v>
      </c>
      <c r="L42" s="1">
        <f t="shared" si="19"/>
        <v>0.86201427438540823</v>
      </c>
    </row>
    <row r="46" spans="1:13" x14ac:dyDescent="0.25">
      <c r="C46">
        <v>1</v>
      </c>
      <c r="D46">
        <v>0.98565573770491799</v>
      </c>
      <c r="E46">
        <v>0.89937106918238996</v>
      </c>
      <c r="F46">
        <v>0.77471059661620656</v>
      </c>
      <c r="G46">
        <v>0.64788732394366189</v>
      </c>
      <c r="H46">
        <v>0.51644885083370884</v>
      </c>
      <c r="I46">
        <v>0.52326642335766427</v>
      </c>
      <c r="J46">
        <v>0.47328548644338125</v>
      </c>
      <c r="K46">
        <v>0.46129261363636354</v>
      </c>
      <c r="L46">
        <v>0.45834663262049158</v>
      </c>
      <c r="M46">
        <v>0.1379857256145916</v>
      </c>
    </row>
    <row r="47" spans="1:13" x14ac:dyDescent="0.25">
      <c r="C47">
        <v>0</v>
      </c>
      <c r="D47">
        <v>1.4344262295081968E-2</v>
      </c>
      <c r="E47">
        <v>0.10062893081761007</v>
      </c>
      <c r="F47">
        <v>0.22528940338379341</v>
      </c>
      <c r="G47">
        <v>0.35211267605633795</v>
      </c>
      <c r="H47">
        <v>0.48355114916629105</v>
      </c>
      <c r="I47">
        <v>0.47673357664233579</v>
      </c>
      <c r="J47">
        <v>0.52671451355661891</v>
      </c>
      <c r="K47">
        <v>0.53870738636363635</v>
      </c>
      <c r="L47">
        <v>0.54165336737950853</v>
      </c>
      <c r="M47">
        <v>0.86201427438540823</v>
      </c>
    </row>
    <row r="49" spans="4:40" x14ac:dyDescent="0.25">
      <c r="V49">
        <v>2000</v>
      </c>
      <c r="W49" s="1">
        <v>0.104294478527607</v>
      </c>
      <c r="X49" s="1">
        <v>7.3619631901840496E-2</v>
      </c>
      <c r="Y49" s="1">
        <v>6.1349693251533744E-3</v>
      </c>
      <c r="Z49" s="1">
        <v>0.41717791411042943</v>
      </c>
      <c r="AA49" s="1">
        <v>6.7484662576687116E-2</v>
      </c>
      <c r="AB49" s="1">
        <v>3.6809815950920248E-2</v>
      </c>
      <c r="AC49" s="1">
        <v>0</v>
      </c>
      <c r="AD49" s="1">
        <v>1.2269938650306749E-2</v>
      </c>
      <c r="AE49" s="1">
        <v>0.2822085889570552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/>
    </row>
    <row r="50" spans="4:40" x14ac:dyDescent="0.25">
      <c r="V50">
        <v>4000</v>
      </c>
      <c r="W50" s="1">
        <v>0.13114754098360656</v>
      </c>
      <c r="X50" s="1">
        <v>2.663934426229508E-2</v>
      </c>
      <c r="Y50" s="1">
        <v>1.2295081967213115E-2</v>
      </c>
      <c r="Z50" s="1">
        <v>0.42622950819672129</v>
      </c>
      <c r="AA50" s="1">
        <v>5.1229508196721313E-2</v>
      </c>
      <c r="AB50" s="1">
        <v>4.0983606557377046E-2</v>
      </c>
      <c r="AC50" s="1">
        <v>0</v>
      </c>
      <c r="AD50" s="1">
        <v>0</v>
      </c>
      <c r="AE50" s="1">
        <v>0.29713114754098363</v>
      </c>
      <c r="AF50" s="1">
        <v>0</v>
      </c>
      <c r="AG50" s="1">
        <v>8.1967213114754103E-3</v>
      </c>
      <c r="AH50" s="1">
        <v>0</v>
      </c>
      <c r="AI50" s="1">
        <v>0</v>
      </c>
      <c r="AJ50" s="1">
        <v>6.1475409836065573E-3</v>
      </c>
      <c r="AK50" s="1">
        <v>0</v>
      </c>
      <c r="AL50" s="1">
        <v>0</v>
      </c>
      <c r="AM50" s="1">
        <v>0</v>
      </c>
      <c r="AN50" s="1"/>
    </row>
    <row r="51" spans="4:40" x14ac:dyDescent="0.25">
      <c r="V51">
        <v>6000</v>
      </c>
      <c r="W51" s="1">
        <v>7.9245283018867921E-2</v>
      </c>
      <c r="X51" s="1">
        <v>2.3899371069182392E-2</v>
      </c>
      <c r="Y51" s="1">
        <v>1.1320754716981131E-2</v>
      </c>
      <c r="Z51" s="1">
        <v>0.33836477987421382</v>
      </c>
      <c r="AA51" s="1">
        <v>4.2767295597484274E-2</v>
      </c>
      <c r="AB51" s="1">
        <v>3.8993710691823898E-2</v>
      </c>
      <c r="AC51" s="1">
        <v>0</v>
      </c>
      <c r="AD51" s="1">
        <v>6.2893081761006293E-3</v>
      </c>
      <c r="AE51" s="1">
        <v>0.34213836477987419</v>
      </c>
      <c r="AF51" s="1">
        <v>1.6352201257861635E-2</v>
      </c>
      <c r="AG51" s="1">
        <v>6.0377358490566038E-2</v>
      </c>
      <c r="AH51" s="1">
        <v>5.0314465408805029E-3</v>
      </c>
      <c r="AI51" s="1">
        <v>2.5157232704402514E-3</v>
      </c>
      <c r="AJ51" s="1">
        <v>0</v>
      </c>
      <c r="AK51" s="1">
        <v>6.2893081761006293E-3</v>
      </c>
      <c r="AL51" s="1">
        <v>0</v>
      </c>
      <c r="AM51" s="1">
        <v>2.6415094339622643E-2</v>
      </c>
      <c r="AN51" s="1"/>
    </row>
    <row r="52" spans="4:40" x14ac:dyDescent="0.25">
      <c r="V52">
        <v>8000</v>
      </c>
      <c r="W52" s="1">
        <v>4.9866429207479968E-2</v>
      </c>
      <c r="X52" s="1">
        <v>1.8699910952804988E-2</v>
      </c>
      <c r="Y52" s="1">
        <v>7.1237756010685662E-3</v>
      </c>
      <c r="Z52" s="1">
        <v>0.2377560106856634</v>
      </c>
      <c r="AA52" s="1">
        <v>3.1166518254674976E-2</v>
      </c>
      <c r="AB52" s="1">
        <v>3.2947462154942118E-2</v>
      </c>
      <c r="AC52" s="1">
        <v>0</v>
      </c>
      <c r="AD52" s="1">
        <v>7.1237756010685662E-3</v>
      </c>
      <c r="AE52" s="1">
        <v>0.38290293855743546</v>
      </c>
      <c r="AF52" s="1">
        <v>7.1237756010685662E-3</v>
      </c>
      <c r="AG52" s="1">
        <v>0.16295636687444345</v>
      </c>
      <c r="AH52" s="1">
        <v>1.7809439002671415E-2</v>
      </c>
      <c r="AI52" s="1">
        <v>4.4523597506678537E-3</v>
      </c>
      <c r="AJ52" s="1">
        <v>2.4933214603739984E-2</v>
      </c>
      <c r="AK52" s="1">
        <v>1.7809439002671415E-3</v>
      </c>
      <c r="AL52" s="1">
        <v>0</v>
      </c>
      <c r="AM52" s="1">
        <v>1.3357079252003561E-2</v>
      </c>
      <c r="AN52" s="1"/>
    </row>
    <row r="53" spans="4:40" x14ac:dyDescent="0.25">
      <c r="D53">
        <v>1</v>
      </c>
      <c r="E53">
        <v>0</v>
      </c>
      <c r="V53">
        <v>10000</v>
      </c>
      <c r="W53" s="1">
        <v>4.2253521126760563E-2</v>
      </c>
      <c r="X53" s="1">
        <v>1.2743125419181758E-2</v>
      </c>
      <c r="Y53" s="1">
        <v>2.6827632461435278E-3</v>
      </c>
      <c r="Z53" s="1">
        <v>0.17706237424547283</v>
      </c>
      <c r="AA53" s="1">
        <v>4.7619047619047616E-2</v>
      </c>
      <c r="AB53" s="1">
        <v>3.5546613011401745E-2</v>
      </c>
      <c r="AC53" s="1">
        <v>0</v>
      </c>
      <c r="AD53" s="1">
        <v>8.7189805499664659E-3</v>
      </c>
      <c r="AE53" s="1">
        <v>0.31790744466800802</v>
      </c>
      <c r="AF53" s="1">
        <v>3.3534540576794099E-3</v>
      </c>
      <c r="AG53" s="1">
        <v>0.23608316566063045</v>
      </c>
      <c r="AH53" s="1">
        <v>1.341381623071764E-2</v>
      </c>
      <c r="AI53" s="1">
        <v>2.8839704896042925E-2</v>
      </c>
      <c r="AJ53" s="1">
        <v>5.9020791415157613E-2</v>
      </c>
      <c r="AK53" s="1">
        <v>6.7069081153588194E-4</v>
      </c>
      <c r="AL53" s="1">
        <v>3.3534540576794099E-3</v>
      </c>
      <c r="AM53" s="1">
        <v>1.0731052984574111E-2</v>
      </c>
      <c r="AN53" s="1"/>
    </row>
    <row r="54" spans="4:40" x14ac:dyDescent="0.25">
      <c r="D54">
        <v>0.98565573770491799</v>
      </c>
      <c r="E54">
        <v>1.4344262295081968E-2</v>
      </c>
      <c r="V54">
        <v>12000</v>
      </c>
      <c r="W54" s="1">
        <v>2.2082018927444796E-2</v>
      </c>
      <c r="X54" s="1">
        <v>8.1117620549797202E-3</v>
      </c>
      <c r="Y54" s="1">
        <v>9.9143758449752144E-3</v>
      </c>
      <c r="Z54" s="1">
        <v>0.16268589454709328</v>
      </c>
      <c r="AA54" s="1">
        <v>5.4979720594862551E-2</v>
      </c>
      <c r="AB54" s="1">
        <v>4.1910770617395225E-2</v>
      </c>
      <c r="AC54" s="1">
        <v>9.0130689499774675E-4</v>
      </c>
      <c r="AD54" s="1">
        <v>6.7598017124831005E-3</v>
      </c>
      <c r="AE54" s="1">
        <v>0.20910319963947724</v>
      </c>
      <c r="AF54" s="1">
        <v>0</v>
      </c>
      <c r="AG54" s="1">
        <v>0.13609734114465977</v>
      </c>
      <c r="AH54" s="1">
        <v>0.19017575484452456</v>
      </c>
      <c r="AI54" s="1">
        <v>4.596665164488508E-2</v>
      </c>
      <c r="AJ54" s="1">
        <v>8.5173501577287064E-2</v>
      </c>
      <c r="AK54" s="1">
        <v>0</v>
      </c>
      <c r="AL54" s="1">
        <v>5.8584948174853534E-3</v>
      </c>
      <c r="AM54" s="1">
        <v>2.0279405137449302E-2</v>
      </c>
      <c r="AN54" s="1"/>
    </row>
    <row r="55" spans="4:40" x14ac:dyDescent="0.25">
      <c r="D55">
        <v>0.89937106918238996</v>
      </c>
      <c r="E55">
        <v>0.10062893081761007</v>
      </c>
      <c r="V55">
        <v>14000</v>
      </c>
      <c r="W55" s="1">
        <v>1.916058394160584E-2</v>
      </c>
      <c r="X55" s="1">
        <v>1.0036496350364963E-2</v>
      </c>
      <c r="Y55" s="1">
        <v>3.1934306569343066E-3</v>
      </c>
      <c r="Z55" s="1">
        <v>0.15921532846715328</v>
      </c>
      <c r="AA55" s="1">
        <v>5.2919708029197078E-2</v>
      </c>
      <c r="AB55" s="1">
        <v>4.9270072992700732E-2</v>
      </c>
      <c r="AC55" s="1">
        <v>9.1240875912408756E-4</v>
      </c>
      <c r="AD55" s="1">
        <v>8.6678832116788319E-3</v>
      </c>
      <c r="AE55" s="1">
        <v>0.2198905109489051</v>
      </c>
      <c r="AF55" s="1">
        <v>0</v>
      </c>
      <c r="AG55" s="1">
        <v>0.19297445255474452</v>
      </c>
      <c r="AH55" s="1">
        <v>1.9616788321167884E-2</v>
      </c>
      <c r="AI55" s="1">
        <v>7.0255474452554742E-2</v>
      </c>
      <c r="AJ55" s="1">
        <v>0.15191605839416059</v>
      </c>
      <c r="AK55" s="1">
        <v>4.5620437956204378E-4</v>
      </c>
      <c r="AL55" s="1">
        <v>6.3868613138686131E-3</v>
      </c>
      <c r="AM55" s="1">
        <v>3.5127737226277371E-2</v>
      </c>
      <c r="AN55" s="1"/>
    </row>
    <row r="56" spans="4:40" x14ac:dyDescent="0.25">
      <c r="D56">
        <v>0.77471059661620656</v>
      </c>
      <c r="E56">
        <v>0.22528940338379341</v>
      </c>
      <c r="V56">
        <v>16000</v>
      </c>
      <c r="W56" s="1">
        <v>2.9505582137161084E-2</v>
      </c>
      <c r="X56" s="1">
        <v>1.4752791068580542E-2</v>
      </c>
      <c r="Y56" s="1">
        <v>7.575757575757576E-3</v>
      </c>
      <c r="Z56" s="1">
        <v>0.145933014354067</v>
      </c>
      <c r="AA56" s="1">
        <v>4.9043062200956937E-2</v>
      </c>
      <c r="AB56" s="1">
        <v>4.3859649122807015E-2</v>
      </c>
      <c r="AC56" s="1">
        <v>3.9872408293460925E-4</v>
      </c>
      <c r="AD56" s="1">
        <v>6.379585326953748E-3</v>
      </c>
      <c r="AE56" s="1">
        <v>0.17543859649122806</v>
      </c>
      <c r="AF56" s="1">
        <v>3.9872408293460925E-4</v>
      </c>
      <c r="AG56" s="1">
        <v>0.22328548644338117</v>
      </c>
      <c r="AH56" s="1">
        <v>2.8309409888357256E-2</v>
      </c>
      <c r="AI56" s="1">
        <v>8.8915470494417864E-2</v>
      </c>
      <c r="AJ56" s="1">
        <v>0.15151515151515152</v>
      </c>
      <c r="AK56" s="1">
        <v>8.3732057416267946E-3</v>
      </c>
      <c r="AL56" s="1">
        <v>5.5821371610845294E-3</v>
      </c>
      <c r="AM56" s="1">
        <v>2.0733652312599681E-2</v>
      </c>
      <c r="AN56" s="1"/>
    </row>
    <row r="57" spans="4:40" x14ac:dyDescent="0.25">
      <c r="D57">
        <v>0.64788732394366189</v>
      </c>
      <c r="E57">
        <v>0.35211267605633795</v>
      </c>
      <c r="V57">
        <v>18000</v>
      </c>
      <c r="W57" s="1">
        <v>1.5625E-2</v>
      </c>
      <c r="X57" s="1">
        <v>1.2428977272727272E-2</v>
      </c>
      <c r="Y57" s="1">
        <v>7.8125E-3</v>
      </c>
      <c r="Z57" s="1">
        <v>0.13529829545454544</v>
      </c>
      <c r="AA57" s="1">
        <v>7.3153409090909088E-2</v>
      </c>
      <c r="AB57" s="1">
        <v>4.9715909090909088E-2</v>
      </c>
      <c r="AC57" s="1">
        <v>1.065340909090909E-3</v>
      </c>
      <c r="AD57" s="1">
        <v>8.8778409090909099E-3</v>
      </c>
      <c r="AE57" s="1">
        <v>0.15731534090909091</v>
      </c>
      <c r="AF57" s="1">
        <v>0</v>
      </c>
      <c r="AG57" s="1">
        <v>0.17684659090909091</v>
      </c>
      <c r="AH57" s="1">
        <v>2.2017045454545456E-2</v>
      </c>
      <c r="AI57" s="1">
        <v>8.9488636363636367E-2</v>
      </c>
      <c r="AJ57" s="1">
        <v>0.18039772727272727</v>
      </c>
      <c r="AK57" s="1">
        <v>2.166193181818182E-2</v>
      </c>
      <c r="AL57" s="1">
        <v>1.0298295454545454E-2</v>
      </c>
      <c r="AM57" s="1">
        <v>3.7997159090909088E-2</v>
      </c>
      <c r="AN57" s="1"/>
    </row>
    <row r="58" spans="4:40" x14ac:dyDescent="0.25">
      <c r="D58">
        <v>0.51644885083370884</v>
      </c>
      <c r="E58">
        <v>0.48355114916629105</v>
      </c>
      <c r="V58">
        <v>20000</v>
      </c>
      <c r="W58" s="1">
        <v>5.106926268751995E-3</v>
      </c>
      <c r="X58" s="1">
        <v>1.021385253750399E-2</v>
      </c>
      <c r="Y58" s="1">
        <v>4.4685604851579953E-3</v>
      </c>
      <c r="Z58" s="1">
        <v>0.11171401212894989</v>
      </c>
      <c r="AA58" s="1">
        <v>6.4474944142993942E-2</v>
      </c>
      <c r="AB58" s="1">
        <v>3.6067666773060961E-2</v>
      </c>
      <c r="AC58" s="1">
        <v>0</v>
      </c>
      <c r="AD58" s="1">
        <v>6.3836578359399935E-3</v>
      </c>
      <c r="AE58" s="1">
        <v>0.21991701244813278</v>
      </c>
      <c r="AF58" s="1">
        <v>0</v>
      </c>
      <c r="AG58" s="1">
        <v>0.17906160229811682</v>
      </c>
      <c r="AH58" s="1">
        <v>2.042770507500798E-2</v>
      </c>
      <c r="AI58" s="1">
        <v>6.5432492818384938E-2</v>
      </c>
      <c r="AJ58" s="1">
        <v>0.22789658474305777</v>
      </c>
      <c r="AK58" s="1">
        <v>1.6597510373443983E-2</v>
      </c>
      <c r="AL58" s="1">
        <v>1.5959144589849984E-3</v>
      </c>
      <c r="AM58" s="1">
        <v>3.0641557612511968E-2</v>
      </c>
      <c r="AN58" s="1"/>
    </row>
    <row r="59" spans="4:40" x14ac:dyDescent="0.25">
      <c r="D59">
        <v>0.52326642335766427</v>
      </c>
      <c r="E59">
        <v>0.47673357664233579</v>
      </c>
      <c r="V59" t="s">
        <v>22</v>
      </c>
      <c r="W59" s="1">
        <v>1.3877874702616971E-3</v>
      </c>
      <c r="X59" s="1">
        <v>1.7402414309630806E-3</v>
      </c>
      <c r="Y59" s="1">
        <v>1.6961846858754076E-3</v>
      </c>
      <c r="Z59" s="1">
        <v>1.8702088289717155E-2</v>
      </c>
      <c r="AA59" s="1">
        <v>2.4561635386377654E-2</v>
      </c>
      <c r="AB59" s="1">
        <v>1.9803506916908978E-2</v>
      </c>
      <c r="AC59" s="1">
        <v>2.2028372543836461E-5</v>
      </c>
      <c r="AD59" s="1">
        <v>2.48920609745352E-3</v>
      </c>
      <c r="AE59" s="1">
        <v>6.7583046964490259E-2</v>
      </c>
      <c r="AF59" s="1">
        <v>0</v>
      </c>
      <c r="AG59" s="1">
        <v>0.28176491320821218</v>
      </c>
      <c r="AH59" s="1">
        <v>2.0244074367785709E-2</v>
      </c>
      <c r="AI59" s="1">
        <v>0.1793109525068288</v>
      </c>
      <c r="AJ59" s="1">
        <v>0.35439245748524101</v>
      </c>
      <c r="AK59" s="1">
        <v>4.5598731165741478E-3</v>
      </c>
      <c r="AL59" s="1">
        <v>7.2253061943783597E-3</v>
      </c>
      <c r="AM59" s="1">
        <v>1.4516697506388229E-2</v>
      </c>
      <c r="AN59" s="1"/>
    </row>
    <row r="60" spans="4:40" x14ac:dyDescent="0.25">
      <c r="D60">
        <v>0.47328548644338125</v>
      </c>
      <c r="E60">
        <v>0.52671451355661891</v>
      </c>
      <c r="W60" s="1"/>
    </row>
    <row r="61" spans="4:40" x14ac:dyDescent="0.25">
      <c r="D61">
        <v>0.46129261363636354</v>
      </c>
      <c r="E61">
        <v>0.53870738636363635</v>
      </c>
    </row>
    <row r="62" spans="4:40" x14ac:dyDescent="0.25">
      <c r="D62">
        <v>0.45834663262049158</v>
      </c>
      <c r="E62">
        <v>0.54165336737950853</v>
      </c>
    </row>
    <row r="63" spans="4:40" x14ac:dyDescent="0.25">
      <c r="D63">
        <v>0.1379857256145916</v>
      </c>
      <c r="E63">
        <v>0.86201427438540823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9261-4E28-44F8-AB30-11889B793E29}">
  <dimension ref="A1:S52"/>
  <sheetViews>
    <sheetView topLeftCell="G40" workbookViewId="0">
      <selection activeCell="L43" sqref="L43"/>
    </sheetView>
  </sheetViews>
  <sheetFormatPr defaultRowHeight="13.8" x14ac:dyDescent="0.25"/>
  <cols>
    <col min="1" max="1" width="12.6640625" customWidth="1"/>
    <col min="2" max="7" width="10.44140625" bestFit="1" customWidth="1"/>
    <col min="8" max="8" width="13.88671875" customWidth="1"/>
    <col min="9" max="12" width="10.44140625" bestFit="1" customWidth="1"/>
  </cols>
  <sheetData>
    <row r="1" spans="1:12" x14ac:dyDescent="0.25">
      <c r="A1" t="s">
        <v>26</v>
      </c>
      <c r="B1">
        <v>2000</v>
      </c>
      <c r="C1">
        <v>4000</v>
      </c>
      <c r="D1">
        <v>6000</v>
      </c>
      <c r="E1">
        <v>8000</v>
      </c>
      <c r="F1">
        <v>10000</v>
      </c>
      <c r="G1">
        <v>12000</v>
      </c>
      <c r="H1">
        <v>14000</v>
      </c>
      <c r="I1">
        <v>16000</v>
      </c>
      <c r="J1">
        <v>18000</v>
      </c>
      <c r="K1">
        <v>20000</v>
      </c>
      <c r="L1" t="s">
        <v>23</v>
      </c>
    </row>
    <row r="2" spans="1:12" x14ac:dyDescent="0.25">
      <c r="A2" t="s">
        <v>27</v>
      </c>
      <c r="B2" s="2">
        <v>37.564516129032299</v>
      </c>
      <c r="C2" s="2">
        <v>45.625482625482626</v>
      </c>
      <c r="D2" s="2">
        <v>48.051569506726501</v>
      </c>
      <c r="E2" s="2">
        <v>45.146308724832217</v>
      </c>
      <c r="F2" s="2">
        <v>51.859275053304899</v>
      </c>
      <c r="G2" s="2">
        <v>48.210985178727114</v>
      </c>
      <c r="H2" s="2">
        <v>43.644705882352902</v>
      </c>
      <c r="I2" s="2">
        <v>51.845911949685501</v>
      </c>
      <c r="J2" s="2">
        <v>50.822923374114602</v>
      </c>
      <c r="K2" s="2">
        <v>62.733489187609599</v>
      </c>
      <c r="L2" s="2">
        <v>90.26001352036505</v>
      </c>
    </row>
    <row r="3" spans="1:12" x14ac:dyDescent="0.25">
      <c r="A3" t="s">
        <v>28</v>
      </c>
      <c r="B3" s="2">
        <v>316.519230769231</v>
      </c>
      <c r="C3" s="2">
        <v>319.68</v>
      </c>
      <c r="D3" s="2">
        <v>323.97237569060798</v>
      </c>
      <c r="E3" s="2">
        <v>321.76510067114094</v>
      </c>
      <c r="F3" s="2">
        <v>315.34890109890108</v>
      </c>
      <c r="G3" s="2">
        <v>302.21758241758243</v>
      </c>
      <c r="H3" s="2">
        <v>286.19758064516128</v>
      </c>
      <c r="I3" s="2">
        <v>275.33598409542742</v>
      </c>
      <c r="J3" s="2">
        <v>271.11647254575701</v>
      </c>
      <c r="K3" s="2">
        <v>271.13141993957703</v>
      </c>
      <c r="L3" s="2">
        <v>223.65511675454644</v>
      </c>
    </row>
    <row r="4" spans="1:12" x14ac:dyDescent="0.25">
      <c r="A4" t="s">
        <v>29</v>
      </c>
      <c r="B4" s="2">
        <v>278.51923076923077</v>
      </c>
      <c r="C4" s="2">
        <v>274.17</v>
      </c>
      <c r="D4" s="2">
        <v>276.29281767955803</v>
      </c>
      <c r="E4" s="2">
        <v>277.01006711409394</v>
      </c>
      <c r="F4" s="2">
        <v>277.55494505494505</v>
      </c>
      <c r="G4" s="2">
        <v>263.38901098901101</v>
      </c>
      <c r="H4" s="2">
        <v>250.89516129032259</v>
      </c>
      <c r="I4" s="2">
        <v>242.81113320079524</v>
      </c>
      <c r="J4" s="2">
        <v>242.11148086522462</v>
      </c>
      <c r="K4" s="2">
        <v>245.67824773413898</v>
      </c>
      <c r="L4" s="2">
        <v>207.40751102980738</v>
      </c>
    </row>
    <row r="5" spans="1:12" x14ac:dyDescent="0.25">
      <c r="A5" t="s">
        <v>71</v>
      </c>
      <c r="B5" s="2">
        <f>B3-B2</f>
        <v>278.95471464019869</v>
      </c>
      <c r="C5" s="2">
        <f t="shared" ref="C5:L5" si="0">C3-C2</f>
        <v>274.05451737451739</v>
      </c>
      <c r="D5" s="2">
        <f t="shared" si="0"/>
        <v>275.9208061838815</v>
      </c>
      <c r="E5" s="2">
        <f t="shared" si="0"/>
        <v>276.6187919463087</v>
      </c>
      <c r="F5" s="2">
        <f t="shared" si="0"/>
        <v>263.4896260455962</v>
      </c>
      <c r="G5" s="2">
        <f t="shared" si="0"/>
        <v>254.00659723885531</v>
      </c>
      <c r="H5" s="2">
        <f t="shared" si="0"/>
        <v>242.55287476280839</v>
      </c>
      <c r="I5" s="2">
        <f t="shared" si="0"/>
        <v>223.49007214574192</v>
      </c>
      <c r="J5" s="2">
        <f t="shared" si="0"/>
        <v>220.29354917164241</v>
      </c>
      <c r="K5" s="2">
        <f t="shared" si="0"/>
        <v>208.39793075196744</v>
      </c>
      <c r="L5" s="2">
        <f t="shared" si="0"/>
        <v>133.39510323418139</v>
      </c>
    </row>
    <row r="10" spans="1:12" x14ac:dyDescent="0.25">
      <c r="A10" t="s">
        <v>30</v>
      </c>
      <c r="B10" t="s">
        <v>31</v>
      </c>
      <c r="C10" t="s">
        <v>32</v>
      </c>
      <c r="D10" t="s">
        <v>33</v>
      </c>
    </row>
    <row r="11" spans="1:12" x14ac:dyDescent="0.25">
      <c r="A11">
        <v>2000</v>
      </c>
      <c r="B11">
        <v>67.706666666666663</v>
      </c>
      <c r="C11">
        <v>331.57894736842104</v>
      </c>
      <c r="D11">
        <v>252.75438596491227</v>
      </c>
    </row>
    <row r="12" spans="1:12" x14ac:dyDescent="0.25">
      <c r="A12">
        <v>4000</v>
      </c>
      <c r="B12">
        <v>67.932668329177062</v>
      </c>
      <c r="C12">
        <v>330.80864197530866</v>
      </c>
      <c r="D12">
        <v>251.57407407407408</v>
      </c>
    </row>
    <row r="13" spans="1:12" x14ac:dyDescent="0.25">
      <c r="A13">
        <v>6000</v>
      </c>
      <c r="B13">
        <v>69.556379821958458</v>
      </c>
      <c r="C13">
        <v>331.78787878787881</v>
      </c>
      <c r="D13">
        <v>254.90530303030303</v>
      </c>
    </row>
    <row r="14" spans="1:12" x14ac:dyDescent="0.25">
      <c r="A14">
        <v>8000</v>
      </c>
      <c r="B14">
        <v>68.578840284842315</v>
      </c>
      <c r="C14">
        <v>334.81638418079098</v>
      </c>
      <c r="D14">
        <v>266.23754389594865</v>
      </c>
    </row>
    <row r="15" spans="1:12" x14ac:dyDescent="0.25">
      <c r="A15">
        <v>10000</v>
      </c>
      <c r="B15">
        <v>68.013082583810302</v>
      </c>
      <c r="C15">
        <v>335.45922746781116</v>
      </c>
      <c r="D15">
        <v>267.44614488400089</v>
      </c>
    </row>
    <row r="16" spans="1:12" x14ac:dyDescent="0.25">
      <c r="A16">
        <v>12000</v>
      </c>
      <c r="B16">
        <v>66.505851755526663</v>
      </c>
      <c r="C16">
        <v>333.04562043795619</v>
      </c>
      <c r="D16">
        <v>266.53976868242955</v>
      </c>
    </row>
    <row r="17" spans="1:4" x14ac:dyDescent="0.25">
      <c r="A17">
        <v>14000</v>
      </c>
      <c r="B17">
        <v>65.278962536023059</v>
      </c>
      <c r="C17">
        <v>332.9069400630915</v>
      </c>
      <c r="D17">
        <v>267.62797752706842</v>
      </c>
    </row>
    <row r="18" spans="1:4" x14ac:dyDescent="0.25">
      <c r="A18">
        <v>16000</v>
      </c>
      <c r="B18">
        <v>66.996935648621047</v>
      </c>
      <c r="C18">
        <v>335.00744047619048</v>
      </c>
      <c r="D18">
        <v>268.01050482756943</v>
      </c>
    </row>
    <row r="19" spans="1:4" x14ac:dyDescent="0.25">
      <c r="A19">
        <v>18000</v>
      </c>
      <c r="B19">
        <v>65.857266435986162</v>
      </c>
      <c r="C19">
        <v>335.19131614654003</v>
      </c>
      <c r="D19">
        <v>269.33404971055387</v>
      </c>
    </row>
    <row r="20" spans="1:4" x14ac:dyDescent="0.25">
      <c r="A20">
        <v>20000</v>
      </c>
      <c r="B20">
        <v>62.318331957060281</v>
      </c>
      <c r="C20">
        <v>328.77442702050661</v>
      </c>
      <c r="D20">
        <v>266.45609506344636</v>
      </c>
    </row>
    <row r="21" spans="1:4" x14ac:dyDescent="0.25">
      <c r="A21" t="s">
        <v>22</v>
      </c>
      <c r="B21">
        <v>64.605983217803725</v>
      </c>
      <c r="C21">
        <v>306.92256192814102</v>
      </c>
      <c r="D21">
        <v>242.3165787103373</v>
      </c>
    </row>
    <row r="25" spans="1:4" x14ac:dyDescent="0.25">
      <c r="B25">
        <v>63.627910436658482</v>
      </c>
    </row>
    <row r="26" spans="1:4" x14ac:dyDescent="0.25">
      <c r="B26">
        <v>66.003618817852839</v>
      </c>
    </row>
    <row r="48" spans="8:19" x14ac:dyDescent="0.25">
      <c r="H48" t="s">
        <v>30</v>
      </c>
      <c r="I48">
        <v>2000</v>
      </c>
      <c r="J48">
        <v>4000</v>
      </c>
      <c r="K48">
        <v>6000</v>
      </c>
      <c r="L48">
        <v>8000</v>
      </c>
      <c r="M48">
        <v>10000</v>
      </c>
      <c r="N48">
        <v>12000</v>
      </c>
      <c r="O48">
        <v>14000</v>
      </c>
      <c r="P48">
        <v>16000</v>
      </c>
      <c r="Q48">
        <v>18000</v>
      </c>
      <c r="R48">
        <v>20000</v>
      </c>
      <c r="S48" t="s">
        <v>22</v>
      </c>
    </row>
    <row r="49" spans="8:19" x14ac:dyDescent="0.25">
      <c r="H49" t="s">
        <v>31</v>
      </c>
      <c r="I49">
        <v>37.564516129032299</v>
      </c>
      <c r="J49">
        <v>45.625482625482626</v>
      </c>
      <c r="K49">
        <v>48.051569506726501</v>
      </c>
      <c r="L49">
        <v>45.146308724832217</v>
      </c>
      <c r="M49">
        <v>51.859275053304899</v>
      </c>
      <c r="N49">
        <v>48.210985178727114</v>
      </c>
      <c r="O49">
        <v>43.644705882352902</v>
      </c>
      <c r="P49">
        <v>51.845911949685501</v>
      </c>
      <c r="Q49">
        <v>50.822923374114602</v>
      </c>
      <c r="R49">
        <v>62.733489187609599</v>
      </c>
      <c r="S49">
        <v>90.26001352036505</v>
      </c>
    </row>
    <row r="50" spans="8:19" x14ac:dyDescent="0.25">
      <c r="H50" t="s">
        <v>32</v>
      </c>
      <c r="I50">
        <v>316.519230769231</v>
      </c>
      <c r="J50">
        <v>319.68</v>
      </c>
      <c r="K50">
        <v>323.97237569060798</v>
      </c>
      <c r="L50">
        <v>321.76510067114094</v>
      </c>
      <c r="M50">
        <v>315.34890109890108</v>
      </c>
      <c r="N50">
        <v>302.21758241758243</v>
      </c>
      <c r="O50">
        <v>286.19758064516128</v>
      </c>
      <c r="P50">
        <v>275.33598409542742</v>
      </c>
      <c r="Q50">
        <v>271.11647254575701</v>
      </c>
      <c r="R50">
        <v>271.13141993957703</v>
      </c>
      <c r="S50">
        <v>223.65511675454644</v>
      </c>
    </row>
    <row r="51" spans="8:19" x14ac:dyDescent="0.25">
      <c r="H51" t="s">
        <v>33</v>
      </c>
      <c r="I51">
        <v>278.51923076923077</v>
      </c>
      <c r="J51">
        <v>274.17</v>
      </c>
      <c r="K51">
        <v>276.29281767955803</v>
      </c>
      <c r="L51">
        <v>277.01006711409394</v>
      </c>
      <c r="M51">
        <v>277.55494505494505</v>
      </c>
      <c r="N51">
        <v>263.38901098901101</v>
      </c>
      <c r="O51">
        <v>250.89516129032259</v>
      </c>
      <c r="P51">
        <v>242.81113320079524</v>
      </c>
      <c r="Q51">
        <v>242.11148086522462</v>
      </c>
      <c r="R51">
        <v>245.67824773413898</v>
      </c>
      <c r="S51">
        <v>207.40751102980738</v>
      </c>
    </row>
    <row r="52" spans="8:19" x14ac:dyDescent="0.25">
      <c r="H52" t="s">
        <v>70</v>
      </c>
      <c r="I52">
        <v>278.95471464019869</v>
      </c>
      <c r="J52">
        <v>274.05451737451739</v>
      </c>
      <c r="K52">
        <v>275.9208061838815</v>
      </c>
      <c r="L52">
        <v>276.6187919463087</v>
      </c>
      <c r="M52">
        <v>263.4896260455962</v>
      </c>
      <c r="N52">
        <v>254.00659723885531</v>
      </c>
      <c r="O52">
        <v>242.55287476280839</v>
      </c>
      <c r="P52">
        <v>223.49007214574192</v>
      </c>
      <c r="Q52">
        <v>220.29354917164241</v>
      </c>
      <c r="R52">
        <v>208.39793075196744</v>
      </c>
      <c r="S52">
        <v>133.39510323418139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FF8-F04E-442D-B2CC-0F522605C048}">
  <dimension ref="A1:X821"/>
  <sheetViews>
    <sheetView tabSelected="1" workbookViewId="0">
      <selection activeCell="M3" sqref="M3:N64"/>
    </sheetView>
  </sheetViews>
  <sheetFormatPr defaultRowHeight="13.8" x14ac:dyDescent="0.25"/>
  <sheetData>
    <row r="1" spans="1:23" x14ac:dyDescent="0.25">
      <c r="A1" t="s">
        <v>36</v>
      </c>
      <c r="E1" t="s">
        <v>38</v>
      </c>
      <c r="I1" t="s">
        <v>39</v>
      </c>
      <c r="M1" t="s">
        <v>40</v>
      </c>
      <c r="Q1" t="s">
        <v>41</v>
      </c>
      <c r="U1" t="s">
        <v>42</v>
      </c>
    </row>
    <row r="2" spans="1:23" x14ac:dyDescent="0.25">
      <c r="A2" s="3" t="s">
        <v>34</v>
      </c>
      <c r="B2" s="4" t="s">
        <v>35</v>
      </c>
      <c r="C2" t="s">
        <v>37</v>
      </c>
      <c r="E2" s="3" t="s">
        <v>34</v>
      </c>
      <c r="F2" s="4" t="s">
        <v>35</v>
      </c>
      <c r="G2" s="9" t="s">
        <v>37</v>
      </c>
      <c r="I2" s="3" t="s">
        <v>34</v>
      </c>
      <c r="J2" s="4" t="s">
        <v>35</v>
      </c>
      <c r="K2" s="9" t="s">
        <v>37</v>
      </c>
      <c r="M2" s="3" t="s">
        <v>34</v>
      </c>
      <c r="N2" s="4" t="s">
        <v>35</v>
      </c>
      <c r="O2" s="9" t="s">
        <v>37</v>
      </c>
      <c r="Q2" s="3" t="s">
        <v>34</v>
      </c>
      <c r="R2" s="4" t="s">
        <v>35</v>
      </c>
      <c r="S2" s="9" t="s">
        <v>37</v>
      </c>
      <c r="U2" s="3" t="s">
        <v>34</v>
      </c>
      <c r="V2" s="4" t="s">
        <v>35</v>
      </c>
      <c r="W2" s="9" t="s">
        <v>37</v>
      </c>
    </row>
    <row r="3" spans="1:23" x14ac:dyDescent="0.25">
      <c r="A3" s="5">
        <v>8</v>
      </c>
      <c r="B3" s="6">
        <v>4</v>
      </c>
      <c r="C3">
        <f>A3*B3</f>
        <v>32</v>
      </c>
      <c r="E3" s="5">
        <v>10</v>
      </c>
      <c r="F3" s="6">
        <v>2</v>
      </c>
      <c r="G3">
        <f>E3*F3</f>
        <v>20</v>
      </c>
      <c r="I3" s="5">
        <v>12</v>
      </c>
      <c r="J3" s="6">
        <v>2</v>
      </c>
      <c r="K3">
        <f>I3*J3</f>
        <v>24</v>
      </c>
      <c r="M3" s="5">
        <v>8</v>
      </c>
      <c r="N3" s="6">
        <v>2</v>
      </c>
      <c r="O3">
        <f>M3*N3</f>
        <v>16</v>
      </c>
      <c r="Q3" s="5">
        <v>2</v>
      </c>
      <c r="R3" s="6">
        <v>4</v>
      </c>
      <c r="S3">
        <f>Q3*R3</f>
        <v>8</v>
      </c>
      <c r="U3" s="5">
        <v>0</v>
      </c>
      <c r="V3" s="6">
        <v>4</v>
      </c>
      <c r="W3">
        <f>U3*V3</f>
        <v>0</v>
      </c>
    </row>
    <row r="4" spans="1:23" x14ac:dyDescent="0.25">
      <c r="A4" s="7">
        <v>19</v>
      </c>
      <c r="B4" s="8">
        <v>6</v>
      </c>
      <c r="C4">
        <f t="shared" ref="C4:C33" si="0">A4*B4</f>
        <v>114</v>
      </c>
      <c r="E4" s="7">
        <v>18</v>
      </c>
      <c r="F4" s="8">
        <v>1</v>
      </c>
      <c r="G4">
        <f t="shared" ref="G4:G47" si="1">E4*F4</f>
        <v>18</v>
      </c>
      <c r="I4" s="7">
        <v>17</v>
      </c>
      <c r="J4" s="8">
        <v>4</v>
      </c>
      <c r="K4">
        <f t="shared" ref="K4:K49" si="2">I4*J4</f>
        <v>68</v>
      </c>
      <c r="M4" s="7">
        <v>9</v>
      </c>
      <c r="N4" s="8">
        <v>7</v>
      </c>
      <c r="O4">
        <f t="shared" ref="O4:O64" si="3">M4*N4</f>
        <v>63</v>
      </c>
      <c r="Q4" s="7">
        <v>8</v>
      </c>
      <c r="R4" s="8">
        <v>6</v>
      </c>
      <c r="S4">
        <f t="shared" ref="S4:S67" si="4">Q4*R4</f>
        <v>48</v>
      </c>
      <c r="U4" s="7">
        <v>1</v>
      </c>
      <c r="V4" s="8">
        <v>1</v>
      </c>
      <c r="W4">
        <f t="shared" ref="W4:W67" si="5">U4*V4</f>
        <v>1</v>
      </c>
    </row>
    <row r="5" spans="1:23" x14ac:dyDescent="0.25">
      <c r="A5" s="5">
        <v>23</v>
      </c>
      <c r="B5" s="6">
        <v>8</v>
      </c>
      <c r="C5">
        <f t="shared" si="0"/>
        <v>184</v>
      </c>
      <c r="E5" s="5">
        <v>20</v>
      </c>
      <c r="F5" s="6">
        <v>6</v>
      </c>
      <c r="G5">
        <f t="shared" si="1"/>
        <v>120</v>
      </c>
      <c r="I5" s="5">
        <v>22</v>
      </c>
      <c r="J5" s="6">
        <v>2</v>
      </c>
      <c r="K5">
        <f t="shared" si="2"/>
        <v>44</v>
      </c>
      <c r="M5" s="5">
        <v>10</v>
      </c>
      <c r="N5" s="6">
        <v>2</v>
      </c>
      <c r="O5">
        <f t="shared" si="3"/>
        <v>20</v>
      </c>
      <c r="Q5" s="5">
        <v>9</v>
      </c>
      <c r="R5" s="6">
        <v>1</v>
      </c>
      <c r="S5">
        <f t="shared" si="4"/>
        <v>9</v>
      </c>
      <c r="U5" s="5">
        <v>2</v>
      </c>
      <c r="V5" s="6">
        <v>2</v>
      </c>
      <c r="W5">
        <f t="shared" si="5"/>
        <v>4</v>
      </c>
    </row>
    <row r="6" spans="1:23" x14ac:dyDescent="0.25">
      <c r="A6" s="7">
        <v>24</v>
      </c>
      <c r="B6" s="8">
        <v>2</v>
      </c>
      <c r="C6">
        <f t="shared" si="0"/>
        <v>48</v>
      </c>
      <c r="E6" s="7">
        <v>23</v>
      </c>
      <c r="F6" s="8">
        <v>4</v>
      </c>
      <c r="G6">
        <f t="shared" si="1"/>
        <v>92</v>
      </c>
      <c r="I6" s="7">
        <v>23</v>
      </c>
      <c r="J6" s="8">
        <v>3</v>
      </c>
      <c r="K6">
        <f t="shared" si="2"/>
        <v>69</v>
      </c>
      <c r="M6" s="7">
        <v>11</v>
      </c>
      <c r="N6" s="8">
        <v>8</v>
      </c>
      <c r="O6">
        <f t="shared" si="3"/>
        <v>88</v>
      </c>
      <c r="Q6" s="7">
        <v>11</v>
      </c>
      <c r="R6" s="8">
        <v>7</v>
      </c>
      <c r="S6">
        <f t="shared" si="4"/>
        <v>77</v>
      </c>
      <c r="U6" s="7">
        <v>5</v>
      </c>
      <c r="V6" s="8">
        <v>2</v>
      </c>
      <c r="W6">
        <f t="shared" si="5"/>
        <v>10</v>
      </c>
    </row>
    <row r="7" spans="1:23" x14ac:dyDescent="0.25">
      <c r="A7" s="5">
        <v>27</v>
      </c>
      <c r="B7" s="6">
        <v>5</v>
      </c>
      <c r="C7">
        <f t="shared" si="0"/>
        <v>135</v>
      </c>
      <c r="E7" s="5">
        <v>24</v>
      </c>
      <c r="F7" s="6">
        <v>2</v>
      </c>
      <c r="G7">
        <f t="shared" si="1"/>
        <v>48</v>
      </c>
      <c r="I7" s="5">
        <v>24</v>
      </c>
      <c r="J7" s="6">
        <v>1</v>
      </c>
      <c r="K7">
        <f t="shared" si="2"/>
        <v>24</v>
      </c>
      <c r="M7" s="5">
        <v>12</v>
      </c>
      <c r="N7" s="6">
        <v>2</v>
      </c>
      <c r="O7">
        <f t="shared" si="3"/>
        <v>24</v>
      </c>
      <c r="Q7" s="5">
        <v>12</v>
      </c>
      <c r="R7" s="6">
        <v>3</v>
      </c>
      <c r="S7">
        <f t="shared" si="4"/>
        <v>36</v>
      </c>
      <c r="U7" s="5">
        <v>7</v>
      </c>
      <c r="V7" s="6">
        <v>12</v>
      </c>
      <c r="W7">
        <f t="shared" si="5"/>
        <v>84</v>
      </c>
    </row>
    <row r="8" spans="1:23" x14ac:dyDescent="0.25">
      <c r="A8" s="7">
        <v>28</v>
      </c>
      <c r="B8" s="8">
        <v>4</v>
      </c>
      <c r="C8">
        <f t="shared" si="0"/>
        <v>112</v>
      </c>
      <c r="E8" s="7">
        <v>25</v>
      </c>
      <c r="F8" s="8">
        <v>5</v>
      </c>
      <c r="G8">
        <f t="shared" si="1"/>
        <v>125</v>
      </c>
      <c r="I8" s="7">
        <v>25</v>
      </c>
      <c r="J8" s="8">
        <v>3</v>
      </c>
      <c r="K8">
        <f t="shared" si="2"/>
        <v>75</v>
      </c>
      <c r="M8" s="7">
        <v>14</v>
      </c>
      <c r="N8" s="8">
        <v>2</v>
      </c>
      <c r="O8">
        <f t="shared" si="3"/>
        <v>28</v>
      </c>
      <c r="Q8" s="7">
        <v>13</v>
      </c>
      <c r="R8" s="8">
        <v>13</v>
      </c>
      <c r="S8">
        <f t="shared" si="4"/>
        <v>169</v>
      </c>
      <c r="U8" s="7">
        <v>8</v>
      </c>
      <c r="V8" s="8">
        <v>2</v>
      </c>
      <c r="W8">
        <f t="shared" si="5"/>
        <v>16</v>
      </c>
    </row>
    <row r="9" spans="1:23" x14ac:dyDescent="0.25">
      <c r="A9" s="5">
        <v>29</v>
      </c>
      <c r="B9" s="6">
        <v>4</v>
      </c>
      <c r="C9">
        <f t="shared" si="0"/>
        <v>116</v>
      </c>
      <c r="E9" s="5">
        <v>26</v>
      </c>
      <c r="F9" s="6">
        <v>4</v>
      </c>
      <c r="G9">
        <f t="shared" si="1"/>
        <v>104</v>
      </c>
      <c r="I9" s="5">
        <v>26</v>
      </c>
      <c r="J9" s="6">
        <v>2</v>
      </c>
      <c r="K9">
        <f t="shared" si="2"/>
        <v>52</v>
      </c>
      <c r="M9" s="5">
        <v>16</v>
      </c>
      <c r="N9" s="6">
        <v>6</v>
      </c>
      <c r="O9">
        <f t="shared" si="3"/>
        <v>96</v>
      </c>
      <c r="Q9" s="5">
        <v>14</v>
      </c>
      <c r="R9" s="6">
        <v>8</v>
      </c>
      <c r="S9">
        <f t="shared" si="4"/>
        <v>112</v>
      </c>
      <c r="U9" s="5">
        <v>9</v>
      </c>
      <c r="V9" s="6">
        <v>3</v>
      </c>
      <c r="W9">
        <f t="shared" si="5"/>
        <v>27</v>
      </c>
    </row>
    <row r="10" spans="1:23" x14ac:dyDescent="0.25">
      <c r="A10" s="7">
        <v>31</v>
      </c>
      <c r="B10" s="8">
        <v>9</v>
      </c>
      <c r="C10">
        <f t="shared" si="0"/>
        <v>279</v>
      </c>
      <c r="E10" s="7">
        <v>27</v>
      </c>
      <c r="F10" s="8">
        <v>4</v>
      </c>
      <c r="G10">
        <f t="shared" si="1"/>
        <v>108</v>
      </c>
      <c r="I10" s="7">
        <v>27</v>
      </c>
      <c r="J10" s="8">
        <v>9</v>
      </c>
      <c r="K10">
        <f t="shared" si="2"/>
        <v>243</v>
      </c>
      <c r="M10" s="7">
        <v>17</v>
      </c>
      <c r="N10" s="8">
        <v>5</v>
      </c>
      <c r="O10">
        <f t="shared" si="3"/>
        <v>85</v>
      </c>
      <c r="Q10" s="7">
        <v>15</v>
      </c>
      <c r="R10" s="8">
        <v>5</v>
      </c>
      <c r="S10">
        <f t="shared" si="4"/>
        <v>75</v>
      </c>
      <c r="U10" s="7">
        <v>10</v>
      </c>
      <c r="V10" s="8">
        <v>5</v>
      </c>
      <c r="W10">
        <f t="shared" si="5"/>
        <v>50</v>
      </c>
    </row>
    <row r="11" spans="1:23" x14ac:dyDescent="0.25">
      <c r="A11" s="5">
        <v>32</v>
      </c>
      <c r="B11" s="6">
        <v>2</v>
      </c>
      <c r="C11">
        <f t="shared" si="0"/>
        <v>64</v>
      </c>
      <c r="E11" s="5">
        <v>28</v>
      </c>
      <c r="F11" s="6">
        <v>8</v>
      </c>
      <c r="G11">
        <f t="shared" si="1"/>
        <v>224</v>
      </c>
      <c r="I11" s="5">
        <v>28</v>
      </c>
      <c r="J11" s="6">
        <v>3</v>
      </c>
      <c r="K11">
        <f t="shared" si="2"/>
        <v>84</v>
      </c>
      <c r="M11" s="5">
        <v>19</v>
      </c>
      <c r="N11" s="6">
        <v>4</v>
      </c>
      <c r="O11">
        <f t="shared" si="3"/>
        <v>76</v>
      </c>
      <c r="Q11" s="5">
        <v>16</v>
      </c>
      <c r="R11" s="6">
        <v>2</v>
      </c>
      <c r="S11">
        <f t="shared" si="4"/>
        <v>32</v>
      </c>
      <c r="U11" s="5">
        <v>11</v>
      </c>
      <c r="V11" s="6">
        <v>14</v>
      </c>
      <c r="W11">
        <f t="shared" si="5"/>
        <v>154</v>
      </c>
    </row>
    <row r="12" spans="1:23" x14ac:dyDescent="0.25">
      <c r="A12" s="7">
        <v>33</v>
      </c>
      <c r="B12" s="8">
        <v>3</v>
      </c>
      <c r="C12">
        <f t="shared" si="0"/>
        <v>99</v>
      </c>
      <c r="E12" s="7">
        <v>29</v>
      </c>
      <c r="F12" s="8">
        <v>6</v>
      </c>
      <c r="G12">
        <f t="shared" si="1"/>
        <v>174</v>
      </c>
      <c r="I12" s="7">
        <v>29</v>
      </c>
      <c r="J12" s="8">
        <v>4</v>
      </c>
      <c r="K12">
        <f t="shared" si="2"/>
        <v>116</v>
      </c>
      <c r="M12" s="7">
        <v>20</v>
      </c>
      <c r="N12" s="8">
        <v>7</v>
      </c>
      <c r="O12">
        <f t="shared" si="3"/>
        <v>140</v>
      </c>
      <c r="Q12" s="7">
        <v>17</v>
      </c>
      <c r="R12" s="8">
        <v>12</v>
      </c>
      <c r="S12">
        <f t="shared" si="4"/>
        <v>204</v>
      </c>
      <c r="U12" s="7">
        <v>13</v>
      </c>
      <c r="V12" s="8">
        <v>10</v>
      </c>
      <c r="W12">
        <f t="shared" si="5"/>
        <v>130</v>
      </c>
    </row>
    <row r="13" spans="1:23" x14ac:dyDescent="0.25">
      <c r="A13" s="5">
        <v>34</v>
      </c>
      <c r="B13" s="6">
        <v>2</v>
      </c>
      <c r="C13">
        <f t="shared" si="0"/>
        <v>68</v>
      </c>
      <c r="E13" s="5">
        <v>30</v>
      </c>
      <c r="F13" s="6">
        <v>4</v>
      </c>
      <c r="G13">
        <f t="shared" si="1"/>
        <v>120</v>
      </c>
      <c r="I13" s="5">
        <v>30</v>
      </c>
      <c r="J13" s="6">
        <v>5</v>
      </c>
      <c r="K13">
        <f t="shared" si="2"/>
        <v>150</v>
      </c>
      <c r="M13" s="5">
        <v>21</v>
      </c>
      <c r="N13" s="6">
        <v>12</v>
      </c>
      <c r="O13">
        <f t="shared" si="3"/>
        <v>252</v>
      </c>
      <c r="Q13" s="5">
        <v>18</v>
      </c>
      <c r="R13" s="6">
        <v>18</v>
      </c>
      <c r="S13">
        <f t="shared" si="4"/>
        <v>324</v>
      </c>
      <c r="U13" s="5">
        <v>14</v>
      </c>
      <c r="V13" s="6">
        <v>14</v>
      </c>
      <c r="W13">
        <f t="shared" si="5"/>
        <v>196</v>
      </c>
    </row>
    <row r="14" spans="1:23" x14ac:dyDescent="0.25">
      <c r="A14" s="7">
        <v>35</v>
      </c>
      <c r="B14" s="8">
        <v>3</v>
      </c>
      <c r="C14">
        <f t="shared" si="0"/>
        <v>105</v>
      </c>
      <c r="E14" s="7">
        <v>31</v>
      </c>
      <c r="F14" s="8">
        <v>2</v>
      </c>
      <c r="G14">
        <f t="shared" si="1"/>
        <v>62</v>
      </c>
      <c r="I14" s="7">
        <v>31</v>
      </c>
      <c r="J14" s="8">
        <v>8</v>
      </c>
      <c r="K14">
        <f t="shared" si="2"/>
        <v>248</v>
      </c>
      <c r="M14" s="7">
        <v>22</v>
      </c>
      <c r="N14" s="8">
        <v>16</v>
      </c>
      <c r="O14">
        <f t="shared" si="3"/>
        <v>352</v>
      </c>
      <c r="Q14" s="7">
        <v>19</v>
      </c>
      <c r="R14" s="8">
        <v>8</v>
      </c>
      <c r="S14">
        <f t="shared" si="4"/>
        <v>152</v>
      </c>
      <c r="U14" s="7">
        <v>15</v>
      </c>
      <c r="V14" s="8">
        <v>9</v>
      </c>
      <c r="W14">
        <f t="shared" si="5"/>
        <v>135</v>
      </c>
    </row>
    <row r="15" spans="1:23" x14ac:dyDescent="0.25">
      <c r="A15" s="5">
        <v>36</v>
      </c>
      <c r="B15" s="6">
        <v>7</v>
      </c>
      <c r="C15">
        <f t="shared" si="0"/>
        <v>252</v>
      </c>
      <c r="E15" s="5">
        <v>32</v>
      </c>
      <c r="F15" s="6">
        <v>13</v>
      </c>
      <c r="G15">
        <f t="shared" si="1"/>
        <v>416</v>
      </c>
      <c r="I15" s="5">
        <v>32</v>
      </c>
      <c r="J15" s="6">
        <v>5</v>
      </c>
      <c r="K15">
        <f t="shared" si="2"/>
        <v>160</v>
      </c>
      <c r="M15" s="5">
        <v>23</v>
      </c>
      <c r="N15" s="6">
        <v>8</v>
      </c>
      <c r="O15">
        <f t="shared" si="3"/>
        <v>184</v>
      </c>
      <c r="Q15" s="5">
        <v>20</v>
      </c>
      <c r="R15" s="6">
        <v>5</v>
      </c>
      <c r="S15">
        <f t="shared" si="4"/>
        <v>100</v>
      </c>
      <c r="U15" s="5">
        <v>16</v>
      </c>
      <c r="V15" s="6">
        <v>4</v>
      </c>
      <c r="W15">
        <f t="shared" si="5"/>
        <v>64</v>
      </c>
    </row>
    <row r="16" spans="1:23" x14ac:dyDescent="0.25">
      <c r="A16" s="7">
        <v>37</v>
      </c>
      <c r="B16" s="8">
        <v>6</v>
      </c>
      <c r="C16">
        <f t="shared" si="0"/>
        <v>222</v>
      </c>
      <c r="E16" s="7">
        <v>33</v>
      </c>
      <c r="F16" s="8">
        <v>11</v>
      </c>
      <c r="G16">
        <f t="shared" si="1"/>
        <v>363</v>
      </c>
      <c r="I16" s="7">
        <v>33</v>
      </c>
      <c r="J16" s="8">
        <v>14</v>
      </c>
      <c r="K16">
        <f t="shared" si="2"/>
        <v>462</v>
      </c>
      <c r="M16" s="7">
        <v>24</v>
      </c>
      <c r="N16" s="8">
        <v>13</v>
      </c>
      <c r="O16">
        <f t="shared" si="3"/>
        <v>312</v>
      </c>
      <c r="Q16" s="7">
        <v>21</v>
      </c>
      <c r="R16" s="8">
        <v>14</v>
      </c>
      <c r="S16">
        <f t="shared" si="4"/>
        <v>294</v>
      </c>
      <c r="U16" s="7">
        <v>17</v>
      </c>
      <c r="V16" s="8">
        <v>23</v>
      </c>
      <c r="W16">
        <f t="shared" si="5"/>
        <v>391</v>
      </c>
    </row>
    <row r="17" spans="1:23" x14ac:dyDescent="0.25">
      <c r="A17" s="5">
        <v>39</v>
      </c>
      <c r="B17" s="6">
        <v>6</v>
      </c>
      <c r="C17">
        <f t="shared" si="0"/>
        <v>234</v>
      </c>
      <c r="E17" s="5">
        <v>34</v>
      </c>
      <c r="F17" s="6">
        <v>10</v>
      </c>
      <c r="G17">
        <f t="shared" si="1"/>
        <v>340</v>
      </c>
      <c r="I17" s="5">
        <v>34</v>
      </c>
      <c r="J17" s="6">
        <v>8</v>
      </c>
      <c r="K17">
        <f t="shared" si="2"/>
        <v>272</v>
      </c>
      <c r="M17" s="5">
        <v>25</v>
      </c>
      <c r="N17" s="6">
        <v>7</v>
      </c>
      <c r="O17">
        <f t="shared" si="3"/>
        <v>175</v>
      </c>
      <c r="Q17" s="5">
        <v>22</v>
      </c>
      <c r="R17" s="6">
        <v>23</v>
      </c>
      <c r="S17">
        <f t="shared" si="4"/>
        <v>506</v>
      </c>
      <c r="U17" s="5">
        <v>18</v>
      </c>
      <c r="V17" s="6">
        <v>18</v>
      </c>
      <c r="W17">
        <f t="shared" si="5"/>
        <v>324</v>
      </c>
    </row>
    <row r="18" spans="1:23" x14ac:dyDescent="0.25">
      <c r="A18" s="7">
        <v>40</v>
      </c>
      <c r="B18" s="8">
        <v>1</v>
      </c>
      <c r="C18">
        <f t="shared" si="0"/>
        <v>40</v>
      </c>
      <c r="E18" s="7">
        <v>35</v>
      </c>
      <c r="F18" s="8">
        <v>1</v>
      </c>
      <c r="G18">
        <f t="shared" si="1"/>
        <v>35</v>
      </c>
      <c r="I18" s="7">
        <v>35</v>
      </c>
      <c r="J18" s="8">
        <v>8</v>
      </c>
      <c r="K18">
        <f t="shared" si="2"/>
        <v>280</v>
      </c>
      <c r="M18" s="7">
        <v>26</v>
      </c>
      <c r="N18" s="8">
        <v>19</v>
      </c>
      <c r="O18">
        <f t="shared" si="3"/>
        <v>494</v>
      </c>
      <c r="Q18" s="7">
        <v>23</v>
      </c>
      <c r="R18" s="8">
        <v>42</v>
      </c>
      <c r="S18">
        <f t="shared" si="4"/>
        <v>966</v>
      </c>
      <c r="U18" s="7">
        <v>19</v>
      </c>
      <c r="V18" s="8">
        <v>8</v>
      </c>
      <c r="W18">
        <f t="shared" si="5"/>
        <v>152</v>
      </c>
    </row>
    <row r="19" spans="1:23" x14ac:dyDescent="0.25">
      <c r="A19" s="5">
        <v>41</v>
      </c>
      <c r="B19" s="6">
        <v>5</v>
      </c>
      <c r="C19">
        <f t="shared" si="0"/>
        <v>205</v>
      </c>
      <c r="E19" s="5">
        <v>36</v>
      </c>
      <c r="F19" s="6">
        <v>1</v>
      </c>
      <c r="G19">
        <f t="shared" si="1"/>
        <v>36</v>
      </c>
      <c r="I19" s="5">
        <v>36</v>
      </c>
      <c r="J19" s="6">
        <v>14</v>
      </c>
      <c r="K19">
        <f t="shared" si="2"/>
        <v>504</v>
      </c>
      <c r="M19" s="5">
        <v>27</v>
      </c>
      <c r="N19" s="6">
        <v>12</v>
      </c>
      <c r="O19">
        <f t="shared" si="3"/>
        <v>324</v>
      </c>
      <c r="Q19" s="5">
        <v>24</v>
      </c>
      <c r="R19" s="6">
        <v>28</v>
      </c>
      <c r="S19">
        <f t="shared" si="4"/>
        <v>672</v>
      </c>
      <c r="U19" s="5">
        <v>20</v>
      </c>
      <c r="V19" s="6">
        <v>23</v>
      </c>
      <c r="W19">
        <f t="shared" si="5"/>
        <v>460</v>
      </c>
    </row>
    <row r="20" spans="1:23" x14ac:dyDescent="0.25">
      <c r="A20" s="7">
        <v>42</v>
      </c>
      <c r="B20" s="8">
        <v>2</v>
      </c>
      <c r="C20">
        <f t="shared" si="0"/>
        <v>84</v>
      </c>
      <c r="E20" s="7">
        <v>37</v>
      </c>
      <c r="F20" s="8">
        <v>6</v>
      </c>
      <c r="G20">
        <f t="shared" si="1"/>
        <v>222</v>
      </c>
      <c r="I20" s="7">
        <v>37</v>
      </c>
      <c r="J20" s="8">
        <v>12</v>
      </c>
      <c r="K20">
        <f t="shared" si="2"/>
        <v>444</v>
      </c>
      <c r="M20" s="7">
        <v>28</v>
      </c>
      <c r="N20" s="8">
        <v>16</v>
      </c>
      <c r="O20">
        <f t="shared" si="3"/>
        <v>448</v>
      </c>
      <c r="Q20" s="7">
        <v>25</v>
      </c>
      <c r="R20" s="8">
        <v>8</v>
      </c>
      <c r="S20">
        <f t="shared" si="4"/>
        <v>200</v>
      </c>
      <c r="U20" s="7">
        <v>21</v>
      </c>
      <c r="V20" s="8">
        <v>21</v>
      </c>
      <c r="W20">
        <f t="shared" si="5"/>
        <v>441</v>
      </c>
    </row>
    <row r="21" spans="1:23" x14ac:dyDescent="0.25">
      <c r="A21" s="5">
        <v>43</v>
      </c>
      <c r="B21" s="6">
        <v>6</v>
      </c>
      <c r="C21">
        <f t="shared" si="0"/>
        <v>258</v>
      </c>
      <c r="E21" s="5">
        <v>38</v>
      </c>
      <c r="F21" s="6">
        <v>2</v>
      </c>
      <c r="G21">
        <f t="shared" si="1"/>
        <v>76</v>
      </c>
      <c r="I21" s="5">
        <v>38</v>
      </c>
      <c r="J21" s="6">
        <v>10</v>
      </c>
      <c r="K21">
        <f t="shared" si="2"/>
        <v>380</v>
      </c>
      <c r="M21" s="5">
        <v>29</v>
      </c>
      <c r="N21" s="6">
        <v>11</v>
      </c>
      <c r="O21">
        <f t="shared" si="3"/>
        <v>319</v>
      </c>
      <c r="Q21" s="5">
        <v>26</v>
      </c>
      <c r="R21" s="6">
        <v>20</v>
      </c>
      <c r="S21">
        <f t="shared" si="4"/>
        <v>520</v>
      </c>
      <c r="U21" s="5">
        <v>22</v>
      </c>
      <c r="V21" s="6">
        <v>14</v>
      </c>
      <c r="W21">
        <f t="shared" si="5"/>
        <v>308</v>
      </c>
    </row>
    <row r="22" spans="1:23" x14ac:dyDescent="0.25">
      <c r="A22" s="7">
        <v>44</v>
      </c>
      <c r="B22" s="8">
        <v>2</v>
      </c>
      <c r="C22">
        <f t="shared" si="0"/>
        <v>88</v>
      </c>
      <c r="E22" s="7">
        <v>39</v>
      </c>
      <c r="F22" s="8">
        <v>1</v>
      </c>
      <c r="G22">
        <f t="shared" si="1"/>
        <v>39</v>
      </c>
      <c r="I22" s="7">
        <v>39</v>
      </c>
      <c r="J22" s="8">
        <v>6</v>
      </c>
      <c r="K22">
        <f t="shared" si="2"/>
        <v>234</v>
      </c>
      <c r="M22" s="7">
        <v>30</v>
      </c>
      <c r="N22" s="8">
        <v>17</v>
      </c>
      <c r="O22">
        <f t="shared" si="3"/>
        <v>510</v>
      </c>
      <c r="Q22" s="7">
        <v>27</v>
      </c>
      <c r="R22" s="8">
        <v>20</v>
      </c>
      <c r="S22">
        <f t="shared" si="4"/>
        <v>540</v>
      </c>
      <c r="U22" s="7">
        <v>23</v>
      </c>
      <c r="V22" s="8">
        <v>23</v>
      </c>
      <c r="W22">
        <f t="shared" si="5"/>
        <v>529</v>
      </c>
    </row>
    <row r="23" spans="1:23" x14ac:dyDescent="0.25">
      <c r="A23" s="5">
        <v>46</v>
      </c>
      <c r="B23" s="6">
        <v>2</v>
      </c>
      <c r="C23">
        <f t="shared" si="0"/>
        <v>92</v>
      </c>
      <c r="E23" s="5">
        <v>40</v>
      </c>
      <c r="F23" s="6">
        <v>10</v>
      </c>
      <c r="G23">
        <f t="shared" si="1"/>
        <v>400</v>
      </c>
      <c r="I23" s="5">
        <v>40</v>
      </c>
      <c r="J23" s="6">
        <v>17</v>
      </c>
      <c r="K23">
        <f t="shared" si="2"/>
        <v>680</v>
      </c>
      <c r="M23" s="5">
        <v>31</v>
      </c>
      <c r="N23" s="6">
        <v>9</v>
      </c>
      <c r="O23">
        <f t="shared" si="3"/>
        <v>279</v>
      </c>
      <c r="Q23" s="5">
        <v>28</v>
      </c>
      <c r="R23" s="6">
        <v>21</v>
      </c>
      <c r="S23">
        <f t="shared" si="4"/>
        <v>588</v>
      </c>
      <c r="U23" s="5">
        <v>24</v>
      </c>
      <c r="V23" s="6">
        <v>13</v>
      </c>
      <c r="W23">
        <f t="shared" si="5"/>
        <v>312</v>
      </c>
    </row>
    <row r="24" spans="1:23" x14ac:dyDescent="0.25">
      <c r="A24" s="7">
        <v>47</v>
      </c>
      <c r="B24" s="8">
        <v>4</v>
      </c>
      <c r="C24">
        <f t="shared" si="0"/>
        <v>188</v>
      </c>
      <c r="E24" s="7">
        <v>41</v>
      </c>
      <c r="F24" s="8">
        <v>7</v>
      </c>
      <c r="G24">
        <f t="shared" si="1"/>
        <v>287</v>
      </c>
      <c r="I24" s="7">
        <v>41</v>
      </c>
      <c r="J24" s="8">
        <v>16</v>
      </c>
      <c r="K24">
        <f t="shared" si="2"/>
        <v>656</v>
      </c>
      <c r="M24" s="7">
        <v>32</v>
      </c>
      <c r="N24" s="8">
        <v>8</v>
      </c>
      <c r="O24">
        <f t="shared" si="3"/>
        <v>256</v>
      </c>
      <c r="Q24" s="7">
        <v>29</v>
      </c>
      <c r="R24" s="8">
        <v>15</v>
      </c>
      <c r="S24">
        <f t="shared" si="4"/>
        <v>435</v>
      </c>
      <c r="U24" s="7">
        <v>25</v>
      </c>
      <c r="V24" s="8">
        <v>21</v>
      </c>
      <c r="W24">
        <f t="shared" si="5"/>
        <v>525</v>
      </c>
    </row>
    <row r="25" spans="1:23" x14ac:dyDescent="0.25">
      <c r="A25" s="5">
        <v>48</v>
      </c>
      <c r="B25" s="6">
        <v>5</v>
      </c>
      <c r="C25">
        <f t="shared" si="0"/>
        <v>240</v>
      </c>
      <c r="E25" s="5">
        <v>42</v>
      </c>
      <c r="F25" s="6">
        <v>3</v>
      </c>
      <c r="G25">
        <f t="shared" si="1"/>
        <v>126</v>
      </c>
      <c r="I25" s="5">
        <v>42</v>
      </c>
      <c r="J25" s="6">
        <v>6</v>
      </c>
      <c r="K25">
        <f t="shared" si="2"/>
        <v>252</v>
      </c>
      <c r="M25" s="5">
        <v>33</v>
      </c>
      <c r="N25" s="6">
        <v>13</v>
      </c>
      <c r="O25">
        <f t="shared" si="3"/>
        <v>429</v>
      </c>
      <c r="Q25" s="5">
        <v>30</v>
      </c>
      <c r="R25" s="6">
        <v>18</v>
      </c>
      <c r="S25">
        <f t="shared" si="4"/>
        <v>540</v>
      </c>
      <c r="U25" s="5">
        <v>26</v>
      </c>
      <c r="V25" s="6">
        <v>28</v>
      </c>
      <c r="W25">
        <f t="shared" si="5"/>
        <v>728</v>
      </c>
    </row>
    <row r="26" spans="1:23" x14ac:dyDescent="0.25">
      <c r="A26" s="7">
        <v>50</v>
      </c>
      <c r="B26" s="8">
        <v>2</v>
      </c>
      <c r="C26">
        <f t="shared" si="0"/>
        <v>100</v>
      </c>
      <c r="E26" s="7">
        <v>43</v>
      </c>
      <c r="F26" s="8">
        <v>2</v>
      </c>
      <c r="G26">
        <f t="shared" si="1"/>
        <v>86</v>
      </c>
      <c r="I26" s="7">
        <v>43</v>
      </c>
      <c r="J26" s="8">
        <v>14</v>
      </c>
      <c r="K26">
        <f t="shared" si="2"/>
        <v>602</v>
      </c>
      <c r="M26" s="7">
        <v>34</v>
      </c>
      <c r="N26" s="8">
        <v>7</v>
      </c>
      <c r="O26">
        <f t="shared" si="3"/>
        <v>238</v>
      </c>
      <c r="Q26" s="7">
        <v>31</v>
      </c>
      <c r="R26" s="8">
        <v>32</v>
      </c>
      <c r="S26">
        <f t="shared" si="4"/>
        <v>992</v>
      </c>
      <c r="U26" s="7">
        <v>27</v>
      </c>
      <c r="V26" s="8">
        <v>24</v>
      </c>
      <c r="W26">
        <f t="shared" si="5"/>
        <v>648</v>
      </c>
    </row>
    <row r="27" spans="1:23" x14ac:dyDescent="0.25">
      <c r="A27" s="5">
        <v>51</v>
      </c>
      <c r="B27" s="6">
        <v>4</v>
      </c>
      <c r="C27">
        <f t="shared" si="0"/>
        <v>204</v>
      </c>
      <c r="E27" s="5">
        <v>44</v>
      </c>
      <c r="F27" s="6">
        <v>4</v>
      </c>
      <c r="G27">
        <f t="shared" si="1"/>
        <v>176</v>
      </c>
      <c r="I27" s="5">
        <v>44</v>
      </c>
      <c r="J27" s="6">
        <v>2</v>
      </c>
      <c r="K27">
        <f t="shared" si="2"/>
        <v>88</v>
      </c>
      <c r="M27" s="5">
        <v>35</v>
      </c>
      <c r="N27" s="6">
        <v>31</v>
      </c>
      <c r="O27">
        <f t="shared" si="3"/>
        <v>1085</v>
      </c>
      <c r="Q27" s="5">
        <v>32</v>
      </c>
      <c r="R27" s="6">
        <v>36</v>
      </c>
      <c r="S27">
        <f t="shared" si="4"/>
        <v>1152</v>
      </c>
      <c r="U27" s="5">
        <v>28</v>
      </c>
      <c r="V27" s="6">
        <v>11</v>
      </c>
      <c r="W27">
        <f t="shared" si="5"/>
        <v>308</v>
      </c>
    </row>
    <row r="28" spans="1:23" x14ac:dyDescent="0.25">
      <c r="A28" s="7">
        <v>52</v>
      </c>
      <c r="B28" s="8">
        <v>6</v>
      </c>
      <c r="C28">
        <f t="shared" si="0"/>
        <v>312</v>
      </c>
      <c r="E28" s="7">
        <v>45</v>
      </c>
      <c r="F28" s="8">
        <v>7</v>
      </c>
      <c r="G28">
        <f t="shared" si="1"/>
        <v>315</v>
      </c>
      <c r="I28" s="7">
        <v>45</v>
      </c>
      <c r="J28" s="8">
        <v>6</v>
      </c>
      <c r="K28">
        <f t="shared" si="2"/>
        <v>270</v>
      </c>
      <c r="M28" s="7">
        <v>36</v>
      </c>
      <c r="N28" s="8">
        <v>14</v>
      </c>
      <c r="O28">
        <f t="shared" si="3"/>
        <v>504</v>
      </c>
      <c r="Q28" s="7">
        <v>33</v>
      </c>
      <c r="R28" s="8">
        <v>20</v>
      </c>
      <c r="S28">
        <f t="shared" si="4"/>
        <v>660</v>
      </c>
      <c r="U28" s="7">
        <v>29</v>
      </c>
      <c r="V28" s="8">
        <v>27</v>
      </c>
      <c r="W28">
        <f t="shared" si="5"/>
        <v>783</v>
      </c>
    </row>
    <row r="29" spans="1:23" x14ac:dyDescent="0.25">
      <c r="A29" s="5">
        <v>53</v>
      </c>
      <c r="B29" s="6">
        <v>1</v>
      </c>
      <c r="C29">
        <f t="shared" si="0"/>
        <v>53</v>
      </c>
      <c r="E29" s="5">
        <v>46</v>
      </c>
      <c r="F29" s="6">
        <v>4</v>
      </c>
      <c r="G29">
        <f t="shared" si="1"/>
        <v>184</v>
      </c>
      <c r="I29" s="5">
        <v>46</v>
      </c>
      <c r="J29" s="6">
        <v>11</v>
      </c>
      <c r="K29">
        <f t="shared" si="2"/>
        <v>506</v>
      </c>
      <c r="M29" s="5">
        <v>37</v>
      </c>
      <c r="N29" s="6">
        <v>4</v>
      </c>
      <c r="O29">
        <f t="shared" si="3"/>
        <v>148</v>
      </c>
      <c r="Q29" s="5">
        <v>34</v>
      </c>
      <c r="R29" s="6">
        <v>9</v>
      </c>
      <c r="S29">
        <f t="shared" si="4"/>
        <v>306</v>
      </c>
      <c r="U29" s="5">
        <v>30</v>
      </c>
      <c r="V29" s="6">
        <v>19</v>
      </c>
      <c r="W29">
        <f t="shared" si="5"/>
        <v>570</v>
      </c>
    </row>
    <row r="30" spans="1:23" x14ac:dyDescent="0.25">
      <c r="A30" s="7">
        <v>54</v>
      </c>
      <c r="B30" s="8">
        <v>1</v>
      </c>
      <c r="C30">
        <f t="shared" si="0"/>
        <v>54</v>
      </c>
      <c r="E30" s="7">
        <v>47</v>
      </c>
      <c r="F30" s="8">
        <v>2</v>
      </c>
      <c r="G30">
        <f t="shared" si="1"/>
        <v>94</v>
      </c>
      <c r="I30" s="7">
        <v>47</v>
      </c>
      <c r="J30" s="8">
        <v>14</v>
      </c>
      <c r="K30">
        <f t="shared" si="2"/>
        <v>658</v>
      </c>
      <c r="M30" s="7">
        <v>38</v>
      </c>
      <c r="N30" s="8">
        <v>6</v>
      </c>
      <c r="O30">
        <f t="shared" si="3"/>
        <v>228</v>
      </c>
      <c r="Q30" s="7">
        <v>35</v>
      </c>
      <c r="R30" s="8">
        <v>21</v>
      </c>
      <c r="S30">
        <f t="shared" si="4"/>
        <v>735</v>
      </c>
      <c r="U30" s="7">
        <v>31</v>
      </c>
      <c r="V30" s="8">
        <v>38</v>
      </c>
      <c r="W30">
        <f t="shared" si="5"/>
        <v>1178</v>
      </c>
    </row>
    <row r="31" spans="1:23" x14ac:dyDescent="0.25">
      <c r="A31" s="5">
        <v>55</v>
      </c>
      <c r="B31" s="6">
        <v>2</v>
      </c>
      <c r="C31">
        <f t="shared" si="0"/>
        <v>110</v>
      </c>
      <c r="E31" s="5">
        <v>48</v>
      </c>
      <c r="F31" s="6">
        <v>7</v>
      </c>
      <c r="G31">
        <f t="shared" si="1"/>
        <v>336</v>
      </c>
      <c r="I31" s="5">
        <v>48</v>
      </c>
      <c r="J31" s="6">
        <v>8</v>
      </c>
      <c r="K31">
        <f t="shared" si="2"/>
        <v>384</v>
      </c>
      <c r="M31" s="5">
        <v>39</v>
      </c>
      <c r="N31" s="6">
        <v>13</v>
      </c>
      <c r="O31">
        <f t="shared" si="3"/>
        <v>507</v>
      </c>
      <c r="Q31" s="5">
        <v>36</v>
      </c>
      <c r="R31" s="6">
        <v>11</v>
      </c>
      <c r="S31">
        <f t="shared" si="4"/>
        <v>396</v>
      </c>
      <c r="U31" s="5">
        <v>32</v>
      </c>
      <c r="V31" s="6">
        <v>16</v>
      </c>
      <c r="W31">
        <f t="shared" si="5"/>
        <v>512</v>
      </c>
    </row>
    <row r="32" spans="1:23" x14ac:dyDescent="0.25">
      <c r="A32" s="7">
        <v>56</v>
      </c>
      <c r="B32" s="8">
        <v>4</v>
      </c>
      <c r="C32">
        <f t="shared" si="0"/>
        <v>224</v>
      </c>
      <c r="E32" s="7">
        <v>50</v>
      </c>
      <c r="F32" s="8">
        <v>6</v>
      </c>
      <c r="G32">
        <f t="shared" si="1"/>
        <v>300</v>
      </c>
      <c r="I32" s="7">
        <v>49</v>
      </c>
      <c r="J32" s="8">
        <v>15</v>
      </c>
      <c r="K32">
        <f t="shared" si="2"/>
        <v>735</v>
      </c>
      <c r="M32" s="7">
        <v>40</v>
      </c>
      <c r="N32" s="8">
        <v>12</v>
      </c>
      <c r="O32">
        <f t="shared" si="3"/>
        <v>480</v>
      </c>
      <c r="Q32" s="7">
        <v>37</v>
      </c>
      <c r="R32" s="8">
        <v>8</v>
      </c>
      <c r="S32">
        <f t="shared" si="4"/>
        <v>296</v>
      </c>
      <c r="U32" s="7">
        <v>33</v>
      </c>
      <c r="V32" s="8">
        <v>20</v>
      </c>
      <c r="W32">
        <f t="shared" si="5"/>
        <v>660</v>
      </c>
    </row>
    <row r="33" spans="1:23" x14ac:dyDescent="0.25">
      <c r="A33" s="5">
        <v>57</v>
      </c>
      <c r="B33" s="6">
        <v>6</v>
      </c>
      <c r="C33">
        <f t="shared" si="0"/>
        <v>342</v>
      </c>
      <c r="E33" s="5">
        <v>52</v>
      </c>
      <c r="F33" s="6">
        <v>13</v>
      </c>
      <c r="G33">
        <f t="shared" si="1"/>
        <v>676</v>
      </c>
      <c r="I33" s="5">
        <v>50</v>
      </c>
      <c r="J33" s="6">
        <v>8</v>
      </c>
      <c r="K33">
        <f t="shared" si="2"/>
        <v>400</v>
      </c>
      <c r="M33" s="5">
        <v>41</v>
      </c>
      <c r="N33" s="6">
        <v>18</v>
      </c>
      <c r="O33">
        <f t="shared" si="3"/>
        <v>738</v>
      </c>
      <c r="Q33" s="5">
        <v>38</v>
      </c>
      <c r="R33" s="6">
        <v>24</v>
      </c>
      <c r="S33">
        <f t="shared" si="4"/>
        <v>912</v>
      </c>
      <c r="U33" s="5">
        <v>34</v>
      </c>
      <c r="V33" s="6">
        <v>13</v>
      </c>
      <c r="W33">
        <f t="shared" si="5"/>
        <v>442</v>
      </c>
    </row>
    <row r="34" spans="1:23" x14ac:dyDescent="0.25">
      <c r="B34">
        <f>SUM(B3:B33)</f>
        <v>124</v>
      </c>
      <c r="C34">
        <f>SUM(C3:C33)</f>
        <v>4658</v>
      </c>
      <c r="D34">
        <f>C34/B34</f>
        <v>37.564516129032256</v>
      </c>
      <c r="E34" s="7">
        <v>53</v>
      </c>
      <c r="F34" s="8">
        <v>2</v>
      </c>
      <c r="G34">
        <f t="shared" si="1"/>
        <v>106</v>
      </c>
      <c r="I34" s="7">
        <v>51</v>
      </c>
      <c r="J34" s="8">
        <v>8</v>
      </c>
      <c r="K34">
        <f t="shared" si="2"/>
        <v>408</v>
      </c>
      <c r="M34" s="7">
        <v>42</v>
      </c>
      <c r="N34" s="8">
        <v>13</v>
      </c>
      <c r="O34">
        <f t="shared" si="3"/>
        <v>546</v>
      </c>
      <c r="Q34" s="7">
        <v>39</v>
      </c>
      <c r="R34" s="8">
        <v>15</v>
      </c>
      <c r="S34">
        <f t="shared" si="4"/>
        <v>585</v>
      </c>
      <c r="U34" s="7">
        <v>35</v>
      </c>
      <c r="V34" s="8">
        <v>14</v>
      </c>
      <c r="W34">
        <f t="shared" si="5"/>
        <v>490</v>
      </c>
    </row>
    <row r="35" spans="1:23" x14ac:dyDescent="0.25">
      <c r="E35" s="5">
        <v>54</v>
      </c>
      <c r="F35" s="6">
        <v>7</v>
      </c>
      <c r="G35">
        <f t="shared" si="1"/>
        <v>378</v>
      </c>
      <c r="I35" s="5">
        <v>52</v>
      </c>
      <c r="J35" s="6">
        <v>15</v>
      </c>
      <c r="K35">
        <f t="shared" si="2"/>
        <v>780</v>
      </c>
      <c r="M35" s="5">
        <v>43</v>
      </c>
      <c r="N35" s="6">
        <v>13</v>
      </c>
      <c r="O35">
        <f t="shared" si="3"/>
        <v>559</v>
      </c>
      <c r="Q35" s="5">
        <v>40</v>
      </c>
      <c r="R35" s="6">
        <v>9</v>
      </c>
      <c r="S35">
        <f t="shared" si="4"/>
        <v>360</v>
      </c>
      <c r="U35" s="5">
        <v>36</v>
      </c>
      <c r="V35" s="6">
        <v>8</v>
      </c>
      <c r="W35">
        <f t="shared" si="5"/>
        <v>288</v>
      </c>
    </row>
    <row r="36" spans="1:23" x14ac:dyDescent="0.25">
      <c r="A36" t="s">
        <v>43</v>
      </c>
      <c r="E36" s="7">
        <v>56</v>
      </c>
      <c r="F36" s="8">
        <v>5</v>
      </c>
      <c r="G36">
        <f t="shared" si="1"/>
        <v>280</v>
      </c>
      <c r="I36" s="7">
        <v>53</v>
      </c>
      <c r="J36" s="8">
        <v>12</v>
      </c>
      <c r="K36">
        <f t="shared" si="2"/>
        <v>636</v>
      </c>
      <c r="M36" s="7">
        <v>44</v>
      </c>
      <c r="N36" s="8">
        <v>10</v>
      </c>
      <c r="O36">
        <f t="shared" si="3"/>
        <v>440</v>
      </c>
      <c r="Q36" s="7">
        <v>41</v>
      </c>
      <c r="R36" s="8">
        <v>18</v>
      </c>
      <c r="S36">
        <f t="shared" si="4"/>
        <v>738</v>
      </c>
      <c r="U36" s="7">
        <v>37</v>
      </c>
      <c r="V36" s="8">
        <v>19</v>
      </c>
      <c r="W36">
        <f t="shared" si="5"/>
        <v>703</v>
      </c>
    </row>
    <row r="37" spans="1:23" x14ac:dyDescent="0.25">
      <c r="A37" s="3" t="s">
        <v>34</v>
      </c>
      <c r="B37" s="4" t="s">
        <v>35</v>
      </c>
      <c r="C37" t="s">
        <v>37</v>
      </c>
      <c r="E37" s="5">
        <v>57</v>
      </c>
      <c r="F37" s="6">
        <v>10</v>
      </c>
      <c r="G37">
        <f t="shared" si="1"/>
        <v>570</v>
      </c>
      <c r="I37" s="5">
        <v>54</v>
      </c>
      <c r="J37" s="6">
        <v>4</v>
      </c>
      <c r="K37">
        <f t="shared" si="2"/>
        <v>216</v>
      </c>
      <c r="M37" s="5">
        <v>45</v>
      </c>
      <c r="N37" s="6">
        <v>12</v>
      </c>
      <c r="O37">
        <f t="shared" si="3"/>
        <v>540</v>
      </c>
      <c r="Q37" s="5">
        <v>42</v>
      </c>
      <c r="R37" s="6">
        <v>5</v>
      </c>
      <c r="S37">
        <f t="shared" si="4"/>
        <v>210</v>
      </c>
      <c r="U37" s="5">
        <v>38</v>
      </c>
      <c r="V37" s="6">
        <v>26</v>
      </c>
      <c r="W37">
        <f t="shared" si="5"/>
        <v>988</v>
      </c>
    </row>
    <row r="38" spans="1:23" x14ac:dyDescent="0.25">
      <c r="A38" s="5">
        <v>1</v>
      </c>
      <c r="B38" s="6">
        <v>5</v>
      </c>
      <c r="C38">
        <f>A38*B38</f>
        <v>5</v>
      </c>
      <c r="E38" s="7">
        <v>58</v>
      </c>
      <c r="F38" s="8">
        <v>15</v>
      </c>
      <c r="G38">
        <f t="shared" si="1"/>
        <v>870</v>
      </c>
      <c r="I38" s="7">
        <v>55</v>
      </c>
      <c r="J38" s="8">
        <v>11</v>
      </c>
      <c r="K38">
        <f t="shared" si="2"/>
        <v>605</v>
      </c>
      <c r="M38" s="7">
        <v>46</v>
      </c>
      <c r="N38" s="8">
        <v>5</v>
      </c>
      <c r="O38">
        <f t="shared" si="3"/>
        <v>230</v>
      </c>
      <c r="Q38" s="7">
        <v>43</v>
      </c>
      <c r="R38" s="8">
        <v>9</v>
      </c>
      <c r="S38">
        <f t="shared" si="4"/>
        <v>387</v>
      </c>
      <c r="U38" s="7">
        <v>39</v>
      </c>
      <c r="V38" s="8">
        <v>25</v>
      </c>
      <c r="W38">
        <f t="shared" si="5"/>
        <v>975</v>
      </c>
    </row>
    <row r="39" spans="1:23" x14ac:dyDescent="0.25">
      <c r="A39" s="7">
        <v>2</v>
      </c>
      <c r="B39" s="8">
        <v>11</v>
      </c>
      <c r="C39">
        <f t="shared" ref="C39:C102" si="6">A39*B39</f>
        <v>22</v>
      </c>
      <c r="E39" s="5">
        <v>59</v>
      </c>
      <c r="F39" s="6">
        <v>5</v>
      </c>
      <c r="G39">
        <f t="shared" si="1"/>
        <v>295</v>
      </c>
      <c r="I39" s="5">
        <v>56</v>
      </c>
      <c r="J39" s="6">
        <v>9</v>
      </c>
      <c r="K39">
        <f t="shared" si="2"/>
        <v>504</v>
      </c>
      <c r="M39" s="5">
        <v>47</v>
      </c>
      <c r="N39" s="6">
        <v>21</v>
      </c>
      <c r="O39">
        <f t="shared" si="3"/>
        <v>987</v>
      </c>
      <c r="Q39" s="5">
        <v>44</v>
      </c>
      <c r="R39" s="6">
        <v>4</v>
      </c>
      <c r="S39">
        <f t="shared" si="4"/>
        <v>176</v>
      </c>
      <c r="U39" s="5">
        <v>40</v>
      </c>
      <c r="V39" s="6">
        <v>10</v>
      </c>
      <c r="W39">
        <f t="shared" si="5"/>
        <v>400</v>
      </c>
    </row>
    <row r="40" spans="1:23" x14ac:dyDescent="0.25">
      <c r="A40" s="5">
        <v>3</v>
      </c>
      <c r="B40" s="6">
        <v>3</v>
      </c>
      <c r="C40">
        <f t="shared" si="6"/>
        <v>9</v>
      </c>
      <c r="E40" s="7">
        <v>60</v>
      </c>
      <c r="F40" s="8">
        <v>8</v>
      </c>
      <c r="G40">
        <f t="shared" si="1"/>
        <v>480</v>
      </c>
      <c r="I40" s="7">
        <v>57</v>
      </c>
      <c r="J40" s="8">
        <v>9</v>
      </c>
      <c r="K40">
        <f t="shared" si="2"/>
        <v>513</v>
      </c>
      <c r="M40" s="7">
        <v>48</v>
      </c>
      <c r="N40" s="8">
        <v>18</v>
      </c>
      <c r="O40">
        <f t="shared" si="3"/>
        <v>864</v>
      </c>
      <c r="Q40" s="7">
        <v>45</v>
      </c>
      <c r="R40" s="8">
        <v>9</v>
      </c>
      <c r="S40">
        <f t="shared" si="4"/>
        <v>405</v>
      </c>
      <c r="U40" s="7">
        <v>41</v>
      </c>
      <c r="V40" s="8">
        <v>17</v>
      </c>
      <c r="W40">
        <f t="shared" si="5"/>
        <v>697</v>
      </c>
    </row>
    <row r="41" spans="1:23" x14ac:dyDescent="0.25">
      <c r="A41" s="7">
        <v>4</v>
      </c>
      <c r="B41" s="8">
        <v>9</v>
      </c>
      <c r="C41">
        <f t="shared" si="6"/>
        <v>36</v>
      </c>
      <c r="E41" s="5">
        <v>61</v>
      </c>
      <c r="F41" s="6">
        <v>8</v>
      </c>
      <c r="G41">
        <f t="shared" si="1"/>
        <v>488</v>
      </c>
      <c r="I41" s="5">
        <v>58</v>
      </c>
      <c r="J41" s="6">
        <v>10</v>
      </c>
      <c r="K41">
        <f t="shared" si="2"/>
        <v>580</v>
      </c>
      <c r="M41" s="5">
        <v>49</v>
      </c>
      <c r="N41" s="6">
        <v>26</v>
      </c>
      <c r="O41">
        <f t="shared" si="3"/>
        <v>1274</v>
      </c>
      <c r="Q41" s="5">
        <v>46</v>
      </c>
      <c r="R41" s="6">
        <v>9</v>
      </c>
      <c r="S41">
        <f t="shared" si="4"/>
        <v>414</v>
      </c>
      <c r="U41" s="5">
        <v>42</v>
      </c>
      <c r="V41" s="6">
        <v>32</v>
      </c>
      <c r="W41">
        <f t="shared" si="5"/>
        <v>1344</v>
      </c>
    </row>
    <row r="42" spans="1:23" x14ac:dyDescent="0.25">
      <c r="A42" s="5">
        <v>5</v>
      </c>
      <c r="B42" s="6">
        <v>7</v>
      </c>
      <c r="C42">
        <f t="shared" si="6"/>
        <v>35</v>
      </c>
      <c r="E42" s="7">
        <v>62</v>
      </c>
      <c r="F42" s="8">
        <v>8</v>
      </c>
      <c r="G42">
        <f t="shared" si="1"/>
        <v>496</v>
      </c>
      <c r="I42" s="7">
        <v>59</v>
      </c>
      <c r="J42" s="8">
        <v>9</v>
      </c>
      <c r="K42">
        <f t="shared" si="2"/>
        <v>531</v>
      </c>
      <c r="M42" s="7">
        <v>50</v>
      </c>
      <c r="N42" s="8">
        <v>21</v>
      </c>
      <c r="O42">
        <f t="shared" si="3"/>
        <v>1050</v>
      </c>
      <c r="Q42" s="7">
        <v>47</v>
      </c>
      <c r="R42" s="8">
        <v>17</v>
      </c>
      <c r="S42">
        <f t="shared" si="4"/>
        <v>799</v>
      </c>
      <c r="U42" s="7">
        <v>43</v>
      </c>
      <c r="V42" s="8">
        <v>13</v>
      </c>
      <c r="W42">
        <f t="shared" si="5"/>
        <v>559</v>
      </c>
    </row>
    <row r="43" spans="1:23" x14ac:dyDescent="0.25">
      <c r="A43" s="7">
        <v>6</v>
      </c>
      <c r="B43" s="8">
        <v>5</v>
      </c>
      <c r="C43">
        <f t="shared" si="6"/>
        <v>30</v>
      </c>
      <c r="E43" s="5">
        <v>63</v>
      </c>
      <c r="F43" s="6">
        <v>5</v>
      </c>
      <c r="G43">
        <f t="shared" si="1"/>
        <v>315</v>
      </c>
      <c r="I43" s="5">
        <v>60</v>
      </c>
      <c r="J43" s="6">
        <v>11</v>
      </c>
      <c r="K43">
        <f t="shared" si="2"/>
        <v>660</v>
      </c>
      <c r="M43" s="5">
        <v>51</v>
      </c>
      <c r="N43" s="6">
        <v>22</v>
      </c>
      <c r="O43">
        <f t="shared" si="3"/>
        <v>1122</v>
      </c>
      <c r="Q43" s="5">
        <v>48</v>
      </c>
      <c r="R43" s="6">
        <v>6</v>
      </c>
      <c r="S43">
        <f t="shared" si="4"/>
        <v>288</v>
      </c>
      <c r="U43" s="5">
        <v>44</v>
      </c>
      <c r="V43" s="6">
        <v>8</v>
      </c>
      <c r="W43">
        <f t="shared" si="5"/>
        <v>352</v>
      </c>
    </row>
    <row r="44" spans="1:23" x14ac:dyDescent="0.25">
      <c r="A44" s="5">
        <v>7</v>
      </c>
      <c r="B44" s="6">
        <v>6</v>
      </c>
      <c r="C44">
        <f t="shared" si="6"/>
        <v>42</v>
      </c>
      <c r="E44" s="7">
        <v>64</v>
      </c>
      <c r="F44" s="8">
        <v>11</v>
      </c>
      <c r="G44">
        <f t="shared" si="1"/>
        <v>704</v>
      </c>
      <c r="I44" s="7">
        <v>61</v>
      </c>
      <c r="J44" s="8">
        <v>20</v>
      </c>
      <c r="K44">
        <f t="shared" si="2"/>
        <v>1220</v>
      </c>
      <c r="M44" s="7">
        <v>52</v>
      </c>
      <c r="N44" s="8">
        <v>15</v>
      </c>
      <c r="O44">
        <f t="shared" si="3"/>
        <v>780</v>
      </c>
      <c r="Q44" s="7">
        <v>49</v>
      </c>
      <c r="R44" s="8">
        <v>9</v>
      </c>
      <c r="S44">
        <f t="shared" si="4"/>
        <v>441</v>
      </c>
      <c r="U44" s="7">
        <v>45</v>
      </c>
      <c r="V44" s="8">
        <v>12</v>
      </c>
      <c r="W44">
        <f t="shared" si="5"/>
        <v>540</v>
      </c>
    </row>
    <row r="45" spans="1:23" x14ac:dyDescent="0.25">
      <c r="A45" s="7">
        <v>8</v>
      </c>
      <c r="B45" s="8">
        <v>9</v>
      </c>
      <c r="C45">
        <f t="shared" si="6"/>
        <v>72</v>
      </c>
      <c r="E45" s="5">
        <v>65</v>
      </c>
      <c r="F45" s="6">
        <v>11</v>
      </c>
      <c r="G45">
        <f t="shared" si="1"/>
        <v>715</v>
      </c>
      <c r="I45" s="5">
        <v>62</v>
      </c>
      <c r="J45" s="6">
        <v>11</v>
      </c>
      <c r="K45">
        <f t="shared" si="2"/>
        <v>682</v>
      </c>
      <c r="M45" s="5">
        <v>53</v>
      </c>
      <c r="N45" s="6">
        <v>4</v>
      </c>
      <c r="O45">
        <f t="shared" si="3"/>
        <v>212</v>
      </c>
      <c r="Q45" s="5">
        <v>50</v>
      </c>
      <c r="R45" s="6">
        <v>21</v>
      </c>
      <c r="S45">
        <f t="shared" si="4"/>
        <v>1050</v>
      </c>
      <c r="U45" s="5">
        <v>46</v>
      </c>
      <c r="V45" s="6">
        <v>18</v>
      </c>
      <c r="W45">
        <f t="shared" si="5"/>
        <v>828</v>
      </c>
    </row>
    <row r="46" spans="1:23" x14ac:dyDescent="0.25">
      <c r="A46" s="5">
        <v>9</v>
      </c>
      <c r="B46" s="6">
        <v>5</v>
      </c>
      <c r="C46">
        <f t="shared" si="6"/>
        <v>45</v>
      </c>
      <c r="E46" s="7">
        <v>66</v>
      </c>
      <c r="F46" s="8">
        <v>4</v>
      </c>
      <c r="G46">
        <f t="shared" si="1"/>
        <v>264</v>
      </c>
      <c r="I46" s="7">
        <v>63</v>
      </c>
      <c r="J46" s="8">
        <v>30</v>
      </c>
      <c r="K46">
        <f t="shared" si="2"/>
        <v>1890</v>
      </c>
      <c r="M46" s="7">
        <v>54</v>
      </c>
      <c r="N46" s="8">
        <v>15</v>
      </c>
      <c r="O46">
        <f t="shared" si="3"/>
        <v>810</v>
      </c>
      <c r="Q46" s="7">
        <v>51</v>
      </c>
      <c r="R46" s="8">
        <v>13</v>
      </c>
      <c r="S46">
        <f t="shared" si="4"/>
        <v>663</v>
      </c>
      <c r="U46" s="7">
        <v>47</v>
      </c>
      <c r="V46" s="8">
        <v>19</v>
      </c>
      <c r="W46">
        <f t="shared" si="5"/>
        <v>893</v>
      </c>
    </row>
    <row r="47" spans="1:23" x14ac:dyDescent="0.25">
      <c r="A47" s="7">
        <v>10</v>
      </c>
      <c r="B47" s="8">
        <v>9</v>
      </c>
      <c r="C47">
        <f t="shared" si="6"/>
        <v>90</v>
      </c>
      <c r="E47" s="5">
        <v>67</v>
      </c>
      <c r="F47" s="6">
        <v>2</v>
      </c>
      <c r="G47">
        <f t="shared" si="1"/>
        <v>134</v>
      </c>
      <c r="I47" s="5">
        <v>64</v>
      </c>
      <c r="J47" s="6">
        <v>24</v>
      </c>
      <c r="K47">
        <f t="shared" si="2"/>
        <v>1536</v>
      </c>
      <c r="M47" s="5">
        <v>55</v>
      </c>
      <c r="N47" s="6">
        <v>14</v>
      </c>
      <c r="O47">
        <f t="shared" si="3"/>
        <v>770</v>
      </c>
      <c r="Q47" s="5">
        <v>52</v>
      </c>
      <c r="R47" s="6">
        <v>9</v>
      </c>
      <c r="S47">
        <f t="shared" si="4"/>
        <v>468</v>
      </c>
      <c r="U47" s="5">
        <v>48</v>
      </c>
      <c r="V47" s="6">
        <v>17</v>
      </c>
      <c r="W47">
        <f t="shared" si="5"/>
        <v>816</v>
      </c>
    </row>
    <row r="48" spans="1:23" x14ac:dyDescent="0.25">
      <c r="A48" s="5">
        <v>11</v>
      </c>
      <c r="B48" s="6">
        <v>9</v>
      </c>
      <c r="C48">
        <f t="shared" si="6"/>
        <v>99</v>
      </c>
      <c r="F48">
        <f>SUM(F3:F47)</f>
        <v>259</v>
      </c>
      <c r="G48">
        <f>SUM(G3:G47)</f>
        <v>11817</v>
      </c>
      <c r="H48">
        <f>G48/F48</f>
        <v>45.625482625482626</v>
      </c>
      <c r="I48" s="7">
        <v>65</v>
      </c>
      <c r="J48" s="8">
        <v>12</v>
      </c>
      <c r="K48">
        <f t="shared" si="2"/>
        <v>780</v>
      </c>
      <c r="M48" s="7">
        <v>56</v>
      </c>
      <c r="N48" s="8">
        <v>20</v>
      </c>
      <c r="O48">
        <f t="shared" si="3"/>
        <v>1120</v>
      </c>
      <c r="Q48" s="7">
        <v>53</v>
      </c>
      <c r="R48" s="8">
        <v>5</v>
      </c>
      <c r="S48">
        <f t="shared" si="4"/>
        <v>265</v>
      </c>
      <c r="U48" s="7">
        <v>49</v>
      </c>
      <c r="V48" s="8">
        <v>19</v>
      </c>
      <c r="W48">
        <f t="shared" si="5"/>
        <v>931</v>
      </c>
    </row>
    <row r="49" spans="1:23" x14ac:dyDescent="0.25">
      <c r="A49" s="7">
        <v>12</v>
      </c>
      <c r="B49" s="8">
        <v>14</v>
      </c>
      <c r="C49">
        <f t="shared" si="6"/>
        <v>168</v>
      </c>
      <c r="I49" s="5">
        <v>66</v>
      </c>
      <c r="J49" s="6">
        <v>11</v>
      </c>
      <c r="K49">
        <f t="shared" si="2"/>
        <v>726</v>
      </c>
      <c r="M49" s="5">
        <v>57</v>
      </c>
      <c r="N49" s="6">
        <v>14</v>
      </c>
      <c r="O49">
        <f t="shared" si="3"/>
        <v>798</v>
      </c>
      <c r="Q49" s="5">
        <v>54</v>
      </c>
      <c r="R49" s="6">
        <v>10</v>
      </c>
      <c r="S49">
        <f t="shared" si="4"/>
        <v>540</v>
      </c>
      <c r="U49" s="5">
        <v>50</v>
      </c>
      <c r="V49" s="6">
        <v>29</v>
      </c>
      <c r="W49">
        <f t="shared" si="5"/>
        <v>1450</v>
      </c>
    </row>
    <row r="50" spans="1:23" x14ac:dyDescent="0.25">
      <c r="A50" s="5">
        <v>13</v>
      </c>
      <c r="B50" s="6">
        <v>11</v>
      </c>
      <c r="C50">
        <f t="shared" si="6"/>
        <v>143</v>
      </c>
      <c r="E50" t="s">
        <v>44</v>
      </c>
      <c r="J50">
        <f>SUM(J3:J49)</f>
        <v>446</v>
      </c>
      <c r="K50">
        <f>SUM(K3:K49)</f>
        <v>21431</v>
      </c>
      <c r="L50">
        <f>K50/J50</f>
        <v>48.051569506726459</v>
      </c>
      <c r="M50" s="7">
        <v>58</v>
      </c>
      <c r="N50" s="8">
        <v>26</v>
      </c>
      <c r="O50">
        <f t="shared" si="3"/>
        <v>1508</v>
      </c>
      <c r="Q50" s="7">
        <v>55</v>
      </c>
      <c r="R50" s="8">
        <v>19</v>
      </c>
      <c r="S50">
        <f t="shared" si="4"/>
        <v>1045</v>
      </c>
      <c r="U50" s="7">
        <v>51</v>
      </c>
      <c r="V50" s="8">
        <v>12</v>
      </c>
      <c r="W50">
        <f t="shared" si="5"/>
        <v>612</v>
      </c>
    </row>
    <row r="51" spans="1:23" x14ac:dyDescent="0.25">
      <c r="A51" s="7">
        <v>14</v>
      </c>
      <c r="B51" s="8">
        <v>12</v>
      </c>
      <c r="C51">
        <f t="shared" si="6"/>
        <v>168</v>
      </c>
      <c r="E51" s="3" t="s">
        <v>34</v>
      </c>
      <c r="F51" s="4" t="s">
        <v>35</v>
      </c>
      <c r="G51" t="s">
        <v>37</v>
      </c>
      <c r="M51" s="5">
        <v>59</v>
      </c>
      <c r="N51" s="6">
        <v>28</v>
      </c>
      <c r="O51">
        <f t="shared" si="3"/>
        <v>1652</v>
      </c>
      <c r="Q51" s="5">
        <v>56</v>
      </c>
      <c r="R51" s="6">
        <v>27</v>
      </c>
      <c r="S51">
        <f t="shared" si="4"/>
        <v>1512</v>
      </c>
      <c r="U51" s="5">
        <v>52</v>
      </c>
      <c r="V51" s="6">
        <v>32</v>
      </c>
      <c r="W51">
        <f t="shared" si="5"/>
        <v>1664</v>
      </c>
    </row>
    <row r="52" spans="1:23" x14ac:dyDescent="0.25">
      <c r="A52" s="5">
        <v>15</v>
      </c>
      <c r="B52" s="6">
        <v>17</v>
      </c>
      <c r="C52">
        <f t="shared" si="6"/>
        <v>255</v>
      </c>
      <c r="E52" s="5">
        <v>0</v>
      </c>
      <c r="F52" s="6">
        <v>2</v>
      </c>
      <c r="G52">
        <f>E52*F52</f>
        <v>0</v>
      </c>
      <c r="I52" t="s">
        <v>45</v>
      </c>
      <c r="M52" s="7">
        <v>60</v>
      </c>
      <c r="N52" s="8">
        <v>36</v>
      </c>
      <c r="O52">
        <f t="shared" si="3"/>
        <v>2160</v>
      </c>
      <c r="Q52" s="7">
        <v>57</v>
      </c>
      <c r="R52" s="8">
        <v>13</v>
      </c>
      <c r="S52">
        <f t="shared" si="4"/>
        <v>741</v>
      </c>
      <c r="U52" s="7">
        <v>53</v>
      </c>
      <c r="V52" s="8">
        <v>25</v>
      </c>
      <c r="W52">
        <f t="shared" si="5"/>
        <v>1325</v>
      </c>
    </row>
    <row r="53" spans="1:23" x14ac:dyDescent="0.25">
      <c r="A53" s="7">
        <v>16</v>
      </c>
      <c r="B53" s="8">
        <v>21</v>
      </c>
      <c r="C53">
        <f t="shared" si="6"/>
        <v>336</v>
      </c>
      <c r="E53" s="7">
        <v>2</v>
      </c>
      <c r="F53" s="8">
        <v>2</v>
      </c>
      <c r="G53">
        <f t="shared" ref="G53:G116" si="7">E53*F53</f>
        <v>4</v>
      </c>
      <c r="I53" s="3" t="s">
        <v>34</v>
      </c>
      <c r="J53" s="4" t="s">
        <v>35</v>
      </c>
      <c r="K53" t="s">
        <v>37</v>
      </c>
      <c r="M53" s="5">
        <v>61</v>
      </c>
      <c r="N53" s="6">
        <v>15</v>
      </c>
      <c r="O53">
        <f t="shared" si="3"/>
        <v>915</v>
      </c>
      <c r="Q53" s="5">
        <v>58</v>
      </c>
      <c r="R53" s="6">
        <v>32</v>
      </c>
      <c r="S53">
        <f t="shared" si="4"/>
        <v>1856</v>
      </c>
      <c r="U53" s="5">
        <v>54</v>
      </c>
      <c r="V53" s="6">
        <v>51</v>
      </c>
      <c r="W53">
        <f t="shared" si="5"/>
        <v>2754</v>
      </c>
    </row>
    <row r="54" spans="1:23" x14ac:dyDescent="0.25">
      <c r="A54" s="5">
        <v>17</v>
      </c>
      <c r="B54" s="6">
        <v>22</v>
      </c>
      <c r="C54">
        <f t="shared" si="6"/>
        <v>374</v>
      </c>
      <c r="E54" s="5">
        <v>3</v>
      </c>
      <c r="F54" s="6">
        <v>3</v>
      </c>
      <c r="G54">
        <f t="shared" si="7"/>
        <v>9</v>
      </c>
      <c r="I54" s="5">
        <v>0</v>
      </c>
      <c r="J54" s="6">
        <v>1</v>
      </c>
      <c r="K54">
        <f>I54*J54</f>
        <v>0</v>
      </c>
      <c r="M54" s="7">
        <v>62</v>
      </c>
      <c r="N54" s="8">
        <v>15</v>
      </c>
      <c r="O54">
        <f t="shared" si="3"/>
        <v>930</v>
      </c>
      <c r="Q54" s="7">
        <v>59</v>
      </c>
      <c r="R54" s="8">
        <v>25</v>
      </c>
      <c r="S54">
        <f t="shared" si="4"/>
        <v>1475</v>
      </c>
      <c r="U54" s="7">
        <v>55</v>
      </c>
      <c r="V54" s="8">
        <v>35</v>
      </c>
      <c r="W54">
        <f t="shared" si="5"/>
        <v>1925</v>
      </c>
    </row>
    <row r="55" spans="1:23" x14ac:dyDescent="0.25">
      <c r="A55" s="7">
        <v>18</v>
      </c>
      <c r="B55" s="8">
        <v>8</v>
      </c>
      <c r="C55">
        <f t="shared" si="6"/>
        <v>144</v>
      </c>
      <c r="E55" s="7">
        <v>4</v>
      </c>
      <c r="F55" s="8">
        <v>10</v>
      </c>
      <c r="G55">
        <f t="shared" si="7"/>
        <v>40</v>
      </c>
      <c r="I55" s="7">
        <v>1</v>
      </c>
      <c r="J55" s="8">
        <v>6</v>
      </c>
      <c r="K55">
        <f t="shared" ref="K55:K118" si="8">I55*J55</f>
        <v>6</v>
      </c>
      <c r="M55" s="5">
        <v>63</v>
      </c>
      <c r="N55" s="6">
        <v>27</v>
      </c>
      <c r="O55">
        <f t="shared" si="3"/>
        <v>1701</v>
      </c>
      <c r="Q55" s="5">
        <v>60</v>
      </c>
      <c r="R55" s="6">
        <v>34</v>
      </c>
      <c r="S55">
        <f t="shared" si="4"/>
        <v>2040</v>
      </c>
      <c r="U55" s="5">
        <v>56</v>
      </c>
      <c r="V55" s="6">
        <v>32</v>
      </c>
      <c r="W55">
        <f t="shared" si="5"/>
        <v>1792</v>
      </c>
    </row>
    <row r="56" spans="1:23" x14ac:dyDescent="0.25">
      <c r="A56" s="5">
        <v>19</v>
      </c>
      <c r="B56" s="6">
        <v>17</v>
      </c>
      <c r="C56">
        <f t="shared" si="6"/>
        <v>323</v>
      </c>
      <c r="E56" s="5">
        <v>5</v>
      </c>
      <c r="F56" s="6">
        <v>13</v>
      </c>
      <c r="G56">
        <f t="shared" si="7"/>
        <v>65</v>
      </c>
      <c r="I56" s="5">
        <v>2</v>
      </c>
      <c r="J56" s="6">
        <v>10</v>
      </c>
      <c r="K56">
        <f t="shared" si="8"/>
        <v>20</v>
      </c>
      <c r="M56" s="7">
        <v>64</v>
      </c>
      <c r="N56" s="8">
        <v>10</v>
      </c>
      <c r="O56">
        <f t="shared" si="3"/>
        <v>640</v>
      </c>
      <c r="Q56" s="7">
        <v>61</v>
      </c>
      <c r="R56" s="8">
        <v>24</v>
      </c>
      <c r="S56">
        <f t="shared" si="4"/>
        <v>1464</v>
      </c>
      <c r="U56" s="7">
        <v>57</v>
      </c>
      <c r="V56" s="8">
        <v>26</v>
      </c>
      <c r="W56">
        <f t="shared" si="5"/>
        <v>1482</v>
      </c>
    </row>
    <row r="57" spans="1:23" x14ac:dyDescent="0.25">
      <c r="A57" s="7">
        <v>20</v>
      </c>
      <c r="B57" s="8">
        <v>26</v>
      </c>
      <c r="C57">
        <f t="shared" si="6"/>
        <v>520</v>
      </c>
      <c r="E57" s="7">
        <v>6</v>
      </c>
      <c r="F57" s="8">
        <v>9</v>
      </c>
      <c r="G57">
        <f t="shared" si="7"/>
        <v>54</v>
      </c>
      <c r="I57" s="7">
        <v>3</v>
      </c>
      <c r="J57" s="8">
        <v>3</v>
      </c>
      <c r="K57">
        <f t="shared" si="8"/>
        <v>9</v>
      </c>
      <c r="M57" s="5">
        <v>65</v>
      </c>
      <c r="N57" s="6">
        <v>8</v>
      </c>
      <c r="O57">
        <f t="shared" si="3"/>
        <v>520</v>
      </c>
      <c r="Q57" s="5">
        <v>62</v>
      </c>
      <c r="R57" s="6">
        <v>40</v>
      </c>
      <c r="S57">
        <f t="shared" si="4"/>
        <v>2480</v>
      </c>
      <c r="U57" s="5">
        <v>58</v>
      </c>
      <c r="V57" s="6">
        <v>46</v>
      </c>
      <c r="W57">
        <f t="shared" si="5"/>
        <v>2668</v>
      </c>
    </row>
    <row r="58" spans="1:23" x14ac:dyDescent="0.25">
      <c r="A58" s="5">
        <v>21</v>
      </c>
      <c r="B58" s="6">
        <v>19</v>
      </c>
      <c r="C58">
        <f t="shared" si="6"/>
        <v>399</v>
      </c>
      <c r="E58" s="5">
        <v>7</v>
      </c>
      <c r="F58" s="6">
        <v>3</v>
      </c>
      <c r="G58">
        <f t="shared" si="7"/>
        <v>21</v>
      </c>
      <c r="I58" s="5">
        <v>4</v>
      </c>
      <c r="J58" s="6">
        <v>10</v>
      </c>
      <c r="K58">
        <f t="shared" si="8"/>
        <v>40</v>
      </c>
      <c r="M58" s="7">
        <v>67</v>
      </c>
      <c r="N58" s="8">
        <v>7</v>
      </c>
      <c r="O58">
        <f t="shared" si="3"/>
        <v>469</v>
      </c>
      <c r="Q58" s="7">
        <v>63</v>
      </c>
      <c r="R58" s="8">
        <v>37</v>
      </c>
      <c r="S58">
        <f t="shared" si="4"/>
        <v>2331</v>
      </c>
      <c r="U58" s="7">
        <v>59</v>
      </c>
      <c r="V58" s="8">
        <v>19</v>
      </c>
      <c r="W58">
        <f t="shared" si="5"/>
        <v>1121</v>
      </c>
    </row>
    <row r="59" spans="1:23" x14ac:dyDescent="0.25">
      <c r="A59" s="7">
        <v>22</v>
      </c>
      <c r="B59" s="8">
        <v>18</v>
      </c>
      <c r="C59">
        <f t="shared" si="6"/>
        <v>396</v>
      </c>
      <c r="E59" s="7">
        <v>8</v>
      </c>
      <c r="F59" s="8">
        <v>6</v>
      </c>
      <c r="G59">
        <f t="shared" si="7"/>
        <v>48</v>
      </c>
      <c r="I59" s="7">
        <v>5</v>
      </c>
      <c r="J59" s="8">
        <v>10</v>
      </c>
      <c r="K59">
        <f t="shared" si="8"/>
        <v>50</v>
      </c>
      <c r="M59" s="5">
        <v>68</v>
      </c>
      <c r="N59" s="6">
        <v>6</v>
      </c>
      <c r="O59">
        <f t="shared" si="3"/>
        <v>408</v>
      </c>
      <c r="Q59" s="5">
        <v>64</v>
      </c>
      <c r="R59" s="6">
        <v>12</v>
      </c>
      <c r="S59">
        <f t="shared" si="4"/>
        <v>768</v>
      </c>
      <c r="U59" s="5">
        <v>60</v>
      </c>
      <c r="V59" s="6">
        <v>33</v>
      </c>
      <c r="W59">
        <f t="shared" si="5"/>
        <v>1980</v>
      </c>
    </row>
    <row r="60" spans="1:23" x14ac:dyDescent="0.25">
      <c r="A60" s="5">
        <v>23</v>
      </c>
      <c r="B60" s="6">
        <v>28</v>
      </c>
      <c r="C60">
        <f t="shared" si="6"/>
        <v>644</v>
      </c>
      <c r="E60" s="5">
        <v>9</v>
      </c>
      <c r="F60" s="6">
        <v>6</v>
      </c>
      <c r="G60">
        <f t="shared" si="7"/>
        <v>54</v>
      </c>
      <c r="I60" s="5">
        <v>6</v>
      </c>
      <c r="J60" s="6">
        <v>13</v>
      </c>
      <c r="K60">
        <f t="shared" si="8"/>
        <v>78</v>
      </c>
      <c r="M60" s="7">
        <v>69</v>
      </c>
      <c r="N60" s="8">
        <v>2</v>
      </c>
      <c r="O60">
        <f t="shared" si="3"/>
        <v>138</v>
      </c>
      <c r="Q60" s="7">
        <v>65</v>
      </c>
      <c r="R60" s="8">
        <v>6</v>
      </c>
      <c r="S60">
        <f t="shared" si="4"/>
        <v>390</v>
      </c>
      <c r="U60" s="7">
        <v>61</v>
      </c>
      <c r="V60" s="8">
        <v>27</v>
      </c>
      <c r="W60">
        <f t="shared" si="5"/>
        <v>1647</v>
      </c>
    </row>
    <row r="61" spans="1:23" x14ac:dyDescent="0.25">
      <c r="A61" s="7">
        <v>24</v>
      </c>
      <c r="B61" s="8">
        <v>22</v>
      </c>
      <c r="C61">
        <f t="shared" si="6"/>
        <v>528</v>
      </c>
      <c r="E61" s="7">
        <v>10</v>
      </c>
      <c r="F61" s="8">
        <v>19</v>
      </c>
      <c r="G61">
        <f t="shared" si="7"/>
        <v>190</v>
      </c>
      <c r="I61" s="7">
        <v>7</v>
      </c>
      <c r="J61" s="8">
        <v>14</v>
      </c>
      <c r="K61">
        <f t="shared" si="8"/>
        <v>98</v>
      </c>
      <c r="M61" s="5">
        <v>70</v>
      </c>
      <c r="N61" s="6">
        <v>2</v>
      </c>
      <c r="O61">
        <f t="shared" si="3"/>
        <v>140</v>
      </c>
      <c r="Q61" s="5">
        <v>67</v>
      </c>
      <c r="R61" s="6">
        <v>2</v>
      </c>
      <c r="S61">
        <f t="shared" si="4"/>
        <v>134</v>
      </c>
      <c r="U61" s="5">
        <v>62</v>
      </c>
      <c r="V61" s="6">
        <v>21</v>
      </c>
      <c r="W61">
        <f t="shared" si="5"/>
        <v>1302</v>
      </c>
    </row>
    <row r="62" spans="1:23" x14ac:dyDescent="0.25">
      <c r="A62" s="5">
        <v>25</v>
      </c>
      <c r="B62" s="6">
        <v>24</v>
      </c>
      <c r="C62">
        <f t="shared" si="6"/>
        <v>600</v>
      </c>
      <c r="E62" s="5">
        <v>11</v>
      </c>
      <c r="F62" s="6">
        <v>13</v>
      </c>
      <c r="G62">
        <f t="shared" si="7"/>
        <v>143</v>
      </c>
      <c r="I62" s="5">
        <v>8</v>
      </c>
      <c r="J62" s="6">
        <v>10</v>
      </c>
      <c r="K62">
        <f t="shared" si="8"/>
        <v>80</v>
      </c>
      <c r="M62" s="7">
        <v>71</v>
      </c>
      <c r="N62" s="8">
        <v>3</v>
      </c>
      <c r="O62">
        <f t="shared" si="3"/>
        <v>213</v>
      </c>
      <c r="Q62" s="7">
        <v>321</v>
      </c>
      <c r="R62" s="8">
        <v>1</v>
      </c>
      <c r="S62">
        <f t="shared" si="4"/>
        <v>321</v>
      </c>
      <c r="U62" s="7">
        <v>63</v>
      </c>
      <c r="V62" s="8">
        <v>12</v>
      </c>
      <c r="W62">
        <f t="shared" si="5"/>
        <v>756</v>
      </c>
    </row>
    <row r="63" spans="1:23" x14ac:dyDescent="0.25">
      <c r="A63" s="7">
        <v>26</v>
      </c>
      <c r="B63" s="8">
        <v>45</v>
      </c>
      <c r="C63">
        <f t="shared" si="6"/>
        <v>1170</v>
      </c>
      <c r="E63" s="7">
        <v>12</v>
      </c>
      <c r="F63" s="8">
        <v>18</v>
      </c>
      <c r="G63">
        <f t="shared" si="7"/>
        <v>216</v>
      </c>
      <c r="I63" s="7">
        <v>9</v>
      </c>
      <c r="J63" s="8">
        <v>11</v>
      </c>
      <c r="K63">
        <f t="shared" si="8"/>
        <v>99</v>
      </c>
      <c r="M63" s="5">
        <v>202</v>
      </c>
      <c r="N63" s="6">
        <v>4</v>
      </c>
      <c r="O63">
        <f t="shared" si="3"/>
        <v>808</v>
      </c>
      <c r="Q63" s="5">
        <v>323</v>
      </c>
      <c r="R63" s="6">
        <v>2</v>
      </c>
      <c r="S63">
        <f t="shared" si="4"/>
        <v>646</v>
      </c>
      <c r="U63" s="5">
        <v>64</v>
      </c>
      <c r="V63" s="6">
        <v>5</v>
      </c>
      <c r="W63">
        <f t="shared" si="5"/>
        <v>320</v>
      </c>
    </row>
    <row r="64" spans="1:23" x14ac:dyDescent="0.25">
      <c r="A64" s="5">
        <v>27</v>
      </c>
      <c r="B64" s="6">
        <v>30</v>
      </c>
      <c r="C64">
        <f t="shared" si="6"/>
        <v>810</v>
      </c>
      <c r="E64" s="5">
        <v>13</v>
      </c>
      <c r="F64" s="6">
        <v>16</v>
      </c>
      <c r="G64">
        <f t="shared" si="7"/>
        <v>208</v>
      </c>
      <c r="I64" s="5">
        <v>10</v>
      </c>
      <c r="J64" s="6">
        <v>20</v>
      </c>
      <c r="K64">
        <f t="shared" si="8"/>
        <v>200</v>
      </c>
      <c r="M64" s="7">
        <v>216</v>
      </c>
      <c r="N64" s="8">
        <v>2</v>
      </c>
      <c r="O64">
        <f t="shared" si="3"/>
        <v>432</v>
      </c>
      <c r="Q64" s="7">
        <v>325</v>
      </c>
      <c r="R64" s="8">
        <v>2</v>
      </c>
      <c r="S64">
        <f t="shared" si="4"/>
        <v>650</v>
      </c>
      <c r="U64" s="7">
        <v>65</v>
      </c>
      <c r="V64" s="8">
        <v>12</v>
      </c>
      <c r="W64">
        <f t="shared" si="5"/>
        <v>780</v>
      </c>
    </row>
    <row r="65" spans="1:24" x14ac:dyDescent="0.25">
      <c r="A65" s="7">
        <v>28</v>
      </c>
      <c r="B65" s="8">
        <v>25</v>
      </c>
      <c r="C65">
        <f t="shared" si="6"/>
        <v>700</v>
      </c>
      <c r="E65" s="7">
        <v>14</v>
      </c>
      <c r="F65" s="8">
        <v>20</v>
      </c>
      <c r="G65">
        <f t="shared" si="7"/>
        <v>280</v>
      </c>
      <c r="I65" s="7">
        <v>11</v>
      </c>
      <c r="J65" s="8">
        <v>11</v>
      </c>
      <c r="K65">
        <f t="shared" si="8"/>
        <v>121</v>
      </c>
      <c r="N65">
        <f>SUM(N3:N64)</f>
        <v>745</v>
      </c>
      <c r="O65">
        <f>SUM(O3:O64)</f>
        <v>33634</v>
      </c>
      <c r="P65">
        <f>O65/N65</f>
        <v>45.146308724832217</v>
      </c>
      <c r="Q65" s="5">
        <v>328</v>
      </c>
      <c r="R65" s="6">
        <v>2</v>
      </c>
      <c r="S65">
        <f t="shared" si="4"/>
        <v>656</v>
      </c>
      <c r="U65" s="5">
        <v>66</v>
      </c>
      <c r="V65" s="6">
        <v>1</v>
      </c>
      <c r="W65">
        <f t="shared" si="5"/>
        <v>66</v>
      </c>
    </row>
    <row r="66" spans="1:24" x14ac:dyDescent="0.25">
      <c r="A66" s="5">
        <v>29</v>
      </c>
      <c r="B66" s="6">
        <v>26</v>
      </c>
      <c r="C66">
        <f t="shared" si="6"/>
        <v>754</v>
      </c>
      <c r="E66" s="5">
        <v>15</v>
      </c>
      <c r="F66" s="6">
        <v>10</v>
      </c>
      <c r="G66">
        <f t="shared" si="7"/>
        <v>150</v>
      </c>
      <c r="I66" s="5">
        <v>12</v>
      </c>
      <c r="J66" s="6">
        <v>28</v>
      </c>
      <c r="K66">
        <f t="shared" si="8"/>
        <v>336</v>
      </c>
      <c r="Q66" s="7">
        <v>329</v>
      </c>
      <c r="R66" s="8">
        <v>4</v>
      </c>
      <c r="S66">
        <f t="shared" si="4"/>
        <v>1316</v>
      </c>
      <c r="U66" s="7">
        <v>344</v>
      </c>
      <c r="V66" s="8">
        <v>1</v>
      </c>
      <c r="W66">
        <f t="shared" si="5"/>
        <v>344</v>
      </c>
    </row>
    <row r="67" spans="1:24" x14ac:dyDescent="0.25">
      <c r="A67" s="7">
        <v>30</v>
      </c>
      <c r="B67" s="8">
        <v>29</v>
      </c>
      <c r="C67">
        <f t="shared" si="6"/>
        <v>870</v>
      </c>
      <c r="E67" s="7">
        <v>16</v>
      </c>
      <c r="F67" s="8">
        <v>26</v>
      </c>
      <c r="G67">
        <f t="shared" si="7"/>
        <v>416</v>
      </c>
      <c r="I67" s="7">
        <v>13</v>
      </c>
      <c r="J67" s="8">
        <v>15</v>
      </c>
      <c r="K67">
        <f t="shared" si="8"/>
        <v>195</v>
      </c>
      <c r="M67" t="s">
        <v>46</v>
      </c>
      <c r="Q67" s="5">
        <v>331</v>
      </c>
      <c r="R67" s="6">
        <v>6</v>
      </c>
      <c r="S67">
        <f t="shared" si="4"/>
        <v>1986</v>
      </c>
      <c r="U67" s="5">
        <v>351</v>
      </c>
      <c r="V67" s="6">
        <v>4</v>
      </c>
      <c r="W67">
        <f t="shared" si="5"/>
        <v>1404</v>
      </c>
    </row>
    <row r="68" spans="1:24" x14ac:dyDescent="0.25">
      <c r="A68" s="5">
        <v>31</v>
      </c>
      <c r="B68" s="6">
        <v>35</v>
      </c>
      <c r="C68">
        <f t="shared" si="6"/>
        <v>1085</v>
      </c>
      <c r="E68" s="5">
        <v>17</v>
      </c>
      <c r="F68" s="6">
        <v>23</v>
      </c>
      <c r="G68">
        <f t="shared" si="7"/>
        <v>391</v>
      </c>
      <c r="I68" s="5">
        <v>14</v>
      </c>
      <c r="J68" s="6">
        <v>16</v>
      </c>
      <c r="K68">
        <f t="shared" si="8"/>
        <v>224</v>
      </c>
      <c r="M68" s="3" t="s">
        <v>34</v>
      </c>
      <c r="N68" s="4" t="s">
        <v>35</v>
      </c>
      <c r="O68" t="s">
        <v>37</v>
      </c>
      <c r="Q68" s="7">
        <v>339</v>
      </c>
      <c r="R68" s="8">
        <v>6</v>
      </c>
      <c r="S68">
        <f t="shared" ref="S68:S72" si="9">Q68*R68</f>
        <v>2034</v>
      </c>
      <c r="U68" s="7">
        <v>354</v>
      </c>
      <c r="V68" s="8">
        <v>4</v>
      </c>
      <c r="W68">
        <f t="shared" ref="W68:W74" si="10">U68*V68</f>
        <v>1416</v>
      </c>
    </row>
    <row r="69" spans="1:24" x14ac:dyDescent="0.25">
      <c r="A69" s="7">
        <v>32</v>
      </c>
      <c r="B69" s="8">
        <v>28</v>
      </c>
      <c r="C69">
        <f t="shared" si="6"/>
        <v>896</v>
      </c>
      <c r="E69" s="7">
        <v>18</v>
      </c>
      <c r="F69" s="8">
        <v>24</v>
      </c>
      <c r="G69">
        <f t="shared" si="7"/>
        <v>432</v>
      </c>
      <c r="I69" s="7">
        <v>15</v>
      </c>
      <c r="J69" s="8">
        <v>20</v>
      </c>
      <c r="K69">
        <f t="shared" si="8"/>
        <v>300</v>
      </c>
      <c r="M69" s="5">
        <v>0</v>
      </c>
      <c r="N69" s="6">
        <v>12</v>
      </c>
      <c r="O69">
        <f>M69*N69</f>
        <v>0</v>
      </c>
      <c r="Q69" s="5">
        <v>347</v>
      </c>
      <c r="R69" s="6">
        <v>4</v>
      </c>
      <c r="S69">
        <f t="shared" si="9"/>
        <v>1388</v>
      </c>
      <c r="U69" s="5">
        <v>355</v>
      </c>
      <c r="V69" s="6">
        <v>2</v>
      </c>
      <c r="W69">
        <f t="shared" si="10"/>
        <v>710</v>
      </c>
    </row>
    <row r="70" spans="1:24" x14ac:dyDescent="0.25">
      <c r="A70" s="5">
        <v>33</v>
      </c>
      <c r="B70" s="6">
        <v>13</v>
      </c>
      <c r="C70">
        <f t="shared" si="6"/>
        <v>429</v>
      </c>
      <c r="E70" s="5">
        <v>19</v>
      </c>
      <c r="F70" s="6">
        <v>22</v>
      </c>
      <c r="G70">
        <f t="shared" si="7"/>
        <v>418</v>
      </c>
      <c r="I70" s="5">
        <v>16</v>
      </c>
      <c r="J70" s="6">
        <v>18</v>
      </c>
      <c r="K70">
        <f t="shared" si="8"/>
        <v>288</v>
      </c>
      <c r="M70" s="7">
        <v>1</v>
      </c>
      <c r="N70" s="8">
        <v>11</v>
      </c>
      <c r="O70">
        <f t="shared" ref="O70:O133" si="11">M70*N70</f>
        <v>11</v>
      </c>
      <c r="Q70" s="7">
        <v>349</v>
      </c>
      <c r="R70" s="8">
        <v>4</v>
      </c>
      <c r="S70">
        <f t="shared" si="9"/>
        <v>1396</v>
      </c>
      <c r="U70" s="7">
        <v>358</v>
      </c>
      <c r="V70" s="8">
        <v>6</v>
      </c>
      <c r="W70">
        <f t="shared" si="10"/>
        <v>2148</v>
      </c>
    </row>
    <row r="71" spans="1:24" x14ac:dyDescent="0.25">
      <c r="A71" s="7">
        <v>34</v>
      </c>
      <c r="B71" s="8">
        <v>14</v>
      </c>
      <c r="C71">
        <f t="shared" si="6"/>
        <v>476</v>
      </c>
      <c r="E71" s="7">
        <v>20</v>
      </c>
      <c r="F71" s="8">
        <v>19</v>
      </c>
      <c r="G71">
        <f t="shared" si="7"/>
        <v>380</v>
      </c>
      <c r="I71" s="7">
        <v>17</v>
      </c>
      <c r="J71" s="8">
        <v>27</v>
      </c>
      <c r="K71">
        <f t="shared" si="8"/>
        <v>459</v>
      </c>
      <c r="M71" s="5">
        <v>2</v>
      </c>
      <c r="N71" s="6">
        <v>16</v>
      </c>
      <c r="O71">
        <f t="shared" si="11"/>
        <v>32</v>
      </c>
      <c r="Q71" s="5">
        <v>359</v>
      </c>
      <c r="R71" s="6">
        <v>2</v>
      </c>
      <c r="S71">
        <f t="shared" si="9"/>
        <v>718</v>
      </c>
      <c r="U71" s="5">
        <v>359</v>
      </c>
      <c r="V71" s="6">
        <v>4</v>
      </c>
      <c r="W71">
        <f t="shared" si="10"/>
        <v>1436</v>
      </c>
    </row>
    <row r="72" spans="1:24" x14ac:dyDescent="0.25">
      <c r="A72" s="5">
        <v>35</v>
      </c>
      <c r="B72" s="6">
        <v>16</v>
      </c>
      <c r="C72">
        <f t="shared" si="6"/>
        <v>560</v>
      </c>
      <c r="E72" s="5">
        <v>21</v>
      </c>
      <c r="F72" s="6">
        <v>25</v>
      </c>
      <c r="G72">
        <f t="shared" si="7"/>
        <v>525</v>
      </c>
      <c r="I72" s="5">
        <v>18</v>
      </c>
      <c r="J72" s="6">
        <v>36</v>
      </c>
      <c r="K72">
        <f t="shared" si="8"/>
        <v>648</v>
      </c>
      <c r="M72" s="7">
        <v>3</v>
      </c>
      <c r="N72" s="8">
        <v>11</v>
      </c>
      <c r="O72">
        <f t="shared" si="11"/>
        <v>33</v>
      </c>
      <c r="Q72" s="7">
        <v>363</v>
      </c>
      <c r="R72" s="8">
        <v>4</v>
      </c>
      <c r="S72">
        <f t="shared" si="9"/>
        <v>1452</v>
      </c>
      <c r="U72" s="7">
        <v>360</v>
      </c>
      <c r="V72" s="8">
        <v>6</v>
      </c>
      <c r="W72">
        <f t="shared" si="10"/>
        <v>2160</v>
      </c>
    </row>
    <row r="73" spans="1:24" x14ac:dyDescent="0.25">
      <c r="A73" s="7">
        <v>36</v>
      </c>
      <c r="B73" s="8">
        <v>8</v>
      </c>
      <c r="C73">
        <f t="shared" si="6"/>
        <v>288</v>
      </c>
      <c r="E73" s="7">
        <v>22</v>
      </c>
      <c r="F73" s="8">
        <v>25</v>
      </c>
      <c r="G73">
        <f t="shared" si="7"/>
        <v>550</v>
      </c>
      <c r="I73" s="7">
        <v>19</v>
      </c>
      <c r="J73" s="8">
        <v>48</v>
      </c>
      <c r="K73">
        <f t="shared" si="8"/>
        <v>912</v>
      </c>
      <c r="M73" s="5">
        <v>4</v>
      </c>
      <c r="N73" s="6">
        <v>22</v>
      </c>
      <c r="O73">
        <f t="shared" si="11"/>
        <v>88</v>
      </c>
      <c r="R73">
        <f>SUM(R3:R72)</f>
        <v>938</v>
      </c>
      <c r="S73">
        <f>SUM(S3:S72)</f>
        <v>48644</v>
      </c>
      <c r="T73">
        <f>S73/R73</f>
        <v>51.859275053304906</v>
      </c>
      <c r="U73" s="5">
        <v>363</v>
      </c>
      <c r="V73" s="6">
        <v>2</v>
      </c>
      <c r="W73">
        <f t="shared" si="10"/>
        <v>726</v>
      </c>
    </row>
    <row r="74" spans="1:24" x14ac:dyDescent="0.25">
      <c r="A74" s="5">
        <v>37</v>
      </c>
      <c r="B74" s="6">
        <v>23</v>
      </c>
      <c r="C74">
        <f t="shared" si="6"/>
        <v>851</v>
      </c>
      <c r="E74" s="5">
        <v>23</v>
      </c>
      <c r="F74" s="6">
        <v>22</v>
      </c>
      <c r="G74">
        <f t="shared" si="7"/>
        <v>506</v>
      </c>
      <c r="I74" s="5">
        <v>20</v>
      </c>
      <c r="J74" s="6">
        <v>30</v>
      </c>
      <c r="K74">
        <f t="shared" si="8"/>
        <v>600</v>
      </c>
      <c r="M74" s="7">
        <v>5</v>
      </c>
      <c r="N74" s="8">
        <v>7</v>
      </c>
      <c r="O74">
        <f t="shared" si="11"/>
        <v>35</v>
      </c>
      <c r="U74" s="7">
        <v>364</v>
      </c>
      <c r="V74" s="8">
        <v>1</v>
      </c>
      <c r="W74">
        <f t="shared" si="10"/>
        <v>364</v>
      </c>
    </row>
    <row r="75" spans="1:24" x14ac:dyDescent="0.25">
      <c r="A75" s="7">
        <v>38</v>
      </c>
      <c r="B75" s="8">
        <v>21</v>
      </c>
      <c r="C75">
        <f t="shared" si="6"/>
        <v>798</v>
      </c>
      <c r="E75" s="7">
        <v>24</v>
      </c>
      <c r="F75" s="8">
        <v>33</v>
      </c>
      <c r="G75">
        <f t="shared" si="7"/>
        <v>792</v>
      </c>
      <c r="I75" s="7">
        <v>21</v>
      </c>
      <c r="J75" s="8">
        <v>41</v>
      </c>
      <c r="K75">
        <f t="shared" si="8"/>
        <v>861</v>
      </c>
      <c r="M75" s="5">
        <v>6</v>
      </c>
      <c r="N75" s="6">
        <v>10</v>
      </c>
      <c r="O75">
        <f t="shared" si="11"/>
        <v>60</v>
      </c>
      <c r="Q75" t="s">
        <v>47</v>
      </c>
      <c r="V75">
        <f>SUM(V3:V74)</f>
        <v>1147</v>
      </c>
      <c r="W75">
        <f>SUM(W3:W74)</f>
        <v>55298</v>
      </c>
      <c r="X75">
        <f>W75/V75</f>
        <v>48.210985178727114</v>
      </c>
    </row>
    <row r="76" spans="1:24" x14ac:dyDescent="0.25">
      <c r="A76" s="5">
        <v>39</v>
      </c>
      <c r="B76" s="6">
        <v>27</v>
      </c>
      <c r="C76">
        <f t="shared" si="6"/>
        <v>1053</v>
      </c>
      <c r="E76" s="5">
        <v>25</v>
      </c>
      <c r="F76" s="6">
        <v>14</v>
      </c>
      <c r="G76">
        <f t="shared" si="7"/>
        <v>350</v>
      </c>
      <c r="I76" s="5">
        <v>22</v>
      </c>
      <c r="J76" s="6">
        <v>40</v>
      </c>
      <c r="K76">
        <f t="shared" si="8"/>
        <v>880</v>
      </c>
      <c r="M76" s="7">
        <v>7</v>
      </c>
      <c r="N76" s="8">
        <v>21</v>
      </c>
      <c r="O76">
        <f t="shared" si="11"/>
        <v>147</v>
      </c>
      <c r="Q76" s="3" t="s">
        <v>34</v>
      </c>
      <c r="R76" s="4" t="s">
        <v>35</v>
      </c>
      <c r="S76" t="s">
        <v>37</v>
      </c>
    </row>
    <row r="77" spans="1:24" x14ac:dyDescent="0.25">
      <c r="A77" s="7">
        <v>40</v>
      </c>
      <c r="B77" s="8">
        <v>25</v>
      </c>
      <c r="C77">
        <f t="shared" si="6"/>
        <v>1000</v>
      </c>
      <c r="E77" s="7">
        <v>26</v>
      </c>
      <c r="F77" s="8">
        <v>39</v>
      </c>
      <c r="G77">
        <f t="shared" si="7"/>
        <v>1014</v>
      </c>
      <c r="I77" s="7">
        <v>23</v>
      </c>
      <c r="J77" s="8">
        <v>14</v>
      </c>
      <c r="K77">
        <f t="shared" si="8"/>
        <v>322</v>
      </c>
      <c r="M77" s="5">
        <v>8</v>
      </c>
      <c r="N77" s="6">
        <v>15</v>
      </c>
      <c r="O77">
        <f t="shared" si="11"/>
        <v>120</v>
      </c>
      <c r="Q77" s="5">
        <v>0</v>
      </c>
      <c r="R77" s="6">
        <v>216</v>
      </c>
      <c r="S77">
        <f>Q77*R77</f>
        <v>0</v>
      </c>
      <c r="U77" t="s">
        <v>48</v>
      </c>
    </row>
    <row r="78" spans="1:24" x14ac:dyDescent="0.25">
      <c r="A78" s="5">
        <v>41</v>
      </c>
      <c r="B78" s="6">
        <v>31</v>
      </c>
      <c r="C78">
        <f t="shared" si="6"/>
        <v>1271</v>
      </c>
      <c r="E78" s="5">
        <v>27</v>
      </c>
      <c r="F78" s="6">
        <v>25</v>
      </c>
      <c r="G78">
        <f t="shared" si="7"/>
        <v>675</v>
      </c>
      <c r="I78" s="5">
        <v>24</v>
      </c>
      <c r="J78" s="6">
        <v>27</v>
      </c>
      <c r="K78">
        <f t="shared" si="8"/>
        <v>648</v>
      </c>
      <c r="M78" s="7">
        <v>9</v>
      </c>
      <c r="N78" s="8">
        <v>28</v>
      </c>
      <c r="O78">
        <f t="shared" si="11"/>
        <v>252</v>
      </c>
      <c r="Q78" s="7">
        <v>1</v>
      </c>
      <c r="R78" s="8">
        <v>225</v>
      </c>
      <c r="S78">
        <f t="shared" ref="S78:S141" si="12">Q78*R78</f>
        <v>225</v>
      </c>
      <c r="U78" s="3" t="s">
        <v>34</v>
      </c>
      <c r="V78" s="4" t="s">
        <v>35</v>
      </c>
      <c r="W78" t="s">
        <v>37</v>
      </c>
    </row>
    <row r="79" spans="1:24" x14ac:dyDescent="0.25">
      <c r="A79" s="7">
        <v>42</v>
      </c>
      <c r="B79" s="8">
        <v>26</v>
      </c>
      <c r="C79">
        <f t="shared" si="6"/>
        <v>1092</v>
      </c>
      <c r="E79" s="7">
        <v>28</v>
      </c>
      <c r="F79" s="8">
        <v>29</v>
      </c>
      <c r="G79">
        <f t="shared" si="7"/>
        <v>812</v>
      </c>
      <c r="I79" s="7">
        <v>25</v>
      </c>
      <c r="J79" s="8">
        <v>21</v>
      </c>
      <c r="K79">
        <f t="shared" si="8"/>
        <v>525</v>
      </c>
      <c r="M79" s="5">
        <v>10</v>
      </c>
      <c r="N79" s="6">
        <v>18</v>
      </c>
      <c r="O79">
        <f t="shared" si="11"/>
        <v>180</v>
      </c>
      <c r="Q79" s="5">
        <v>2</v>
      </c>
      <c r="R79" s="6">
        <v>267</v>
      </c>
      <c r="S79">
        <f t="shared" si="12"/>
        <v>534</v>
      </c>
      <c r="U79" s="5">
        <v>214</v>
      </c>
      <c r="V79" s="6">
        <v>1</v>
      </c>
      <c r="W79">
        <f>U79*V79</f>
        <v>214</v>
      </c>
    </row>
    <row r="80" spans="1:24" x14ac:dyDescent="0.25">
      <c r="A80" s="5">
        <v>43</v>
      </c>
      <c r="B80" s="6">
        <v>13</v>
      </c>
      <c r="C80">
        <f t="shared" si="6"/>
        <v>559</v>
      </c>
      <c r="E80" s="5">
        <v>29</v>
      </c>
      <c r="F80" s="6">
        <v>20</v>
      </c>
      <c r="G80">
        <f t="shared" si="7"/>
        <v>580</v>
      </c>
      <c r="I80" s="5">
        <v>26</v>
      </c>
      <c r="J80" s="6">
        <v>39</v>
      </c>
      <c r="K80">
        <f t="shared" si="8"/>
        <v>1014</v>
      </c>
      <c r="M80" s="7">
        <v>11</v>
      </c>
      <c r="N80" s="8">
        <v>23</v>
      </c>
      <c r="O80">
        <f t="shared" si="11"/>
        <v>253</v>
      </c>
      <c r="Q80" s="7">
        <v>3</v>
      </c>
      <c r="R80" s="8">
        <v>341</v>
      </c>
      <c r="S80">
        <f t="shared" si="12"/>
        <v>1023</v>
      </c>
      <c r="U80" s="7">
        <v>215</v>
      </c>
      <c r="V80" s="8">
        <v>1</v>
      </c>
      <c r="W80">
        <f t="shared" ref="W80:W107" si="13">U80*V80</f>
        <v>215</v>
      </c>
    </row>
    <row r="81" spans="1:23" x14ac:dyDescent="0.25">
      <c r="A81" s="7">
        <v>44</v>
      </c>
      <c r="B81" s="8">
        <v>22</v>
      </c>
      <c r="C81">
        <f t="shared" si="6"/>
        <v>968</v>
      </c>
      <c r="E81" s="7">
        <v>30</v>
      </c>
      <c r="F81" s="8">
        <v>41</v>
      </c>
      <c r="G81">
        <f t="shared" si="7"/>
        <v>1230</v>
      </c>
      <c r="I81" s="7">
        <v>27</v>
      </c>
      <c r="J81" s="8">
        <v>28</v>
      </c>
      <c r="K81">
        <f t="shared" si="8"/>
        <v>756</v>
      </c>
      <c r="M81" s="5">
        <v>12</v>
      </c>
      <c r="N81" s="6">
        <v>23</v>
      </c>
      <c r="O81">
        <f t="shared" si="11"/>
        <v>276</v>
      </c>
      <c r="Q81" s="5">
        <v>4</v>
      </c>
      <c r="R81" s="6">
        <v>301</v>
      </c>
      <c r="S81">
        <f t="shared" si="12"/>
        <v>1204</v>
      </c>
      <c r="U81" s="5">
        <v>250</v>
      </c>
      <c r="V81" s="6">
        <v>1</v>
      </c>
      <c r="W81">
        <f t="shared" si="13"/>
        <v>250</v>
      </c>
    </row>
    <row r="82" spans="1:23" x14ac:dyDescent="0.25">
      <c r="A82" s="5">
        <v>45</v>
      </c>
      <c r="B82" s="6">
        <v>24</v>
      </c>
      <c r="C82">
        <f t="shared" si="6"/>
        <v>1080</v>
      </c>
      <c r="E82" s="5">
        <v>31</v>
      </c>
      <c r="F82" s="6">
        <v>12</v>
      </c>
      <c r="G82">
        <f t="shared" si="7"/>
        <v>372</v>
      </c>
      <c r="I82" s="5">
        <v>28</v>
      </c>
      <c r="J82" s="6">
        <v>36</v>
      </c>
      <c r="K82">
        <f t="shared" si="8"/>
        <v>1008</v>
      </c>
      <c r="M82" s="7">
        <v>13</v>
      </c>
      <c r="N82" s="8">
        <v>42</v>
      </c>
      <c r="O82">
        <f t="shared" si="11"/>
        <v>546</v>
      </c>
      <c r="Q82" s="7">
        <v>5</v>
      </c>
      <c r="R82" s="8">
        <v>375</v>
      </c>
      <c r="S82">
        <f t="shared" si="12"/>
        <v>1875</v>
      </c>
      <c r="U82" s="7">
        <v>307</v>
      </c>
      <c r="V82" s="8">
        <v>1</v>
      </c>
      <c r="W82">
        <f t="shared" si="13"/>
        <v>307</v>
      </c>
    </row>
    <row r="83" spans="1:23" x14ac:dyDescent="0.25">
      <c r="A83" s="7">
        <v>46</v>
      </c>
      <c r="B83" s="8">
        <v>23</v>
      </c>
      <c r="C83">
        <f t="shared" si="6"/>
        <v>1058</v>
      </c>
      <c r="E83" s="7">
        <v>32</v>
      </c>
      <c r="F83" s="8">
        <v>25</v>
      </c>
      <c r="G83">
        <f t="shared" si="7"/>
        <v>800</v>
      </c>
      <c r="I83" s="7">
        <v>29</v>
      </c>
      <c r="J83" s="8">
        <v>50</v>
      </c>
      <c r="K83">
        <f t="shared" si="8"/>
        <v>1450</v>
      </c>
      <c r="M83" s="5">
        <v>14</v>
      </c>
      <c r="N83" s="6">
        <v>22</v>
      </c>
      <c r="O83">
        <f t="shared" si="11"/>
        <v>308</v>
      </c>
      <c r="Q83" s="5">
        <v>6</v>
      </c>
      <c r="R83" s="6">
        <v>356</v>
      </c>
      <c r="S83">
        <f t="shared" si="12"/>
        <v>2136</v>
      </c>
      <c r="U83" s="5">
        <v>311</v>
      </c>
      <c r="V83" s="6">
        <v>2</v>
      </c>
      <c r="W83">
        <f t="shared" si="13"/>
        <v>622</v>
      </c>
    </row>
    <row r="84" spans="1:23" x14ac:dyDescent="0.25">
      <c r="A84" s="5">
        <v>47</v>
      </c>
      <c r="B84" s="6">
        <v>43</v>
      </c>
      <c r="C84">
        <f t="shared" si="6"/>
        <v>2021</v>
      </c>
      <c r="E84" s="5">
        <v>33</v>
      </c>
      <c r="F84" s="6">
        <v>30</v>
      </c>
      <c r="G84">
        <f t="shared" si="7"/>
        <v>990</v>
      </c>
      <c r="I84" s="5">
        <v>30</v>
      </c>
      <c r="J84" s="6">
        <v>64</v>
      </c>
      <c r="K84">
        <f t="shared" si="8"/>
        <v>1920</v>
      </c>
      <c r="M84" s="7">
        <v>15</v>
      </c>
      <c r="N84" s="8">
        <v>18</v>
      </c>
      <c r="O84">
        <f t="shared" si="11"/>
        <v>270</v>
      </c>
      <c r="Q84" s="7">
        <v>7</v>
      </c>
      <c r="R84" s="8">
        <v>366</v>
      </c>
      <c r="S84">
        <f t="shared" si="12"/>
        <v>2562</v>
      </c>
      <c r="U84" s="7">
        <v>312</v>
      </c>
      <c r="V84" s="8">
        <v>3</v>
      </c>
      <c r="W84">
        <f t="shared" si="13"/>
        <v>936</v>
      </c>
    </row>
    <row r="85" spans="1:23" x14ac:dyDescent="0.25">
      <c r="A85" s="7">
        <v>48</v>
      </c>
      <c r="B85" s="8">
        <v>20</v>
      </c>
      <c r="C85">
        <f t="shared" si="6"/>
        <v>960</v>
      </c>
      <c r="E85" s="7">
        <v>34</v>
      </c>
      <c r="F85" s="8">
        <v>12</v>
      </c>
      <c r="G85">
        <f t="shared" si="7"/>
        <v>408</v>
      </c>
      <c r="I85" s="7">
        <v>31</v>
      </c>
      <c r="J85" s="8">
        <v>25</v>
      </c>
      <c r="K85">
        <f t="shared" si="8"/>
        <v>775</v>
      </c>
      <c r="M85" s="5">
        <v>16</v>
      </c>
      <c r="N85" s="6">
        <v>23</v>
      </c>
      <c r="O85">
        <f t="shared" si="11"/>
        <v>368</v>
      </c>
      <c r="Q85" s="5">
        <v>8</v>
      </c>
      <c r="R85" s="6">
        <v>383</v>
      </c>
      <c r="S85">
        <f t="shared" si="12"/>
        <v>3064</v>
      </c>
      <c r="U85" s="5">
        <v>313</v>
      </c>
      <c r="V85" s="6">
        <v>2</v>
      </c>
      <c r="W85">
        <f t="shared" si="13"/>
        <v>626</v>
      </c>
    </row>
    <row r="86" spans="1:23" x14ac:dyDescent="0.25">
      <c r="A86" s="5">
        <v>49</v>
      </c>
      <c r="B86" s="6">
        <v>14</v>
      </c>
      <c r="C86">
        <f t="shared" si="6"/>
        <v>686</v>
      </c>
      <c r="E86" s="5">
        <v>35</v>
      </c>
      <c r="F86" s="6">
        <v>23</v>
      </c>
      <c r="G86">
        <f t="shared" si="7"/>
        <v>805</v>
      </c>
      <c r="I86" s="5">
        <v>32</v>
      </c>
      <c r="J86" s="6">
        <v>55</v>
      </c>
      <c r="K86">
        <f t="shared" si="8"/>
        <v>1760</v>
      </c>
      <c r="M86" s="7">
        <v>17</v>
      </c>
      <c r="N86" s="8">
        <v>14</v>
      </c>
      <c r="O86">
        <f t="shared" si="11"/>
        <v>238</v>
      </c>
      <c r="Q86" s="7">
        <v>9</v>
      </c>
      <c r="R86" s="8">
        <v>347</v>
      </c>
      <c r="S86">
        <f t="shared" si="12"/>
        <v>3123</v>
      </c>
      <c r="U86" s="7">
        <v>314</v>
      </c>
      <c r="V86" s="8">
        <v>2</v>
      </c>
      <c r="W86">
        <f t="shared" si="13"/>
        <v>628</v>
      </c>
    </row>
    <row r="87" spans="1:23" x14ac:dyDescent="0.25">
      <c r="A87" s="7">
        <v>50</v>
      </c>
      <c r="B87" s="8">
        <v>14</v>
      </c>
      <c r="C87">
        <f t="shared" si="6"/>
        <v>700</v>
      </c>
      <c r="E87" s="7">
        <v>36</v>
      </c>
      <c r="F87" s="8">
        <v>28</v>
      </c>
      <c r="G87">
        <f t="shared" si="7"/>
        <v>1008</v>
      </c>
      <c r="I87" s="7">
        <v>33</v>
      </c>
      <c r="J87" s="8">
        <v>31</v>
      </c>
      <c r="K87">
        <f t="shared" si="8"/>
        <v>1023</v>
      </c>
      <c r="M87" s="5">
        <v>18</v>
      </c>
      <c r="N87" s="6">
        <v>16</v>
      </c>
      <c r="O87">
        <f t="shared" si="11"/>
        <v>288</v>
      </c>
      <c r="Q87" s="5">
        <v>10</v>
      </c>
      <c r="R87" s="6">
        <v>443</v>
      </c>
      <c r="S87">
        <f t="shared" si="12"/>
        <v>4430</v>
      </c>
      <c r="U87" s="5">
        <v>315</v>
      </c>
      <c r="V87" s="6">
        <v>2</v>
      </c>
      <c r="W87">
        <f t="shared" si="13"/>
        <v>630</v>
      </c>
    </row>
    <row r="88" spans="1:23" x14ac:dyDescent="0.25">
      <c r="A88" s="5">
        <v>51</v>
      </c>
      <c r="B88" s="6">
        <v>20</v>
      </c>
      <c r="C88">
        <f t="shared" si="6"/>
        <v>1020</v>
      </c>
      <c r="E88" s="5">
        <v>37</v>
      </c>
      <c r="F88" s="6">
        <v>24</v>
      </c>
      <c r="G88">
        <f t="shared" si="7"/>
        <v>888</v>
      </c>
      <c r="I88" s="5">
        <v>34</v>
      </c>
      <c r="J88" s="6">
        <v>29</v>
      </c>
      <c r="K88">
        <f t="shared" si="8"/>
        <v>986</v>
      </c>
      <c r="M88" s="7">
        <v>19</v>
      </c>
      <c r="N88" s="8">
        <v>39</v>
      </c>
      <c r="O88">
        <f t="shared" si="11"/>
        <v>741</v>
      </c>
      <c r="Q88" s="7">
        <v>11</v>
      </c>
      <c r="R88" s="8">
        <v>421</v>
      </c>
      <c r="S88">
        <f t="shared" si="12"/>
        <v>4631</v>
      </c>
      <c r="U88" s="7">
        <v>316</v>
      </c>
      <c r="V88" s="8">
        <v>3</v>
      </c>
      <c r="W88">
        <f t="shared" si="13"/>
        <v>948</v>
      </c>
    </row>
    <row r="89" spans="1:23" x14ac:dyDescent="0.25">
      <c r="A89" s="7">
        <v>52</v>
      </c>
      <c r="B89" s="8">
        <v>14</v>
      </c>
      <c r="C89">
        <f t="shared" si="6"/>
        <v>728</v>
      </c>
      <c r="E89" s="7">
        <v>38</v>
      </c>
      <c r="F89" s="8">
        <v>23</v>
      </c>
      <c r="G89">
        <f t="shared" si="7"/>
        <v>874</v>
      </c>
      <c r="I89" s="7">
        <v>35</v>
      </c>
      <c r="J89" s="8">
        <v>26</v>
      </c>
      <c r="K89">
        <f t="shared" si="8"/>
        <v>910</v>
      </c>
      <c r="M89" s="5">
        <v>20</v>
      </c>
      <c r="N89" s="6">
        <v>30</v>
      </c>
      <c r="O89">
        <f t="shared" si="11"/>
        <v>600</v>
      </c>
      <c r="Q89" s="5">
        <v>12</v>
      </c>
      <c r="R89" s="6">
        <v>480</v>
      </c>
      <c r="S89">
        <f t="shared" si="12"/>
        <v>5760</v>
      </c>
      <c r="U89" s="5">
        <v>317</v>
      </c>
      <c r="V89" s="6">
        <v>2</v>
      </c>
      <c r="W89">
        <f t="shared" si="13"/>
        <v>634</v>
      </c>
    </row>
    <row r="90" spans="1:23" x14ac:dyDescent="0.25">
      <c r="A90" s="5">
        <v>53</v>
      </c>
      <c r="B90" s="6">
        <v>33</v>
      </c>
      <c r="C90">
        <f t="shared" si="6"/>
        <v>1749</v>
      </c>
      <c r="E90" s="5">
        <v>39</v>
      </c>
      <c r="F90" s="6">
        <v>27</v>
      </c>
      <c r="G90">
        <f t="shared" si="7"/>
        <v>1053</v>
      </c>
      <c r="I90" s="5">
        <v>36</v>
      </c>
      <c r="J90" s="6">
        <v>36</v>
      </c>
      <c r="K90">
        <f t="shared" si="8"/>
        <v>1296</v>
      </c>
      <c r="M90" s="7">
        <v>21</v>
      </c>
      <c r="N90" s="8">
        <v>31</v>
      </c>
      <c r="O90">
        <f t="shared" si="11"/>
        <v>651</v>
      </c>
      <c r="Q90" s="7">
        <v>13</v>
      </c>
      <c r="R90" s="8">
        <v>439</v>
      </c>
      <c r="S90">
        <f t="shared" si="12"/>
        <v>5707</v>
      </c>
      <c r="U90" s="7">
        <v>318</v>
      </c>
      <c r="V90" s="8">
        <v>2</v>
      </c>
      <c r="W90">
        <f t="shared" si="13"/>
        <v>636</v>
      </c>
    </row>
    <row r="91" spans="1:23" x14ac:dyDescent="0.25">
      <c r="A91" s="7">
        <v>54</v>
      </c>
      <c r="B91" s="8">
        <v>26</v>
      </c>
      <c r="C91">
        <f t="shared" si="6"/>
        <v>1404</v>
      </c>
      <c r="E91" s="7">
        <v>40</v>
      </c>
      <c r="F91" s="8">
        <v>18</v>
      </c>
      <c r="G91">
        <f t="shared" si="7"/>
        <v>720</v>
      </c>
      <c r="I91" s="7">
        <v>37</v>
      </c>
      <c r="J91" s="8">
        <v>26</v>
      </c>
      <c r="K91">
        <f t="shared" si="8"/>
        <v>962</v>
      </c>
      <c r="M91" s="5">
        <v>22</v>
      </c>
      <c r="N91" s="6">
        <v>40</v>
      </c>
      <c r="O91">
        <f t="shared" si="11"/>
        <v>880</v>
      </c>
      <c r="Q91" s="5">
        <v>14</v>
      </c>
      <c r="R91" s="6">
        <v>473</v>
      </c>
      <c r="S91">
        <f t="shared" si="12"/>
        <v>6622</v>
      </c>
      <c r="U91" s="5">
        <v>319</v>
      </c>
      <c r="V91" s="6">
        <v>4</v>
      </c>
      <c r="W91">
        <f t="shared" si="13"/>
        <v>1276</v>
      </c>
    </row>
    <row r="92" spans="1:23" x14ac:dyDescent="0.25">
      <c r="A92" s="5">
        <v>55</v>
      </c>
      <c r="B92" s="6">
        <v>16</v>
      </c>
      <c r="C92">
        <f t="shared" si="6"/>
        <v>880</v>
      </c>
      <c r="E92" s="5">
        <v>41</v>
      </c>
      <c r="F92" s="6">
        <v>25</v>
      </c>
      <c r="G92">
        <f t="shared" si="7"/>
        <v>1025</v>
      </c>
      <c r="I92" s="5">
        <v>38</v>
      </c>
      <c r="J92" s="6">
        <v>38</v>
      </c>
      <c r="K92">
        <f t="shared" si="8"/>
        <v>1444</v>
      </c>
      <c r="M92" s="7">
        <v>23</v>
      </c>
      <c r="N92" s="8">
        <v>14</v>
      </c>
      <c r="O92">
        <f t="shared" si="11"/>
        <v>322</v>
      </c>
      <c r="Q92" s="7">
        <v>15</v>
      </c>
      <c r="R92" s="8">
        <v>447</v>
      </c>
      <c r="S92">
        <f t="shared" si="12"/>
        <v>6705</v>
      </c>
      <c r="U92" s="7">
        <v>320</v>
      </c>
      <c r="V92" s="8">
        <v>3</v>
      </c>
      <c r="W92">
        <f t="shared" si="13"/>
        <v>960</v>
      </c>
    </row>
    <row r="93" spans="1:23" x14ac:dyDescent="0.25">
      <c r="A93" s="7">
        <v>56</v>
      </c>
      <c r="B93" s="8">
        <v>29</v>
      </c>
      <c r="C93">
        <f t="shared" si="6"/>
        <v>1624</v>
      </c>
      <c r="E93" s="7">
        <v>42</v>
      </c>
      <c r="F93" s="8">
        <v>18</v>
      </c>
      <c r="G93">
        <f t="shared" si="7"/>
        <v>756</v>
      </c>
      <c r="I93" s="7">
        <v>39</v>
      </c>
      <c r="J93" s="8">
        <v>34</v>
      </c>
      <c r="K93">
        <f t="shared" si="8"/>
        <v>1326</v>
      </c>
      <c r="M93" s="5">
        <v>24</v>
      </c>
      <c r="N93" s="6">
        <v>44</v>
      </c>
      <c r="O93">
        <f t="shared" si="11"/>
        <v>1056</v>
      </c>
      <c r="Q93" s="5">
        <v>16</v>
      </c>
      <c r="R93" s="6">
        <v>464</v>
      </c>
      <c r="S93">
        <f t="shared" si="12"/>
        <v>7424</v>
      </c>
      <c r="U93" s="5">
        <v>321</v>
      </c>
      <c r="V93" s="6">
        <v>1</v>
      </c>
      <c r="W93">
        <f t="shared" si="13"/>
        <v>321</v>
      </c>
    </row>
    <row r="94" spans="1:23" x14ac:dyDescent="0.25">
      <c r="A94" s="5">
        <v>57</v>
      </c>
      <c r="B94" s="6">
        <v>33</v>
      </c>
      <c r="C94">
        <f t="shared" si="6"/>
        <v>1881</v>
      </c>
      <c r="E94" s="5">
        <v>43</v>
      </c>
      <c r="F94" s="6">
        <v>15</v>
      </c>
      <c r="G94">
        <f t="shared" si="7"/>
        <v>645</v>
      </c>
      <c r="I94" s="5">
        <v>40</v>
      </c>
      <c r="J94" s="6">
        <v>23</v>
      </c>
      <c r="K94">
        <f t="shared" si="8"/>
        <v>920</v>
      </c>
      <c r="M94" s="7">
        <v>25</v>
      </c>
      <c r="N94" s="8">
        <v>19</v>
      </c>
      <c r="O94">
        <f t="shared" si="11"/>
        <v>475</v>
      </c>
      <c r="Q94" s="7">
        <v>17</v>
      </c>
      <c r="R94" s="8">
        <v>524</v>
      </c>
      <c r="S94">
        <f t="shared" si="12"/>
        <v>8908</v>
      </c>
      <c r="U94" s="7">
        <v>322</v>
      </c>
      <c r="V94" s="8">
        <v>1</v>
      </c>
      <c r="W94">
        <f t="shared" si="13"/>
        <v>322</v>
      </c>
    </row>
    <row r="95" spans="1:23" x14ac:dyDescent="0.25">
      <c r="A95" s="7">
        <v>58</v>
      </c>
      <c r="B95" s="8">
        <v>21</v>
      </c>
      <c r="C95">
        <f t="shared" si="6"/>
        <v>1218</v>
      </c>
      <c r="E95" s="7">
        <v>44</v>
      </c>
      <c r="F95" s="8">
        <v>16</v>
      </c>
      <c r="G95">
        <f t="shared" si="7"/>
        <v>704</v>
      </c>
      <c r="I95" s="7">
        <v>41</v>
      </c>
      <c r="J95" s="8">
        <v>24</v>
      </c>
      <c r="K95">
        <f t="shared" si="8"/>
        <v>984</v>
      </c>
      <c r="M95" s="5">
        <v>26</v>
      </c>
      <c r="N95" s="6">
        <v>48</v>
      </c>
      <c r="O95">
        <f t="shared" si="11"/>
        <v>1248</v>
      </c>
      <c r="Q95" s="5">
        <v>18</v>
      </c>
      <c r="R95" s="6">
        <v>460</v>
      </c>
      <c r="S95">
        <f t="shared" si="12"/>
        <v>8280</v>
      </c>
      <c r="U95" s="5">
        <v>323</v>
      </c>
      <c r="V95" s="6">
        <v>4</v>
      </c>
      <c r="W95">
        <f t="shared" si="13"/>
        <v>1292</v>
      </c>
    </row>
    <row r="96" spans="1:23" x14ac:dyDescent="0.25">
      <c r="A96" s="5">
        <v>59</v>
      </c>
      <c r="B96" s="6">
        <v>26</v>
      </c>
      <c r="C96">
        <f t="shared" si="6"/>
        <v>1534</v>
      </c>
      <c r="E96" s="5">
        <v>45</v>
      </c>
      <c r="F96" s="6">
        <v>21</v>
      </c>
      <c r="G96">
        <f t="shared" si="7"/>
        <v>945</v>
      </c>
      <c r="I96" s="5">
        <v>42</v>
      </c>
      <c r="J96" s="6">
        <v>38</v>
      </c>
      <c r="K96">
        <f t="shared" si="8"/>
        <v>1596</v>
      </c>
      <c r="M96" s="7">
        <v>27</v>
      </c>
      <c r="N96" s="8">
        <v>30</v>
      </c>
      <c r="O96">
        <f t="shared" si="11"/>
        <v>810</v>
      </c>
      <c r="Q96" s="7">
        <v>19</v>
      </c>
      <c r="R96" s="8">
        <v>501</v>
      </c>
      <c r="S96">
        <f t="shared" si="12"/>
        <v>9519</v>
      </c>
      <c r="U96" s="7">
        <v>324</v>
      </c>
      <c r="V96" s="8">
        <v>1</v>
      </c>
      <c r="W96">
        <f t="shared" si="13"/>
        <v>324</v>
      </c>
    </row>
    <row r="97" spans="1:24" x14ac:dyDescent="0.25">
      <c r="A97" s="7">
        <v>60</v>
      </c>
      <c r="B97" s="8">
        <v>11</v>
      </c>
      <c r="C97">
        <f t="shared" si="6"/>
        <v>660</v>
      </c>
      <c r="E97" s="7">
        <v>46</v>
      </c>
      <c r="F97" s="8">
        <v>24</v>
      </c>
      <c r="G97">
        <f t="shared" si="7"/>
        <v>1104</v>
      </c>
      <c r="I97" s="7">
        <v>43</v>
      </c>
      <c r="J97" s="8">
        <v>37</v>
      </c>
      <c r="K97">
        <f t="shared" si="8"/>
        <v>1591</v>
      </c>
      <c r="M97" s="5">
        <v>28</v>
      </c>
      <c r="N97" s="6">
        <v>42</v>
      </c>
      <c r="O97">
        <f t="shared" si="11"/>
        <v>1176</v>
      </c>
      <c r="Q97" s="5">
        <v>20</v>
      </c>
      <c r="R97" s="6">
        <v>465</v>
      </c>
      <c r="S97">
        <f t="shared" si="12"/>
        <v>9300</v>
      </c>
      <c r="U97" s="5">
        <v>325</v>
      </c>
      <c r="V97" s="6">
        <v>1</v>
      </c>
      <c r="W97">
        <f t="shared" si="13"/>
        <v>325</v>
      </c>
    </row>
    <row r="98" spans="1:24" x14ac:dyDescent="0.25">
      <c r="A98" s="5">
        <v>61</v>
      </c>
      <c r="B98" s="6">
        <v>15</v>
      </c>
      <c r="C98">
        <f t="shared" si="6"/>
        <v>915</v>
      </c>
      <c r="E98" s="5">
        <v>47</v>
      </c>
      <c r="F98" s="6">
        <v>12</v>
      </c>
      <c r="G98">
        <f t="shared" si="7"/>
        <v>564</v>
      </c>
      <c r="I98" s="5">
        <v>44</v>
      </c>
      <c r="J98" s="6">
        <v>26</v>
      </c>
      <c r="K98">
        <f t="shared" si="8"/>
        <v>1144</v>
      </c>
      <c r="M98" s="7">
        <v>29</v>
      </c>
      <c r="N98" s="8">
        <v>55</v>
      </c>
      <c r="O98">
        <f t="shared" si="11"/>
        <v>1595</v>
      </c>
      <c r="Q98" s="7">
        <v>21</v>
      </c>
      <c r="R98" s="8">
        <v>493</v>
      </c>
      <c r="S98">
        <f t="shared" si="12"/>
        <v>10353</v>
      </c>
      <c r="U98" s="7">
        <v>326</v>
      </c>
      <c r="V98" s="8">
        <v>1</v>
      </c>
      <c r="W98">
        <f t="shared" si="13"/>
        <v>326</v>
      </c>
    </row>
    <row r="99" spans="1:24" x14ac:dyDescent="0.25">
      <c r="A99" s="7">
        <v>62</v>
      </c>
      <c r="B99" s="8">
        <v>12</v>
      </c>
      <c r="C99">
        <f t="shared" si="6"/>
        <v>744</v>
      </c>
      <c r="E99" s="7">
        <v>48</v>
      </c>
      <c r="F99" s="8">
        <v>16</v>
      </c>
      <c r="G99">
        <f t="shared" si="7"/>
        <v>768</v>
      </c>
      <c r="I99" s="7">
        <v>45</v>
      </c>
      <c r="J99" s="8">
        <v>29</v>
      </c>
      <c r="K99">
        <f t="shared" si="8"/>
        <v>1305</v>
      </c>
      <c r="M99" s="5">
        <v>30</v>
      </c>
      <c r="N99" s="6">
        <v>58</v>
      </c>
      <c r="O99">
        <f t="shared" si="11"/>
        <v>1740</v>
      </c>
      <c r="Q99" s="5">
        <v>22</v>
      </c>
      <c r="R99" s="6">
        <v>451</v>
      </c>
      <c r="S99">
        <f t="shared" si="12"/>
        <v>9922</v>
      </c>
      <c r="U99" s="5">
        <v>327</v>
      </c>
      <c r="V99" s="6">
        <v>2</v>
      </c>
      <c r="W99">
        <f t="shared" si="13"/>
        <v>654</v>
      </c>
    </row>
    <row r="100" spans="1:24" x14ac:dyDescent="0.25">
      <c r="A100" s="5">
        <v>63</v>
      </c>
      <c r="B100" s="6">
        <v>24</v>
      </c>
      <c r="C100">
        <f t="shared" si="6"/>
        <v>1512</v>
      </c>
      <c r="E100" s="5">
        <v>49</v>
      </c>
      <c r="F100" s="6">
        <v>7</v>
      </c>
      <c r="G100">
        <f t="shared" si="7"/>
        <v>343</v>
      </c>
      <c r="I100" s="5">
        <v>46</v>
      </c>
      <c r="J100" s="6">
        <v>18</v>
      </c>
      <c r="K100">
        <f t="shared" si="8"/>
        <v>828</v>
      </c>
      <c r="M100" s="7">
        <v>31</v>
      </c>
      <c r="N100" s="8">
        <v>30</v>
      </c>
      <c r="O100">
        <f t="shared" si="11"/>
        <v>930</v>
      </c>
      <c r="Q100" s="7">
        <v>23</v>
      </c>
      <c r="R100" s="8">
        <v>518</v>
      </c>
      <c r="S100">
        <f t="shared" si="12"/>
        <v>11914</v>
      </c>
      <c r="U100" s="7">
        <v>328</v>
      </c>
      <c r="V100" s="8">
        <v>1</v>
      </c>
      <c r="W100">
        <f t="shared" si="13"/>
        <v>328</v>
      </c>
    </row>
    <row r="101" spans="1:24" x14ac:dyDescent="0.25">
      <c r="A101" s="7">
        <v>64</v>
      </c>
      <c r="B101" s="8">
        <v>19</v>
      </c>
      <c r="C101">
        <f t="shared" si="6"/>
        <v>1216</v>
      </c>
      <c r="E101" s="7">
        <v>50</v>
      </c>
      <c r="F101" s="8">
        <v>31</v>
      </c>
      <c r="G101">
        <f t="shared" si="7"/>
        <v>1550</v>
      </c>
      <c r="I101" s="7">
        <v>47</v>
      </c>
      <c r="J101" s="8">
        <v>19</v>
      </c>
      <c r="K101">
        <f t="shared" si="8"/>
        <v>893</v>
      </c>
      <c r="M101" s="5">
        <v>32</v>
      </c>
      <c r="N101" s="6">
        <v>33</v>
      </c>
      <c r="O101">
        <f t="shared" si="11"/>
        <v>1056</v>
      </c>
      <c r="Q101" s="5">
        <v>24</v>
      </c>
      <c r="R101" s="6">
        <v>478</v>
      </c>
      <c r="S101">
        <f t="shared" si="12"/>
        <v>11472</v>
      </c>
      <c r="U101" s="5">
        <v>329</v>
      </c>
      <c r="V101" s="6">
        <v>1</v>
      </c>
      <c r="W101">
        <f t="shared" si="13"/>
        <v>329</v>
      </c>
    </row>
    <row r="102" spans="1:24" x14ac:dyDescent="0.25">
      <c r="A102" s="5">
        <v>65</v>
      </c>
      <c r="B102" s="6">
        <v>4</v>
      </c>
      <c r="C102">
        <f t="shared" si="6"/>
        <v>260</v>
      </c>
      <c r="E102" s="5">
        <v>51</v>
      </c>
      <c r="F102" s="6">
        <v>30</v>
      </c>
      <c r="G102">
        <f t="shared" si="7"/>
        <v>1530</v>
      </c>
      <c r="I102" s="5">
        <v>48</v>
      </c>
      <c r="J102" s="6">
        <v>4</v>
      </c>
      <c r="K102">
        <f t="shared" si="8"/>
        <v>192</v>
      </c>
      <c r="M102" s="7">
        <v>33</v>
      </c>
      <c r="N102" s="8">
        <v>19</v>
      </c>
      <c r="O102">
        <f t="shared" si="11"/>
        <v>627</v>
      </c>
      <c r="Q102" s="7">
        <v>25</v>
      </c>
      <c r="R102" s="8">
        <v>428</v>
      </c>
      <c r="S102">
        <f t="shared" si="12"/>
        <v>10700</v>
      </c>
      <c r="U102" s="7">
        <v>332</v>
      </c>
      <c r="V102" s="8">
        <v>3</v>
      </c>
      <c r="W102">
        <f t="shared" si="13"/>
        <v>996</v>
      </c>
    </row>
    <row r="103" spans="1:24" x14ac:dyDescent="0.25">
      <c r="A103" s="7">
        <v>68</v>
      </c>
      <c r="B103" s="8">
        <v>2</v>
      </c>
      <c r="C103">
        <f t="shared" ref="C103:C115" si="14">A103*B103</f>
        <v>136</v>
      </c>
      <c r="E103" s="7">
        <v>52</v>
      </c>
      <c r="F103" s="8">
        <v>9</v>
      </c>
      <c r="G103">
        <f t="shared" si="7"/>
        <v>468</v>
      </c>
      <c r="I103" s="7">
        <v>49</v>
      </c>
      <c r="J103" s="8">
        <v>17</v>
      </c>
      <c r="K103">
        <f t="shared" si="8"/>
        <v>833</v>
      </c>
      <c r="M103" s="5">
        <v>34</v>
      </c>
      <c r="N103" s="6">
        <v>38</v>
      </c>
      <c r="O103">
        <f t="shared" si="11"/>
        <v>1292</v>
      </c>
      <c r="Q103" s="5">
        <v>26</v>
      </c>
      <c r="R103" s="6">
        <v>485</v>
      </c>
      <c r="S103">
        <f t="shared" si="12"/>
        <v>12610</v>
      </c>
      <c r="U103" s="5">
        <v>333</v>
      </c>
      <c r="V103" s="6">
        <v>3</v>
      </c>
      <c r="W103">
        <f t="shared" si="13"/>
        <v>999</v>
      </c>
    </row>
    <row r="104" spans="1:24" x14ac:dyDescent="0.25">
      <c r="A104" s="5">
        <v>69</v>
      </c>
      <c r="B104" s="6">
        <v>2</v>
      </c>
      <c r="C104">
        <f t="shared" si="14"/>
        <v>138</v>
      </c>
      <c r="E104" s="5">
        <v>53</v>
      </c>
      <c r="F104" s="6">
        <v>24</v>
      </c>
      <c r="G104">
        <f t="shared" si="7"/>
        <v>1272</v>
      </c>
      <c r="I104" s="5">
        <v>50</v>
      </c>
      <c r="J104" s="6">
        <v>14</v>
      </c>
      <c r="K104">
        <f t="shared" si="8"/>
        <v>700</v>
      </c>
      <c r="M104" s="7">
        <v>35</v>
      </c>
      <c r="N104" s="8">
        <v>51</v>
      </c>
      <c r="O104">
        <f t="shared" si="11"/>
        <v>1785</v>
      </c>
      <c r="Q104" s="7">
        <v>27</v>
      </c>
      <c r="R104" s="8">
        <v>476</v>
      </c>
      <c r="S104">
        <f t="shared" si="12"/>
        <v>12852</v>
      </c>
      <c r="U104" s="7">
        <v>334</v>
      </c>
      <c r="V104" s="8">
        <v>1</v>
      </c>
      <c r="W104">
        <f t="shared" si="13"/>
        <v>334</v>
      </c>
    </row>
    <row r="105" spans="1:24" x14ac:dyDescent="0.25">
      <c r="A105" s="7">
        <v>70</v>
      </c>
      <c r="B105" s="8">
        <v>7</v>
      </c>
      <c r="C105">
        <f t="shared" si="14"/>
        <v>490</v>
      </c>
      <c r="E105" s="7">
        <v>54</v>
      </c>
      <c r="F105" s="8">
        <v>19</v>
      </c>
      <c r="G105">
        <f t="shared" si="7"/>
        <v>1026</v>
      </c>
      <c r="I105" s="7">
        <v>51</v>
      </c>
      <c r="J105" s="8">
        <v>30</v>
      </c>
      <c r="K105">
        <f t="shared" si="8"/>
        <v>1530</v>
      </c>
      <c r="M105" s="5">
        <v>36</v>
      </c>
      <c r="N105" s="6">
        <v>53</v>
      </c>
      <c r="O105">
        <f t="shared" si="11"/>
        <v>1908</v>
      </c>
      <c r="Q105" s="5">
        <v>28</v>
      </c>
      <c r="R105" s="6">
        <v>412</v>
      </c>
      <c r="S105">
        <f t="shared" si="12"/>
        <v>11536</v>
      </c>
      <c r="U105" s="5">
        <v>335</v>
      </c>
      <c r="V105" s="6">
        <v>1</v>
      </c>
      <c r="W105">
        <f t="shared" si="13"/>
        <v>335</v>
      </c>
    </row>
    <row r="106" spans="1:24" x14ac:dyDescent="0.25">
      <c r="A106" s="5">
        <v>203</v>
      </c>
      <c r="B106" s="6">
        <v>2</v>
      </c>
      <c r="C106">
        <f t="shared" si="14"/>
        <v>406</v>
      </c>
      <c r="E106" s="5">
        <v>55</v>
      </c>
      <c r="F106" s="6">
        <v>19</v>
      </c>
      <c r="G106">
        <f t="shared" si="7"/>
        <v>1045</v>
      </c>
      <c r="I106" s="5">
        <v>52</v>
      </c>
      <c r="J106" s="6">
        <v>13</v>
      </c>
      <c r="K106">
        <f t="shared" si="8"/>
        <v>676</v>
      </c>
      <c r="M106" s="7">
        <v>37</v>
      </c>
      <c r="N106" s="8">
        <v>28</v>
      </c>
      <c r="O106">
        <f t="shared" si="11"/>
        <v>1036</v>
      </c>
      <c r="Q106" s="7">
        <v>29</v>
      </c>
      <c r="R106" s="8">
        <v>416</v>
      </c>
      <c r="S106">
        <f t="shared" si="12"/>
        <v>12064</v>
      </c>
      <c r="U106" s="7">
        <v>338</v>
      </c>
      <c r="V106" s="8">
        <v>1</v>
      </c>
      <c r="W106">
        <f t="shared" si="13"/>
        <v>338</v>
      </c>
    </row>
    <row r="107" spans="1:24" x14ac:dyDescent="0.25">
      <c r="A107" s="7">
        <v>343</v>
      </c>
      <c r="B107" s="8">
        <v>6</v>
      </c>
      <c r="C107">
        <f t="shared" si="14"/>
        <v>2058</v>
      </c>
      <c r="E107" s="7">
        <v>56</v>
      </c>
      <c r="F107" s="8">
        <v>15</v>
      </c>
      <c r="G107">
        <f t="shared" si="7"/>
        <v>840</v>
      </c>
      <c r="I107" s="7">
        <v>53</v>
      </c>
      <c r="J107" s="8">
        <v>15</v>
      </c>
      <c r="K107">
        <f t="shared" si="8"/>
        <v>795</v>
      </c>
      <c r="M107" s="5">
        <v>38</v>
      </c>
      <c r="N107" s="6">
        <v>24</v>
      </c>
      <c r="O107">
        <f t="shared" si="11"/>
        <v>912</v>
      </c>
      <c r="Q107" s="5">
        <v>30</v>
      </c>
      <c r="R107" s="6">
        <v>367</v>
      </c>
      <c r="S107">
        <f t="shared" si="12"/>
        <v>11010</v>
      </c>
      <c r="U107" s="5">
        <v>354</v>
      </c>
      <c r="V107" s="6">
        <v>1</v>
      </c>
      <c r="W107">
        <f t="shared" si="13"/>
        <v>354</v>
      </c>
    </row>
    <row r="108" spans="1:24" x14ac:dyDescent="0.25">
      <c r="A108" s="5">
        <v>344</v>
      </c>
      <c r="B108" s="6">
        <v>3</v>
      </c>
      <c r="C108">
        <f t="shared" si="14"/>
        <v>1032</v>
      </c>
      <c r="E108" s="5">
        <v>57</v>
      </c>
      <c r="F108" s="6">
        <v>17</v>
      </c>
      <c r="G108">
        <f t="shared" si="7"/>
        <v>969</v>
      </c>
      <c r="I108" s="5">
        <v>54</v>
      </c>
      <c r="J108" s="6">
        <v>12</v>
      </c>
      <c r="K108">
        <f t="shared" si="8"/>
        <v>648</v>
      </c>
      <c r="M108" s="7">
        <v>39</v>
      </c>
      <c r="N108" s="8">
        <v>40</v>
      </c>
      <c r="O108">
        <f t="shared" si="11"/>
        <v>1560</v>
      </c>
      <c r="Q108" s="7">
        <v>31</v>
      </c>
      <c r="R108" s="8">
        <v>345</v>
      </c>
      <c r="S108">
        <f t="shared" si="12"/>
        <v>10695</v>
      </c>
      <c r="V108">
        <f>SUM(V79:V107)</f>
        <v>52</v>
      </c>
      <c r="W108">
        <f>SUM(W79:W107)</f>
        <v>16459</v>
      </c>
      <c r="X108">
        <f>W108/V108</f>
        <v>316.51923076923077</v>
      </c>
    </row>
    <row r="109" spans="1:24" x14ac:dyDescent="0.25">
      <c r="A109" s="7">
        <v>347</v>
      </c>
      <c r="B109" s="8">
        <v>4</v>
      </c>
      <c r="C109">
        <f t="shared" si="14"/>
        <v>1388</v>
      </c>
      <c r="E109" s="7">
        <v>58</v>
      </c>
      <c r="F109" s="8">
        <v>29</v>
      </c>
      <c r="G109">
        <f t="shared" si="7"/>
        <v>1682</v>
      </c>
      <c r="I109" s="7">
        <v>55</v>
      </c>
      <c r="J109" s="8">
        <v>12</v>
      </c>
      <c r="K109">
        <f t="shared" si="8"/>
        <v>660</v>
      </c>
      <c r="M109" s="5">
        <v>40</v>
      </c>
      <c r="N109" s="6">
        <v>21</v>
      </c>
      <c r="O109">
        <f t="shared" si="11"/>
        <v>840</v>
      </c>
      <c r="Q109" s="5">
        <v>32</v>
      </c>
      <c r="R109" s="6">
        <v>386</v>
      </c>
      <c r="S109">
        <f t="shared" si="12"/>
        <v>12352</v>
      </c>
    </row>
    <row r="110" spans="1:24" x14ac:dyDescent="0.25">
      <c r="A110" s="5">
        <v>352</v>
      </c>
      <c r="B110" s="6">
        <v>1</v>
      </c>
      <c r="C110">
        <f t="shared" si="14"/>
        <v>352</v>
      </c>
      <c r="E110" s="5">
        <v>59</v>
      </c>
      <c r="F110" s="6">
        <v>7</v>
      </c>
      <c r="G110">
        <f t="shared" si="7"/>
        <v>413</v>
      </c>
      <c r="I110" s="5">
        <v>56</v>
      </c>
      <c r="J110" s="6">
        <v>20</v>
      </c>
      <c r="K110">
        <f t="shared" si="8"/>
        <v>1120</v>
      </c>
      <c r="M110" s="7">
        <v>41</v>
      </c>
      <c r="N110" s="8">
        <v>39</v>
      </c>
      <c r="O110">
        <f t="shared" si="11"/>
        <v>1599</v>
      </c>
      <c r="Q110" s="7">
        <v>33</v>
      </c>
      <c r="R110" s="8">
        <v>331</v>
      </c>
      <c r="S110">
        <f t="shared" si="12"/>
        <v>10923</v>
      </c>
      <c r="U110" t="s">
        <v>49</v>
      </c>
    </row>
    <row r="111" spans="1:24" x14ac:dyDescent="0.25">
      <c r="A111" s="7">
        <v>357</v>
      </c>
      <c r="B111" s="8">
        <v>2</v>
      </c>
      <c r="C111">
        <f t="shared" si="14"/>
        <v>714</v>
      </c>
      <c r="E111" s="7">
        <v>60</v>
      </c>
      <c r="F111" s="8">
        <v>22</v>
      </c>
      <c r="G111">
        <f t="shared" si="7"/>
        <v>1320</v>
      </c>
      <c r="I111" s="7">
        <v>57</v>
      </c>
      <c r="J111" s="8">
        <v>6</v>
      </c>
      <c r="K111">
        <f t="shared" si="8"/>
        <v>342</v>
      </c>
      <c r="M111" s="5">
        <v>42</v>
      </c>
      <c r="N111" s="6">
        <v>40</v>
      </c>
      <c r="O111">
        <f t="shared" si="11"/>
        <v>1680</v>
      </c>
      <c r="Q111" s="5">
        <v>34</v>
      </c>
      <c r="R111" s="6">
        <v>295</v>
      </c>
      <c r="S111">
        <f t="shared" si="12"/>
        <v>10030</v>
      </c>
      <c r="U111" s="3" t="s">
        <v>34</v>
      </c>
      <c r="V111" s="4" t="s">
        <v>35</v>
      </c>
      <c r="W111" t="s">
        <v>37</v>
      </c>
    </row>
    <row r="112" spans="1:24" x14ac:dyDescent="0.25">
      <c r="A112" s="5">
        <v>358</v>
      </c>
      <c r="B112" s="6">
        <v>4</v>
      </c>
      <c r="C112">
        <f t="shared" si="14"/>
        <v>1432</v>
      </c>
      <c r="E112" s="5">
        <v>61</v>
      </c>
      <c r="F112" s="6">
        <v>18</v>
      </c>
      <c r="G112">
        <f t="shared" si="7"/>
        <v>1098</v>
      </c>
      <c r="I112" s="5">
        <v>58</v>
      </c>
      <c r="J112" s="6">
        <v>17</v>
      </c>
      <c r="K112">
        <f t="shared" si="8"/>
        <v>986</v>
      </c>
      <c r="M112" s="7">
        <v>43</v>
      </c>
      <c r="N112" s="8">
        <v>35</v>
      </c>
      <c r="O112">
        <f t="shared" si="11"/>
        <v>1505</v>
      </c>
      <c r="Q112" s="7">
        <v>35</v>
      </c>
      <c r="R112" s="8">
        <v>329</v>
      </c>
      <c r="S112">
        <f t="shared" si="12"/>
        <v>11515</v>
      </c>
      <c r="U112" s="5">
        <v>214</v>
      </c>
      <c r="V112" s="6">
        <v>1</v>
      </c>
      <c r="W112">
        <f>U112*V112</f>
        <v>214</v>
      </c>
    </row>
    <row r="113" spans="1:23" x14ac:dyDescent="0.25">
      <c r="A113" s="7">
        <v>362</v>
      </c>
      <c r="B113" s="8">
        <v>4</v>
      </c>
      <c r="C113">
        <f t="shared" si="14"/>
        <v>1448</v>
      </c>
      <c r="E113" s="7">
        <v>62</v>
      </c>
      <c r="F113" s="8">
        <v>12</v>
      </c>
      <c r="G113">
        <f t="shared" si="7"/>
        <v>744</v>
      </c>
      <c r="I113" s="7">
        <v>59</v>
      </c>
      <c r="J113" s="8">
        <v>15</v>
      </c>
      <c r="K113">
        <f t="shared" si="8"/>
        <v>885</v>
      </c>
      <c r="M113" s="5">
        <v>44</v>
      </c>
      <c r="N113" s="6">
        <v>17</v>
      </c>
      <c r="O113">
        <f t="shared" si="11"/>
        <v>748</v>
      </c>
      <c r="Q113" s="5">
        <v>36</v>
      </c>
      <c r="R113" s="6">
        <v>254</v>
      </c>
      <c r="S113">
        <f t="shared" si="12"/>
        <v>9144</v>
      </c>
      <c r="U113" s="7">
        <v>228</v>
      </c>
      <c r="V113" s="8">
        <v>1</v>
      </c>
      <c r="W113">
        <f t="shared" ref="W113:W153" si="15">U113*V113</f>
        <v>228</v>
      </c>
    </row>
    <row r="114" spans="1:23" x14ac:dyDescent="0.25">
      <c r="A114" s="5">
        <v>363</v>
      </c>
      <c r="B114" s="6">
        <v>2</v>
      </c>
      <c r="C114">
        <f t="shared" si="14"/>
        <v>726</v>
      </c>
      <c r="E114" s="5">
        <v>63</v>
      </c>
      <c r="F114" s="6">
        <v>10</v>
      </c>
      <c r="G114">
        <f t="shared" si="7"/>
        <v>630</v>
      </c>
      <c r="I114" s="5">
        <v>60</v>
      </c>
      <c r="J114" s="6">
        <v>10</v>
      </c>
      <c r="K114">
        <f t="shared" si="8"/>
        <v>600</v>
      </c>
      <c r="M114" s="7">
        <v>45</v>
      </c>
      <c r="N114" s="8">
        <v>17</v>
      </c>
      <c r="O114">
        <f t="shared" si="11"/>
        <v>765</v>
      </c>
      <c r="Q114" s="7">
        <v>37</v>
      </c>
      <c r="R114" s="8">
        <v>249</v>
      </c>
      <c r="S114">
        <f t="shared" si="12"/>
        <v>9213</v>
      </c>
      <c r="U114" s="5">
        <v>274</v>
      </c>
      <c r="V114" s="6">
        <v>1</v>
      </c>
      <c r="W114">
        <f t="shared" si="15"/>
        <v>274</v>
      </c>
    </row>
    <row r="115" spans="1:23" x14ac:dyDescent="0.25">
      <c r="A115" s="7">
        <v>364</v>
      </c>
      <c r="B115" s="8">
        <v>1</v>
      </c>
      <c r="C115">
        <f t="shared" si="14"/>
        <v>364</v>
      </c>
      <c r="E115" s="7">
        <v>64</v>
      </c>
      <c r="F115" s="8">
        <v>7</v>
      </c>
      <c r="G115">
        <f t="shared" si="7"/>
        <v>448</v>
      </c>
      <c r="I115" s="7">
        <v>61</v>
      </c>
      <c r="J115" s="8">
        <v>11</v>
      </c>
      <c r="K115">
        <f t="shared" si="8"/>
        <v>671</v>
      </c>
      <c r="M115" s="5">
        <v>46</v>
      </c>
      <c r="N115" s="6">
        <v>32</v>
      </c>
      <c r="O115">
        <f t="shared" si="11"/>
        <v>1472</v>
      </c>
      <c r="Q115" s="5">
        <v>38</v>
      </c>
      <c r="R115" s="6">
        <v>243</v>
      </c>
      <c r="S115">
        <f t="shared" si="12"/>
        <v>9234</v>
      </c>
      <c r="U115" s="7">
        <v>286</v>
      </c>
      <c r="V115" s="8">
        <v>1</v>
      </c>
      <c r="W115">
        <f t="shared" si="15"/>
        <v>286</v>
      </c>
    </row>
    <row r="116" spans="1:23" x14ac:dyDescent="0.25">
      <c r="B116">
        <f>SUM(B38:B115)</f>
        <v>1275</v>
      </c>
      <c r="C116">
        <f>SUM(C38:C115)</f>
        <v>55647</v>
      </c>
      <c r="D116">
        <f>C116/B116</f>
        <v>43.644705882352945</v>
      </c>
      <c r="E116" s="5">
        <v>65</v>
      </c>
      <c r="F116" s="6">
        <v>5</v>
      </c>
      <c r="G116">
        <f t="shared" si="7"/>
        <v>325</v>
      </c>
      <c r="I116" s="5">
        <v>62</v>
      </c>
      <c r="J116" s="6">
        <v>14</v>
      </c>
      <c r="K116">
        <f t="shared" si="8"/>
        <v>868</v>
      </c>
      <c r="M116" s="7">
        <v>47</v>
      </c>
      <c r="N116" s="8">
        <v>13</v>
      </c>
      <c r="O116">
        <f t="shared" si="11"/>
        <v>611</v>
      </c>
      <c r="Q116" s="7">
        <v>39</v>
      </c>
      <c r="R116" s="8">
        <v>225</v>
      </c>
      <c r="S116">
        <f t="shared" si="12"/>
        <v>8775</v>
      </c>
      <c r="U116" s="5">
        <v>293</v>
      </c>
      <c r="V116" s="6">
        <v>1</v>
      </c>
      <c r="W116">
        <f t="shared" si="15"/>
        <v>293</v>
      </c>
    </row>
    <row r="117" spans="1:23" x14ac:dyDescent="0.25">
      <c r="E117" s="7">
        <v>66</v>
      </c>
      <c r="F117" s="8">
        <v>2</v>
      </c>
      <c r="G117">
        <f t="shared" ref="G117:G142" si="16">E117*F117</f>
        <v>132</v>
      </c>
      <c r="I117" s="7">
        <v>63</v>
      </c>
      <c r="J117" s="8">
        <v>6</v>
      </c>
      <c r="K117">
        <f t="shared" si="8"/>
        <v>378</v>
      </c>
      <c r="M117" s="5">
        <v>48</v>
      </c>
      <c r="N117" s="6">
        <v>36</v>
      </c>
      <c r="O117">
        <f t="shared" si="11"/>
        <v>1728</v>
      </c>
      <c r="Q117" s="5">
        <v>40</v>
      </c>
      <c r="R117" s="6">
        <v>225</v>
      </c>
      <c r="S117">
        <f t="shared" si="12"/>
        <v>9000</v>
      </c>
      <c r="U117" s="7">
        <v>302</v>
      </c>
      <c r="V117" s="8">
        <v>1</v>
      </c>
      <c r="W117">
        <f t="shared" si="15"/>
        <v>302</v>
      </c>
    </row>
    <row r="118" spans="1:23" x14ac:dyDescent="0.25">
      <c r="A118" t="s">
        <v>51</v>
      </c>
      <c r="E118" s="5">
        <v>67</v>
      </c>
      <c r="F118" s="6">
        <v>4</v>
      </c>
      <c r="G118">
        <f t="shared" si="16"/>
        <v>268</v>
      </c>
      <c r="I118" s="5">
        <v>64</v>
      </c>
      <c r="J118" s="6">
        <v>4</v>
      </c>
      <c r="K118">
        <f t="shared" si="8"/>
        <v>256</v>
      </c>
      <c r="M118" s="7">
        <v>49</v>
      </c>
      <c r="N118" s="8">
        <v>6</v>
      </c>
      <c r="O118">
        <f t="shared" si="11"/>
        <v>294</v>
      </c>
      <c r="Q118" s="7">
        <v>41</v>
      </c>
      <c r="R118" s="8">
        <v>200</v>
      </c>
      <c r="S118">
        <f t="shared" si="12"/>
        <v>8200</v>
      </c>
      <c r="U118" s="5">
        <v>303</v>
      </c>
      <c r="V118" s="6">
        <v>2</v>
      </c>
      <c r="W118">
        <f t="shared" si="15"/>
        <v>606</v>
      </c>
    </row>
    <row r="119" spans="1:23" x14ac:dyDescent="0.25">
      <c r="A119" s="3" t="s">
        <v>34</v>
      </c>
      <c r="B119" s="4" t="s">
        <v>35</v>
      </c>
      <c r="C119" t="s">
        <v>37</v>
      </c>
      <c r="E119" s="7">
        <v>68</v>
      </c>
      <c r="F119" s="8">
        <v>4</v>
      </c>
      <c r="G119">
        <f t="shared" si="16"/>
        <v>272</v>
      </c>
      <c r="I119" s="7">
        <v>65</v>
      </c>
      <c r="J119" s="8">
        <v>3</v>
      </c>
      <c r="K119">
        <f t="shared" ref="K119:K144" si="17">I119*J119</f>
        <v>195</v>
      </c>
      <c r="M119" s="5">
        <v>50</v>
      </c>
      <c r="N119" s="6">
        <v>14</v>
      </c>
      <c r="O119">
        <f t="shared" si="11"/>
        <v>700</v>
      </c>
      <c r="Q119" s="5">
        <v>42</v>
      </c>
      <c r="R119" s="6">
        <v>199</v>
      </c>
      <c r="S119">
        <f t="shared" si="12"/>
        <v>8358</v>
      </c>
      <c r="U119" s="7">
        <v>306</v>
      </c>
      <c r="V119" s="8">
        <v>1</v>
      </c>
      <c r="W119">
        <f t="shared" si="15"/>
        <v>306</v>
      </c>
    </row>
    <row r="120" spans="1:23" x14ac:dyDescent="0.25">
      <c r="A120" s="5">
        <v>157</v>
      </c>
      <c r="B120" s="6">
        <v>1</v>
      </c>
      <c r="C120">
        <f>A120*B120</f>
        <v>157</v>
      </c>
      <c r="E120" s="5">
        <v>69</v>
      </c>
      <c r="F120" s="6">
        <v>2</v>
      </c>
      <c r="G120">
        <f t="shared" si="16"/>
        <v>138</v>
      </c>
      <c r="I120" s="5">
        <v>66</v>
      </c>
      <c r="J120" s="6">
        <v>2</v>
      </c>
      <c r="K120">
        <f t="shared" si="17"/>
        <v>132</v>
      </c>
      <c r="M120" s="7">
        <v>51</v>
      </c>
      <c r="N120" s="8">
        <v>13</v>
      </c>
      <c r="O120">
        <f t="shared" si="11"/>
        <v>663</v>
      </c>
      <c r="Q120" s="7">
        <v>43</v>
      </c>
      <c r="R120" s="8">
        <v>195</v>
      </c>
      <c r="S120">
        <f t="shared" si="12"/>
        <v>8385</v>
      </c>
      <c r="U120" s="5">
        <v>307</v>
      </c>
      <c r="V120" s="6">
        <v>2</v>
      </c>
      <c r="W120">
        <f t="shared" si="15"/>
        <v>614</v>
      </c>
    </row>
    <row r="121" spans="1:23" x14ac:dyDescent="0.25">
      <c r="A121" s="7">
        <v>160</v>
      </c>
      <c r="B121" s="8">
        <v>1</v>
      </c>
      <c r="C121">
        <f t="shared" ref="C121:C184" si="18">A121*B121</f>
        <v>160</v>
      </c>
      <c r="E121" s="7">
        <v>193</v>
      </c>
      <c r="F121" s="8">
        <v>4</v>
      </c>
      <c r="G121">
        <f t="shared" si="16"/>
        <v>772</v>
      </c>
      <c r="I121" s="7">
        <v>69</v>
      </c>
      <c r="J121" s="8">
        <v>4</v>
      </c>
      <c r="K121">
        <f t="shared" si="17"/>
        <v>276</v>
      </c>
      <c r="M121" s="5">
        <v>52</v>
      </c>
      <c r="N121" s="6">
        <v>15</v>
      </c>
      <c r="O121">
        <f t="shared" si="11"/>
        <v>780</v>
      </c>
      <c r="Q121" s="5">
        <v>44</v>
      </c>
      <c r="R121" s="6">
        <v>159</v>
      </c>
      <c r="S121">
        <f t="shared" si="12"/>
        <v>6996</v>
      </c>
      <c r="U121" s="7">
        <v>309</v>
      </c>
      <c r="V121" s="8">
        <v>2</v>
      </c>
      <c r="W121">
        <f t="shared" si="15"/>
        <v>618</v>
      </c>
    </row>
    <row r="122" spans="1:23" x14ac:dyDescent="0.25">
      <c r="A122" s="5">
        <v>171</v>
      </c>
      <c r="B122" s="6">
        <v>1</v>
      </c>
      <c r="C122">
        <f t="shared" si="18"/>
        <v>171</v>
      </c>
      <c r="E122" s="5">
        <v>203</v>
      </c>
      <c r="F122" s="6">
        <v>2</v>
      </c>
      <c r="G122">
        <f t="shared" si="16"/>
        <v>406</v>
      </c>
      <c r="I122" s="5">
        <v>297</v>
      </c>
      <c r="J122" s="6">
        <v>3</v>
      </c>
      <c r="K122">
        <f t="shared" si="17"/>
        <v>891</v>
      </c>
      <c r="M122" s="7">
        <v>53</v>
      </c>
      <c r="N122" s="8">
        <v>12</v>
      </c>
      <c r="O122">
        <f t="shared" si="11"/>
        <v>636</v>
      </c>
      <c r="Q122" s="7">
        <v>45</v>
      </c>
      <c r="R122" s="8">
        <v>155</v>
      </c>
      <c r="S122">
        <f t="shared" si="12"/>
        <v>6975</v>
      </c>
      <c r="U122" s="5">
        <v>310</v>
      </c>
      <c r="V122" s="6">
        <v>2</v>
      </c>
      <c r="W122">
        <f t="shared" si="15"/>
        <v>620</v>
      </c>
    </row>
    <row r="123" spans="1:23" x14ac:dyDescent="0.25">
      <c r="A123" s="7">
        <v>187</v>
      </c>
      <c r="B123" s="8">
        <v>1</v>
      </c>
      <c r="C123">
        <f t="shared" si="18"/>
        <v>187</v>
      </c>
      <c r="E123" s="7">
        <v>297</v>
      </c>
      <c r="F123" s="8">
        <v>1</v>
      </c>
      <c r="G123">
        <f t="shared" si="16"/>
        <v>297</v>
      </c>
      <c r="I123" s="7">
        <v>299</v>
      </c>
      <c r="J123" s="8">
        <v>2</v>
      </c>
      <c r="K123">
        <f t="shared" si="17"/>
        <v>598</v>
      </c>
      <c r="M123" s="5">
        <v>54</v>
      </c>
      <c r="N123" s="6">
        <v>11</v>
      </c>
      <c r="O123">
        <f t="shared" si="11"/>
        <v>594</v>
      </c>
      <c r="Q123" s="5">
        <v>46</v>
      </c>
      <c r="R123" s="6">
        <v>159</v>
      </c>
      <c r="S123">
        <f t="shared" si="12"/>
        <v>7314</v>
      </c>
      <c r="U123" s="7">
        <v>311</v>
      </c>
      <c r="V123" s="8">
        <v>1</v>
      </c>
      <c r="W123">
        <f t="shared" si="15"/>
        <v>311</v>
      </c>
    </row>
    <row r="124" spans="1:23" x14ac:dyDescent="0.25">
      <c r="A124" s="5">
        <v>191</v>
      </c>
      <c r="B124" s="6">
        <v>1</v>
      </c>
      <c r="C124">
        <f t="shared" si="18"/>
        <v>191</v>
      </c>
      <c r="E124" s="5">
        <v>326</v>
      </c>
      <c r="F124" s="6">
        <v>4</v>
      </c>
      <c r="G124">
        <f t="shared" si="16"/>
        <v>1304</v>
      </c>
      <c r="I124" s="5">
        <v>315</v>
      </c>
      <c r="J124" s="6">
        <v>2</v>
      </c>
      <c r="K124">
        <f t="shared" si="17"/>
        <v>630</v>
      </c>
      <c r="M124" s="7">
        <v>55</v>
      </c>
      <c r="N124" s="8">
        <v>22</v>
      </c>
      <c r="O124">
        <f t="shared" si="11"/>
        <v>1210</v>
      </c>
      <c r="Q124" s="7">
        <v>47</v>
      </c>
      <c r="R124" s="8">
        <v>146</v>
      </c>
      <c r="S124">
        <f t="shared" si="12"/>
        <v>6862</v>
      </c>
      <c r="U124" s="5">
        <v>312</v>
      </c>
      <c r="V124" s="6">
        <v>5</v>
      </c>
      <c r="W124">
        <f t="shared" si="15"/>
        <v>1560</v>
      </c>
    </row>
    <row r="125" spans="1:23" x14ac:dyDescent="0.25">
      <c r="A125" s="7">
        <v>202</v>
      </c>
      <c r="B125" s="8">
        <v>1</v>
      </c>
      <c r="C125">
        <f t="shared" si="18"/>
        <v>202</v>
      </c>
      <c r="E125" s="7">
        <v>327</v>
      </c>
      <c r="F125" s="8">
        <v>2</v>
      </c>
      <c r="G125">
        <f t="shared" si="16"/>
        <v>654</v>
      </c>
      <c r="I125" s="7">
        <v>327</v>
      </c>
      <c r="J125" s="8">
        <v>2</v>
      </c>
      <c r="K125">
        <f t="shared" si="17"/>
        <v>654</v>
      </c>
      <c r="M125" s="5">
        <v>56</v>
      </c>
      <c r="N125" s="6">
        <v>4</v>
      </c>
      <c r="O125">
        <f t="shared" si="11"/>
        <v>224</v>
      </c>
      <c r="Q125" s="5">
        <v>48</v>
      </c>
      <c r="R125" s="6">
        <v>141</v>
      </c>
      <c r="S125">
        <f t="shared" si="12"/>
        <v>6768</v>
      </c>
      <c r="U125" s="7">
        <v>313</v>
      </c>
      <c r="V125" s="8">
        <v>5</v>
      </c>
      <c r="W125">
        <f t="shared" si="15"/>
        <v>1565</v>
      </c>
    </row>
    <row r="126" spans="1:23" x14ac:dyDescent="0.25">
      <c r="A126" s="5">
        <v>203</v>
      </c>
      <c r="B126" s="6">
        <v>1</v>
      </c>
      <c r="C126">
        <f t="shared" si="18"/>
        <v>203</v>
      </c>
      <c r="E126" s="5">
        <v>328</v>
      </c>
      <c r="F126" s="6">
        <v>2</v>
      </c>
      <c r="G126">
        <f t="shared" si="16"/>
        <v>656</v>
      </c>
      <c r="I126" s="5">
        <v>336</v>
      </c>
      <c r="J126" s="6">
        <v>1</v>
      </c>
      <c r="K126">
        <f t="shared" si="17"/>
        <v>336</v>
      </c>
      <c r="M126" s="7">
        <v>57</v>
      </c>
      <c r="N126" s="8">
        <v>3</v>
      </c>
      <c r="O126">
        <f t="shared" si="11"/>
        <v>171</v>
      </c>
      <c r="Q126" s="7">
        <v>49</v>
      </c>
      <c r="R126" s="8">
        <v>148</v>
      </c>
      <c r="S126">
        <f t="shared" si="12"/>
        <v>7252</v>
      </c>
      <c r="U126" s="5">
        <v>314</v>
      </c>
      <c r="V126" s="6">
        <v>2</v>
      </c>
      <c r="W126">
        <f t="shared" si="15"/>
        <v>628</v>
      </c>
    </row>
    <row r="127" spans="1:23" x14ac:dyDescent="0.25">
      <c r="A127" s="7">
        <v>206</v>
      </c>
      <c r="B127" s="8">
        <v>1</v>
      </c>
      <c r="C127">
        <f t="shared" si="18"/>
        <v>206</v>
      </c>
      <c r="E127" s="7">
        <v>329</v>
      </c>
      <c r="F127" s="8">
        <v>2</v>
      </c>
      <c r="G127">
        <f t="shared" si="16"/>
        <v>658</v>
      </c>
      <c r="I127" s="7">
        <v>338</v>
      </c>
      <c r="J127" s="8">
        <v>3</v>
      </c>
      <c r="K127">
        <f t="shared" si="17"/>
        <v>1014</v>
      </c>
      <c r="M127" s="5">
        <v>58</v>
      </c>
      <c r="N127" s="6">
        <v>8</v>
      </c>
      <c r="O127">
        <f t="shared" si="11"/>
        <v>464</v>
      </c>
      <c r="Q127" s="5">
        <v>50</v>
      </c>
      <c r="R127" s="6">
        <v>102</v>
      </c>
      <c r="S127">
        <f t="shared" si="12"/>
        <v>5100</v>
      </c>
      <c r="U127" s="7">
        <v>315</v>
      </c>
      <c r="V127" s="8">
        <v>6</v>
      </c>
      <c r="W127">
        <f t="shared" si="15"/>
        <v>1890</v>
      </c>
    </row>
    <row r="128" spans="1:23" x14ac:dyDescent="0.25">
      <c r="A128" s="5">
        <v>207</v>
      </c>
      <c r="B128" s="6">
        <v>1</v>
      </c>
      <c r="C128">
        <f t="shared" si="18"/>
        <v>207</v>
      </c>
      <c r="E128" s="5">
        <v>331</v>
      </c>
      <c r="F128" s="6">
        <v>2</v>
      </c>
      <c r="G128">
        <f t="shared" si="16"/>
        <v>662</v>
      </c>
      <c r="I128" s="5">
        <v>343</v>
      </c>
      <c r="J128" s="6">
        <v>8</v>
      </c>
      <c r="K128">
        <f t="shared" si="17"/>
        <v>2744</v>
      </c>
      <c r="M128" s="7">
        <v>59</v>
      </c>
      <c r="N128" s="8">
        <v>9</v>
      </c>
      <c r="O128">
        <f t="shared" si="11"/>
        <v>531</v>
      </c>
      <c r="Q128" s="7">
        <v>51</v>
      </c>
      <c r="R128" s="8">
        <v>100</v>
      </c>
      <c r="S128">
        <f t="shared" si="12"/>
        <v>5100</v>
      </c>
      <c r="U128" s="5">
        <v>316</v>
      </c>
      <c r="V128" s="6">
        <v>6</v>
      </c>
      <c r="W128">
        <f t="shared" si="15"/>
        <v>1896</v>
      </c>
    </row>
    <row r="129" spans="1:23" x14ac:dyDescent="0.25">
      <c r="A129" s="7">
        <v>208</v>
      </c>
      <c r="B129" s="8">
        <v>2</v>
      </c>
      <c r="C129">
        <f t="shared" si="18"/>
        <v>416</v>
      </c>
      <c r="E129" s="7">
        <v>335</v>
      </c>
      <c r="F129" s="8">
        <v>2</v>
      </c>
      <c r="G129">
        <f t="shared" si="16"/>
        <v>670</v>
      </c>
      <c r="I129" s="7">
        <v>344</v>
      </c>
      <c r="J129" s="8">
        <v>3</v>
      </c>
      <c r="K129">
        <f t="shared" si="17"/>
        <v>1032</v>
      </c>
      <c r="M129" s="5">
        <v>60</v>
      </c>
      <c r="N129" s="6">
        <v>10</v>
      </c>
      <c r="O129">
        <f t="shared" si="11"/>
        <v>600</v>
      </c>
      <c r="Q129" s="5">
        <v>52</v>
      </c>
      <c r="R129" s="6">
        <v>114</v>
      </c>
      <c r="S129">
        <f t="shared" si="12"/>
        <v>5928</v>
      </c>
      <c r="U129" s="7">
        <v>317</v>
      </c>
      <c r="V129" s="8">
        <v>1</v>
      </c>
      <c r="W129">
        <f t="shared" si="15"/>
        <v>317</v>
      </c>
    </row>
    <row r="130" spans="1:23" x14ac:dyDescent="0.25">
      <c r="A130" s="5">
        <v>213</v>
      </c>
      <c r="B130" s="6">
        <v>2</v>
      </c>
      <c r="C130">
        <f t="shared" si="18"/>
        <v>426</v>
      </c>
      <c r="E130" s="5">
        <v>339</v>
      </c>
      <c r="F130" s="6">
        <v>2</v>
      </c>
      <c r="G130">
        <f t="shared" si="16"/>
        <v>678</v>
      </c>
      <c r="I130" s="5">
        <v>345</v>
      </c>
      <c r="J130" s="6">
        <v>13</v>
      </c>
      <c r="K130">
        <f t="shared" si="17"/>
        <v>4485</v>
      </c>
      <c r="M130" s="7">
        <v>61</v>
      </c>
      <c r="N130" s="8">
        <v>4</v>
      </c>
      <c r="O130">
        <f t="shared" si="11"/>
        <v>244</v>
      </c>
      <c r="Q130" s="7">
        <v>53</v>
      </c>
      <c r="R130" s="8">
        <v>104</v>
      </c>
      <c r="S130">
        <f t="shared" si="12"/>
        <v>5512</v>
      </c>
      <c r="U130" s="5">
        <v>318</v>
      </c>
      <c r="V130" s="6">
        <v>2</v>
      </c>
      <c r="W130">
        <f t="shared" si="15"/>
        <v>636</v>
      </c>
    </row>
    <row r="131" spans="1:23" x14ac:dyDescent="0.25">
      <c r="A131" s="7">
        <v>215</v>
      </c>
      <c r="B131" s="8">
        <v>1</v>
      </c>
      <c r="C131">
        <f t="shared" si="18"/>
        <v>215</v>
      </c>
      <c r="E131" s="7">
        <v>341</v>
      </c>
      <c r="F131" s="8">
        <v>4</v>
      </c>
      <c r="G131">
        <f t="shared" si="16"/>
        <v>1364</v>
      </c>
      <c r="I131" s="7">
        <v>346</v>
      </c>
      <c r="J131" s="8">
        <v>3</v>
      </c>
      <c r="K131">
        <f t="shared" si="17"/>
        <v>1038</v>
      </c>
      <c r="M131" s="5">
        <v>62</v>
      </c>
      <c r="N131" s="6">
        <v>2</v>
      </c>
      <c r="O131">
        <f t="shared" si="11"/>
        <v>124</v>
      </c>
      <c r="Q131" s="5">
        <v>54</v>
      </c>
      <c r="R131" s="6">
        <v>79</v>
      </c>
      <c r="S131">
        <f t="shared" si="12"/>
        <v>4266</v>
      </c>
      <c r="U131" s="7">
        <v>319</v>
      </c>
      <c r="V131" s="8">
        <v>3</v>
      </c>
      <c r="W131">
        <f t="shared" si="15"/>
        <v>957</v>
      </c>
    </row>
    <row r="132" spans="1:23" x14ac:dyDescent="0.25">
      <c r="A132" s="5">
        <v>233</v>
      </c>
      <c r="B132" s="6">
        <v>1</v>
      </c>
      <c r="C132">
        <f t="shared" si="18"/>
        <v>233</v>
      </c>
      <c r="E132" s="5">
        <v>343</v>
      </c>
      <c r="F132" s="6">
        <v>2</v>
      </c>
      <c r="G132">
        <f t="shared" si="16"/>
        <v>686</v>
      </c>
      <c r="I132" s="5">
        <v>347</v>
      </c>
      <c r="J132" s="6">
        <v>1</v>
      </c>
      <c r="K132">
        <f t="shared" si="17"/>
        <v>347</v>
      </c>
      <c r="M132" s="7">
        <v>63</v>
      </c>
      <c r="N132" s="8">
        <v>2</v>
      </c>
      <c r="O132">
        <f t="shared" si="11"/>
        <v>126</v>
      </c>
      <c r="Q132" s="7">
        <v>55</v>
      </c>
      <c r="R132" s="8">
        <v>44</v>
      </c>
      <c r="S132">
        <f t="shared" si="12"/>
        <v>2420</v>
      </c>
      <c r="U132" s="5">
        <v>320</v>
      </c>
      <c r="V132" s="6">
        <v>5</v>
      </c>
      <c r="W132">
        <f t="shared" si="15"/>
        <v>1600</v>
      </c>
    </row>
    <row r="133" spans="1:23" x14ac:dyDescent="0.25">
      <c r="A133" s="7">
        <v>261</v>
      </c>
      <c r="B133" s="8">
        <v>1</v>
      </c>
      <c r="C133">
        <f t="shared" si="18"/>
        <v>261</v>
      </c>
      <c r="E133" s="7">
        <v>344</v>
      </c>
      <c r="F133" s="8">
        <v>7</v>
      </c>
      <c r="G133">
        <f t="shared" si="16"/>
        <v>2408</v>
      </c>
      <c r="I133" s="7">
        <v>348</v>
      </c>
      <c r="J133" s="8">
        <v>5</v>
      </c>
      <c r="K133">
        <f t="shared" si="17"/>
        <v>1740</v>
      </c>
      <c r="M133" s="5">
        <v>65</v>
      </c>
      <c r="N133" s="6">
        <v>5</v>
      </c>
      <c r="O133">
        <f t="shared" si="11"/>
        <v>325</v>
      </c>
      <c r="Q133" s="5">
        <v>56</v>
      </c>
      <c r="R133" s="6">
        <v>62</v>
      </c>
      <c r="S133">
        <f t="shared" si="12"/>
        <v>3472</v>
      </c>
      <c r="U133" s="7">
        <v>321</v>
      </c>
      <c r="V133" s="8">
        <v>3</v>
      </c>
      <c r="W133">
        <f t="shared" si="15"/>
        <v>963</v>
      </c>
    </row>
    <row r="134" spans="1:23" x14ac:dyDescent="0.25">
      <c r="A134" s="5">
        <v>263</v>
      </c>
      <c r="B134" s="6">
        <v>1</v>
      </c>
      <c r="C134">
        <f t="shared" si="18"/>
        <v>263</v>
      </c>
      <c r="E134" s="5">
        <v>345</v>
      </c>
      <c r="F134" s="6">
        <v>2</v>
      </c>
      <c r="G134">
        <f t="shared" si="16"/>
        <v>690</v>
      </c>
      <c r="I134" s="5">
        <v>349</v>
      </c>
      <c r="J134" s="6">
        <v>2</v>
      </c>
      <c r="K134">
        <f t="shared" si="17"/>
        <v>698</v>
      </c>
      <c r="M134" s="7">
        <v>66</v>
      </c>
      <c r="N134" s="8">
        <v>6</v>
      </c>
      <c r="O134">
        <f t="shared" ref="O134:O172" si="19">M134*N134</f>
        <v>396</v>
      </c>
      <c r="Q134" s="7">
        <v>57</v>
      </c>
      <c r="R134" s="8">
        <v>69</v>
      </c>
      <c r="S134">
        <f t="shared" si="12"/>
        <v>3933</v>
      </c>
      <c r="U134" s="5">
        <v>322</v>
      </c>
      <c r="V134" s="6">
        <v>7</v>
      </c>
      <c r="W134">
        <f t="shared" si="15"/>
        <v>2254</v>
      </c>
    </row>
    <row r="135" spans="1:23" x14ac:dyDescent="0.25">
      <c r="A135" s="7">
        <v>275</v>
      </c>
      <c r="B135" s="8">
        <v>1</v>
      </c>
      <c r="C135">
        <f t="shared" si="18"/>
        <v>275</v>
      </c>
      <c r="E135" s="7">
        <v>348</v>
      </c>
      <c r="F135" s="8">
        <v>4</v>
      </c>
      <c r="G135">
        <f t="shared" si="16"/>
        <v>1392</v>
      </c>
      <c r="I135" s="7">
        <v>350</v>
      </c>
      <c r="J135" s="8">
        <v>7</v>
      </c>
      <c r="K135">
        <f t="shared" si="17"/>
        <v>2450</v>
      </c>
      <c r="M135" s="5">
        <v>67</v>
      </c>
      <c r="N135" s="6">
        <v>4</v>
      </c>
      <c r="O135">
        <f t="shared" si="19"/>
        <v>268</v>
      </c>
      <c r="Q135" s="5">
        <v>58</v>
      </c>
      <c r="R135" s="6">
        <v>49</v>
      </c>
      <c r="S135">
        <f t="shared" si="12"/>
        <v>2842</v>
      </c>
      <c r="U135" s="7">
        <v>323</v>
      </c>
      <c r="V135" s="8">
        <v>3</v>
      </c>
      <c r="W135">
        <f t="shared" si="15"/>
        <v>969</v>
      </c>
    </row>
    <row r="136" spans="1:23" x14ac:dyDescent="0.25">
      <c r="A136" s="5">
        <v>277</v>
      </c>
      <c r="B136" s="6">
        <v>1</v>
      </c>
      <c r="C136">
        <f t="shared" si="18"/>
        <v>277</v>
      </c>
      <c r="E136" s="5">
        <v>350</v>
      </c>
      <c r="F136" s="6">
        <v>2</v>
      </c>
      <c r="G136">
        <f t="shared" si="16"/>
        <v>700</v>
      </c>
      <c r="I136" s="5">
        <v>353</v>
      </c>
      <c r="J136" s="6">
        <v>4</v>
      </c>
      <c r="K136">
        <f t="shared" si="17"/>
        <v>1412</v>
      </c>
      <c r="M136" s="7">
        <v>69</v>
      </c>
      <c r="N136" s="8">
        <v>3</v>
      </c>
      <c r="O136">
        <f t="shared" si="19"/>
        <v>207</v>
      </c>
      <c r="Q136" s="7">
        <v>59</v>
      </c>
      <c r="R136" s="8">
        <v>31</v>
      </c>
      <c r="S136">
        <f t="shared" si="12"/>
        <v>1829</v>
      </c>
      <c r="U136" s="5">
        <v>324</v>
      </c>
      <c r="V136" s="6">
        <v>2</v>
      </c>
      <c r="W136">
        <f t="shared" si="15"/>
        <v>648</v>
      </c>
    </row>
    <row r="137" spans="1:23" x14ac:dyDescent="0.25">
      <c r="A137" s="7">
        <v>278</v>
      </c>
      <c r="B137" s="8">
        <v>1</v>
      </c>
      <c r="C137">
        <f t="shared" si="18"/>
        <v>278</v>
      </c>
      <c r="E137" s="7">
        <v>355</v>
      </c>
      <c r="F137" s="8">
        <v>4</v>
      </c>
      <c r="G137">
        <f t="shared" si="16"/>
        <v>1420</v>
      </c>
      <c r="I137" s="7">
        <v>355</v>
      </c>
      <c r="J137" s="8">
        <v>4</v>
      </c>
      <c r="K137">
        <f t="shared" si="17"/>
        <v>1420</v>
      </c>
      <c r="M137" s="5">
        <v>70</v>
      </c>
      <c r="N137" s="6">
        <v>8</v>
      </c>
      <c r="O137">
        <f t="shared" si="19"/>
        <v>560</v>
      </c>
      <c r="Q137" s="5">
        <v>60</v>
      </c>
      <c r="R137" s="6">
        <v>52</v>
      </c>
      <c r="S137">
        <f t="shared" si="12"/>
        <v>3120</v>
      </c>
      <c r="U137" s="7">
        <v>325</v>
      </c>
      <c r="V137" s="8">
        <v>5</v>
      </c>
      <c r="W137">
        <f t="shared" si="15"/>
        <v>1625</v>
      </c>
    </row>
    <row r="138" spans="1:23" x14ac:dyDescent="0.25">
      <c r="A138" s="5">
        <v>283</v>
      </c>
      <c r="B138" s="6">
        <v>1</v>
      </c>
      <c r="C138">
        <f t="shared" si="18"/>
        <v>283</v>
      </c>
      <c r="E138" s="5">
        <v>357</v>
      </c>
      <c r="F138" s="6">
        <v>5</v>
      </c>
      <c r="G138">
        <f t="shared" si="16"/>
        <v>1785</v>
      </c>
      <c r="I138" s="5">
        <v>356</v>
      </c>
      <c r="J138" s="6">
        <v>2</v>
      </c>
      <c r="K138">
        <f t="shared" si="17"/>
        <v>712</v>
      </c>
      <c r="M138" s="7">
        <v>77</v>
      </c>
      <c r="N138" s="8">
        <v>1</v>
      </c>
      <c r="O138">
        <f t="shared" si="19"/>
        <v>77</v>
      </c>
      <c r="Q138" s="7">
        <v>61</v>
      </c>
      <c r="R138" s="8">
        <v>33</v>
      </c>
      <c r="S138">
        <f t="shared" si="12"/>
        <v>2013</v>
      </c>
      <c r="U138" s="5">
        <v>326</v>
      </c>
      <c r="V138" s="6">
        <v>1</v>
      </c>
      <c r="W138">
        <f t="shared" si="15"/>
        <v>326</v>
      </c>
    </row>
    <row r="139" spans="1:23" x14ac:dyDescent="0.25">
      <c r="A139" s="7">
        <v>292</v>
      </c>
      <c r="B139" s="8">
        <v>1</v>
      </c>
      <c r="C139">
        <f t="shared" si="18"/>
        <v>292</v>
      </c>
      <c r="E139" s="7">
        <v>360</v>
      </c>
      <c r="F139" s="8">
        <v>5</v>
      </c>
      <c r="G139">
        <f t="shared" si="16"/>
        <v>1800</v>
      </c>
      <c r="I139" s="7">
        <v>357</v>
      </c>
      <c r="J139" s="8">
        <v>4</v>
      </c>
      <c r="K139">
        <f t="shared" si="17"/>
        <v>1428</v>
      </c>
      <c r="M139" s="5">
        <v>88</v>
      </c>
      <c r="N139" s="6">
        <v>2</v>
      </c>
      <c r="O139">
        <f t="shared" si="19"/>
        <v>176</v>
      </c>
      <c r="Q139" s="5">
        <v>62</v>
      </c>
      <c r="R139" s="6">
        <v>42</v>
      </c>
      <c r="S139">
        <f t="shared" si="12"/>
        <v>2604</v>
      </c>
      <c r="U139" s="7">
        <v>328</v>
      </c>
      <c r="V139" s="8">
        <v>3</v>
      </c>
      <c r="W139">
        <f t="shared" si="15"/>
        <v>984</v>
      </c>
    </row>
    <row r="140" spans="1:23" x14ac:dyDescent="0.25">
      <c r="A140" s="5">
        <v>299</v>
      </c>
      <c r="B140" s="6">
        <v>1</v>
      </c>
      <c r="C140">
        <f t="shared" si="18"/>
        <v>299</v>
      </c>
      <c r="E140" s="5">
        <v>362</v>
      </c>
      <c r="F140" s="6">
        <v>2</v>
      </c>
      <c r="G140">
        <f t="shared" si="16"/>
        <v>724</v>
      </c>
      <c r="I140" s="5">
        <v>358</v>
      </c>
      <c r="J140" s="6">
        <v>6</v>
      </c>
      <c r="K140">
        <f t="shared" si="17"/>
        <v>2148</v>
      </c>
      <c r="M140" s="7">
        <v>89</v>
      </c>
      <c r="N140" s="8">
        <v>4</v>
      </c>
      <c r="O140">
        <f t="shared" si="19"/>
        <v>356</v>
      </c>
      <c r="Q140" s="7">
        <v>63</v>
      </c>
      <c r="R140" s="8">
        <v>41</v>
      </c>
      <c r="S140">
        <f t="shared" si="12"/>
        <v>2583</v>
      </c>
      <c r="U140" s="5">
        <v>329</v>
      </c>
      <c r="V140" s="6">
        <v>1</v>
      </c>
      <c r="W140">
        <f t="shared" si="15"/>
        <v>329</v>
      </c>
    </row>
    <row r="141" spans="1:23" x14ac:dyDescent="0.25">
      <c r="A141" s="7">
        <v>300</v>
      </c>
      <c r="B141" s="8">
        <v>1</v>
      </c>
      <c r="C141">
        <f t="shared" si="18"/>
        <v>300</v>
      </c>
      <c r="E141" s="7">
        <v>363</v>
      </c>
      <c r="F141" s="8">
        <v>5</v>
      </c>
      <c r="G141">
        <f t="shared" si="16"/>
        <v>1815</v>
      </c>
      <c r="I141" s="7">
        <v>361</v>
      </c>
      <c r="J141" s="8">
        <v>6</v>
      </c>
      <c r="K141">
        <f t="shared" si="17"/>
        <v>2166</v>
      </c>
      <c r="M141" s="5">
        <v>138</v>
      </c>
      <c r="N141" s="6">
        <v>1</v>
      </c>
      <c r="O141">
        <f t="shared" si="19"/>
        <v>138</v>
      </c>
      <c r="Q141" s="5">
        <v>64</v>
      </c>
      <c r="R141" s="6">
        <v>29</v>
      </c>
      <c r="S141">
        <f t="shared" si="12"/>
        <v>1856</v>
      </c>
      <c r="U141" s="7">
        <v>331</v>
      </c>
      <c r="V141" s="8">
        <v>1</v>
      </c>
      <c r="W141">
        <f t="shared" si="15"/>
        <v>331</v>
      </c>
    </row>
    <row r="142" spans="1:23" x14ac:dyDescent="0.25">
      <c r="A142" s="5">
        <v>301</v>
      </c>
      <c r="B142" s="6">
        <v>1</v>
      </c>
      <c r="C142">
        <f t="shared" si="18"/>
        <v>301</v>
      </c>
      <c r="E142" s="5">
        <v>364</v>
      </c>
      <c r="F142" s="6">
        <v>8</v>
      </c>
      <c r="G142">
        <f t="shared" si="16"/>
        <v>2912</v>
      </c>
      <c r="I142" s="5">
        <v>362</v>
      </c>
      <c r="J142" s="6">
        <v>6</v>
      </c>
      <c r="K142">
        <f t="shared" si="17"/>
        <v>2172</v>
      </c>
      <c r="M142" s="7">
        <v>310</v>
      </c>
      <c r="N142" s="8">
        <v>2</v>
      </c>
      <c r="O142">
        <f t="shared" si="19"/>
        <v>620</v>
      </c>
      <c r="Q142" s="7">
        <v>65</v>
      </c>
      <c r="R142" s="8">
        <v>30</v>
      </c>
      <c r="S142">
        <f t="shared" ref="S142:S205" si="20">Q142*R142</f>
        <v>1950</v>
      </c>
      <c r="U142" s="5">
        <v>332</v>
      </c>
      <c r="V142" s="6">
        <v>1</v>
      </c>
      <c r="W142">
        <f t="shared" si="15"/>
        <v>332</v>
      </c>
    </row>
    <row r="143" spans="1:23" x14ac:dyDescent="0.25">
      <c r="A143" s="7">
        <v>302</v>
      </c>
      <c r="B143" s="8">
        <v>1</v>
      </c>
      <c r="C143">
        <f t="shared" si="18"/>
        <v>302</v>
      </c>
      <c r="F143">
        <f>SUM(F52:F142)</f>
        <v>1272</v>
      </c>
      <c r="G143">
        <f>SUM(G52:G142)</f>
        <v>65948</v>
      </c>
      <c r="H143">
        <f>G14:G143/F143</f>
        <v>51.845911949685537</v>
      </c>
      <c r="I143" s="7">
        <v>363</v>
      </c>
      <c r="J143" s="8">
        <v>4</v>
      </c>
      <c r="K143">
        <f t="shared" si="17"/>
        <v>1452</v>
      </c>
      <c r="M143" s="5">
        <v>320</v>
      </c>
      <c r="N143" s="6">
        <v>6</v>
      </c>
      <c r="O143">
        <f t="shared" si="19"/>
        <v>1920</v>
      </c>
      <c r="Q143" s="5">
        <v>66</v>
      </c>
      <c r="R143" s="6">
        <v>29</v>
      </c>
      <c r="S143">
        <f t="shared" si="20"/>
        <v>1914</v>
      </c>
      <c r="U143" s="7">
        <v>334</v>
      </c>
      <c r="V143" s="8">
        <v>4</v>
      </c>
      <c r="W143">
        <f t="shared" si="15"/>
        <v>1336</v>
      </c>
    </row>
    <row r="144" spans="1:23" x14ac:dyDescent="0.25">
      <c r="A144" s="5">
        <v>303</v>
      </c>
      <c r="B144" s="6">
        <v>1</v>
      </c>
      <c r="C144">
        <f t="shared" si="18"/>
        <v>303</v>
      </c>
      <c r="I144" s="5">
        <v>364</v>
      </c>
      <c r="J144" s="6">
        <v>2</v>
      </c>
      <c r="K144">
        <f t="shared" si="17"/>
        <v>728</v>
      </c>
      <c r="M144" s="7">
        <v>322</v>
      </c>
      <c r="N144" s="8">
        <v>4</v>
      </c>
      <c r="O144">
        <f t="shared" si="19"/>
        <v>1288</v>
      </c>
      <c r="Q144" s="7">
        <v>67</v>
      </c>
      <c r="R144" s="8">
        <v>16</v>
      </c>
      <c r="S144">
        <f t="shared" si="20"/>
        <v>1072</v>
      </c>
      <c r="U144" s="5">
        <v>335</v>
      </c>
      <c r="V144" s="6">
        <v>3</v>
      </c>
      <c r="W144">
        <f t="shared" si="15"/>
        <v>1005</v>
      </c>
    </row>
    <row r="145" spans="1:24" x14ac:dyDescent="0.25">
      <c r="A145" s="7">
        <v>304</v>
      </c>
      <c r="B145" s="8">
        <v>2</v>
      </c>
      <c r="C145">
        <f t="shared" si="18"/>
        <v>608</v>
      </c>
      <c r="E145" t="s">
        <v>52</v>
      </c>
      <c r="J145">
        <f>SUM(J54:J144)</f>
        <v>1553</v>
      </c>
      <c r="K145">
        <f>SUM(K54:K144)</f>
        <v>78928</v>
      </c>
      <c r="L145">
        <f>K145/J145</f>
        <v>50.822923374114616</v>
      </c>
      <c r="M145" s="5">
        <v>323</v>
      </c>
      <c r="N145" s="6">
        <v>4</v>
      </c>
      <c r="O145">
        <f t="shared" si="19"/>
        <v>1292</v>
      </c>
      <c r="Q145" s="5">
        <v>68</v>
      </c>
      <c r="R145" s="6">
        <v>20</v>
      </c>
      <c r="S145">
        <f t="shared" si="20"/>
        <v>1360</v>
      </c>
      <c r="U145" s="7">
        <v>337</v>
      </c>
      <c r="V145" s="8">
        <v>1</v>
      </c>
      <c r="W145">
        <f t="shared" si="15"/>
        <v>337</v>
      </c>
    </row>
    <row r="146" spans="1:24" x14ac:dyDescent="0.25">
      <c r="A146" s="5">
        <v>305</v>
      </c>
      <c r="B146" s="6">
        <v>3</v>
      </c>
      <c r="C146">
        <f t="shared" si="18"/>
        <v>915</v>
      </c>
      <c r="E146" s="3" t="s">
        <v>34</v>
      </c>
      <c r="F146" s="4" t="s">
        <v>35</v>
      </c>
      <c r="G146" t="s">
        <v>37</v>
      </c>
      <c r="I146" t="s">
        <v>53</v>
      </c>
      <c r="M146" s="7">
        <v>327</v>
      </c>
      <c r="N146" s="8">
        <v>6</v>
      </c>
      <c r="O146">
        <f t="shared" si="19"/>
        <v>1962</v>
      </c>
      <c r="Q146" s="7">
        <v>69</v>
      </c>
      <c r="R146" s="8">
        <v>17</v>
      </c>
      <c r="S146">
        <f t="shared" si="20"/>
        <v>1173</v>
      </c>
      <c r="U146" s="5">
        <v>338</v>
      </c>
      <c r="V146" s="6">
        <v>1</v>
      </c>
      <c r="W146">
        <f t="shared" si="15"/>
        <v>338</v>
      </c>
    </row>
    <row r="147" spans="1:24" x14ac:dyDescent="0.25">
      <c r="A147" s="7">
        <v>306</v>
      </c>
      <c r="B147" s="8">
        <v>3</v>
      </c>
      <c r="C147">
        <f t="shared" si="18"/>
        <v>918</v>
      </c>
      <c r="E147" s="5">
        <v>111</v>
      </c>
      <c r="F147" s="6">
        <v>1</v>
      </c>
      <c r="G147">
        <f>E147*F147</f>
        <v>111</v>
      </c>
      <c r="I147" s="3" t="s">
        <v>34</v>
      </c>
      <c r="J147" s="4" t="s">
        <v>35</v>
      </c>
      <c r="K147" t="s">
        <v>37</v>
      </c>
      <c r="M147" s="5">
        <v>330</v>
      </c>
      <c r="N147" s="6">
        <v>9</v>
      </c>
      <c r="O147">
        <f t="shared" si="19"/>
        <v>2970</v>
      </c>
      <c r="Q147" s="5">
        <v>70</v>
      </c>
      <c r="R147" s="6">
        <v>18</v>
      </c>
      <c r="S147">
        <f t="shared" si="20"/>
        <v>1260</v>
      </c>
      <c r="U147" s="7">
        <v>339</v>
      </c>
      <c r="V147" s="8">
        <v>1</v>
      </c>
      <c r="W147">
        <f t="shared" si="15"/>
        <v>339</v>
      </c>
    </row>
    <row r="148" spans="1:24" x14ac:dyDescent="0.25">
      <c r="A148" s="5">
        <v>307</v>
      </c>
      <c r="B148" s="6">
        <v>3</v>
      </c>
      <c r="C148">
        <f t="shared" si="18"/>
        <v>921</v>
      </c>
      <c r="E148" s="7">
        <v>114</v>
      </c>
      <c r="F148" s="8">
        <v>1</v>
      </c>
      <c r="G148">
        <f t="shared" ref="G148:G211" si="21">E148*F148</f>
        <v>114</v>
      </c>
      <c r="I148" s="5">
        <v>129</v>
      </c>
      <c r="J148" s="6">
        <v>1</v>
      </c>
      <c r="K148">
        <f>I148*J148</f>
        <v>129</v>
      </c>
      <c r="M148" s="7">
        <v>331</v>
      </c>
      <c r="N148" s="8">
        <v>2</v>
      </c>
      <c r="O148">
        <f t="shared" si="19"/>
        <v>662</v>
      </c>
      <c r="Q148" s="7">
        <v>71</v>
      </c>
      <c r="R148" s="8">
        <v>10</v>
      </c>
      <c r="S148">
        <f t="shared" si="20"/>
        <v>710</v>
      </c>
      <c r="U148" s="5">
        <v>340</v>
      </c>
      <c r="V148" s="6">
        <v>1</v>
      </c>
      <c r="W148">
        <f t="shared" si="15"/>
        <v>340</v>
      </c>
    </row>
    <row r="149" spans="1:24" x14ac:dyDescent="0.25">
      <c r="A149" s="7">
        <v>308</v>
      </c>
      <c r="B149" s="8">
        <v>1</v>
      </c>
      <c r="C149">
        <f t="shared" si="18"/>
        <v>308</v>
      </c>
      <c r="E149" s="5">
        <v>115</v>
      </c>
      <c r="F149" s="6">
        <v>2</v>
      </c>
      <c r="G149">
        <f t="shared" si="21"/>
        <v>230</v>
      </c>
      <c r="I149" s="7">
        <v>130</v>
      </c>
      <c r="J149" s="8">
        <v>1</v>
      </c>
      <c r="K149">
        <f t="shared" ref="K149:K212" si="22">I149*J149</f>
        <v>130</v>
      </c>
      <c r="M149" s="5">
        <v>334</v>
      </c>
      <c r="N149" s="6">
        <v>4</v>
      </c>
      <c r="O149">
        <f t="shared" si="19"/>
        <v>1336</v>
      </c>
      <c r="Q149" s="5">
        <v>72</v>
      </c>
      <c r="R149" s="6">
        <v>19</v>
      </c>
      <c r="S149">
        <f t="shared" si="20"/>
        <v>1368</v>
      </c>
      <c r="U149" s="7">
        <v>342</v>
      </c>
      <c r="V149" s="8">
        <v>3</v>
      </c>
      <c r="W149">
        <f t="shared" si="15"/>
        <v>1026</v>
      </c>
    </row>
    <row r="150" spans="1:24" x14ac:dyDescent="0.25">
      <c r="A150" s="5">
        <v>309</v>
      </c>
      <c r="B150" s="6">
        <v>2</v>
      </c>
      <c r="C150">
        <f t="shared" si="18"/>
        <v>618</v>
      </c>
      <c r="E150" s="7">
        <v>119</v>
      </c>
      <c r="F150" s="8">
        <v>1</v>
      </c>
      <c r="G150">
        <f t="shared" si="21"/>
        <v>119</v>
      </c>
      <c r="I150" s="5">
        <v>137</v>
      </c>
      <c r="J150" s="6">
        <v>1</v>
      </c>
      <c r="K150">
        <f t="shared" si="22"/>
        <v>137</v>
      </c>
      <c r="M150" s="7">
        <v>336</v>
      </c>
      <c r="N150" s="8">
        <v>2</v>
      </c>
      <c r="O150">
        <f t="shared" si="19"/>
        <v>672</v>
      </c>
      <c r="Q150" s="7">
        <v>73</v>
      </c>
      <c r="R150" s="8">
        <v>8</v>
      </c>
      <c r="S150">
        <f t="shared" si="20"/>
        <v>584</v>
      </c>
      <c r="U150" s="5">
        <v>343</v>
      </c>
      <c r="V150" s="6">
        <v>2</v>
      </c>
      <c r="W150">
        <f t="shared" si="15"/>
        <v>686</v>
      </c>
    </row>
    <row r="151" spans="1:24" x14ac:dyDescent="0.25">
      <c r="A151" s="7">
        <v>310</v>
      </c>
      <c r="B151" s="8">
        <v>3</v>
      </c>
      <c r="C151">
        <f t="shared" si="18"/>
        <v>930</v>
      </c>
      <c r="E151" s="5">
        <v>120</v>
      </c>
      <c r="F151" s="6">
        <v>1</v>
      </c>
      <c r="G151">
        <f t="shared" si="21"/>
        <v>120</v>
      </c>
      <c r="I151" s="7">
        <v>138</v>
      </c>
      <c r="J151" s="8">
        <v>2</v>
      </c>
      <c r="K151">
        <f t="shared" si="22"/>
        <v>276</v>
      </c>
      <c r="M151" s="5">
        <v>338</v>
      </c>
      <c r="N151" s="6">
        <v>1</v>
      </c>
      <c r="O151">
        <f t="shared" si="19"/>
        <v>338</v>
      </c>
      <c r="Q151" s="5">
        <v>74</v>
      </c>
      <c r="R151" s="6">
        <v>16</v>
      </c>
      <c r="S151">
        <f t="shared" si="20"/>
        <v>1184</v>
      </c>
      <c r="U151" s="7">
        <v>345</v>
      </c>
      <c r="V151" s="8">
        <v>4</v>
      </c>
      <c r="W151">
        <f t="shared" si="15"/>
        <v>1380</v>
      </c>
    </row>
    <row r="152" spans="1:24" x14ac:dyDescent="0.25">
      <c r="A152" s="5">
        <v>311</v>
      </c>
      <c r="B152" s="6">
        <v>7</v>
      </c>
      <c r="C152">
        <f t="shared" si="18"/>
        <v>2177</v>
      </c>
      <c r="E152" s="7">
        <v>122</v>
      </c>
      <c r="F152" s="8">
        <v>1</v>
      </c>
      <c r="G152">
        <f t="shared" si="21"/>
        <v>122</v>
      </c>
      <c r="I152" s="5">
        <v>144</v>
      </c>
      <c r="J152" s="6">
        <v>1</v>
      </c>
      <c r="K152">
        <f t="shared" si="22"/>
        <v>144</v>
      </c>
      <c r="M152" s="7">
        <v>343</v>
      </c>
      <c r="N152" s="8">
        <v>1</v>
      </c>
      <c r="O152">
        <f t="shared" si="19"/>
        <v>343</v>
      </c>
      <c r="Q152" s="7">
        <v>75</v>
      </c>
      <c r="R152" s="8">
        <v>11</v>
      </c>
      <c r="S152">
        <f t="shared" si="20"/>
        <v>825</v>
      </c>
      <c r="U152" s="5">
        <v>347</v>
      </c>
      <c r="V152" s="6">
        <v>1</v>
      </c>
      <c r="W152">
        <f t="shared" si="15"/>
        <v>347</v>
      </c>
    </row>
    <row r="153" spans="1:24" x14ac:dyDescent="0.25">
      <c r="A153" s="7">
        <v>312</v>
      </c>
      <c r="B153" s="8">
        <v>8</v>
      </c>
      <c r="C153">
        <f t="shared" si="18"/>
        <v>2496</v>
      </c>
      <c r="E153" s="5">
        <v>130</v>
      </c>
      <c r="F153" s="6">
        <v>1</v>
      </c>
      <c r="G153">
        <f t="shared" si="21"/>
        <v>130</v>
      </c>
      <c r="I153" s="7">
        <v>147</v>
      </c>
      <c r="J153" s="8">
        <v>1</v>
      </c>
      <c r="K153">
        <f t="shared" si="22"/>
        <v>147</v>
      </c>
      <c r="M153" s="5">
        <v>344</v>
      </c>
      <c r="N153" s="6">
        <v>2</v>
      </c>
      <c r="O153">
        <f t="shared" si="19"/>
        <v>688</v>
      </c>
      <c r="Q153" s="5">
        <v>76</v>
      </c>
      <c r="R153" s="6">
        <v>24</v>
      </c>
      <c r="S153">
        <f t="shared" si="20"/>
        <v>1824</v>
      </c>
      <c r="U153" s="7">
        <v>352</v>
      </c>
      <c r="V153" s="8">
        <v>1</v>
      </c>
      <c r="W153">
        <f t="shared" si="15"/>
        <v>352</v>
      </c>
    </row>
    <row r="154" spans="1:24" x14ac:dyDescent="0.25">
      <c r="A154" s="5">
        <v>313</v>
      </c>
      <c r="B154" s="6">
        <v>8</v>
      </c>
      <c r="C154">
        <f t="shared" si="18"/>
        <v>2504</v>
      </c>
      <c r="E154" s="7">
        <v>200</v>
      </c>
      <c r="F154" s="8">
        <v>1</v>
      </c>
      <c r="G154">
        <f t="shared" si="21"/>
        <v>200</v>
      </c>
      <c r="I154" s="5">
        <v>154</v>
      </c>
      <c r="J154" s="6">
        <v>1</v>
      </c>
      <c r="K154">
        <f t="shared" si="22"/>
        <v>154</v>
      </c>
      <c r="M154" s="7">
        <v>345</v>
      </c>
      <c r="N154" s="8">
        <v>4</v>
      </c>
      <c r="O154">
        <f t="shared" si="19"/>
        <v>1380</v>
      </c>
      <c r="Q154" s="7">
        <v>77</v>
      </c>
      <c r="R154" s="8">
        <v>22</v>
      </c>
      <c r="S154">
        <f t="shared" si="20"/>
        <v>1694</v>
      </c>
      <c r="V154">
        <f>SUM(V112:V153)</f>
        <v>100</v>
      </c>
      <c r="W154">
        <f>SUM(W112:W153)</f>
        <v>31968</v>
      </c>
      <c r="X154">
        <f>W154/V154</f>
        <v>319.68</v>
      </c>
    </row>
    <row r="155" spans="1:24" x14ac:dyDescent="0.25">
      <c r="A155" s="7">
        <v>314</v>
      </c>
      <c r="B155" s="8">
        <v>7</v>
      </c>
      <c r="C155">
        <f t="shared" si="18"/>
        <v>2198</v>
      </c>
      <c r="E155" s="5">
        <v>205</v>
      </c>
      <c r="F155" s="6">
        <v>1</v>
      </c>
      <c r="G155">
        <f t="shared" si="21"/>
        <v>205</v>
      </c>
      <c r="I155" s="7">
        <v>155</v>
      </c>
      <c r="J155" s="8">
        <v>1</v>
      </c>
      <c r="K155">
        <f t="shared" si="22"/>
        <v>155</v>
      </c>
      <c r="M155" s="5">
        <v>346</v>
      </c>
      <c r="N155" s="6">
        <v>6</v>
      </c>
      <c r="O155">
        <f t="shared" si="19"/>
        <v>2076</v>
      </c>
      <c r="Q155" s="5">
        <v>78</v>
      </c>
      <c r="R155" s="6">
        <v>31</v>
      </c>
      <c r="S155">
        <f t="shared" si="20"/>
        <v>2418</v>
      </c>
      <c r="U155" t="s">
        <v>50</v>
      </c>
    </row>
    <row r="156" spans="1:24" x14ac:dyDescent="0.25">
      <c r="A156" s="5">
        <v>315</v>
      </c>
      <c r="B156" s="6">
        <v>5</v>
      </c>
      <c r="C156">
        <f t="shared" si="18"/>
        <v>1575</v>
      </c>
      <c r="E156" s="7">
        <v>206</v>
      </c>
      <c r="F156" s="8">
        <v>1</v>
      </c>
      <c r="G156">
        <f t="shared" si="21"/>
        <v>206</v>
      </c>
      <c r="I156" s="5">
        <v>156</v>
      </c>
      <c r="J156" s="6">
        <v>1</v>
      </c>
      <c r="K156">
        <f t="shared" si="22"/>
        <v>156</v>
      </c>
      <c r="M156" s="7">
        <v>348</v>
      </c>
      <c r="N156" s="8">
        <v>2</v>
      </c>
      <c r="O156">
        <f t="shared" si="19"/>
        <v>696</v>
      </c>
      <c r="Q156" s="7">
        <v>79</v>
      </c>
      <c r="R156" s="8">
        <v>14</v>
      </c>
      <c r="S156">
        <f t="shared" si="20"/>
        <v>1106</v>
      </c>
      <c r="U156" s="3" t="s">
        <v>34</v>
      </c>
      <c r="V156" s="4" t="s">
        <v>35</v>
      </c>
      <c r="W156" t="s">
        <v>37</v>
      </c>
    </row>
    <row r="157" spans="1:24" x14ac:dyDescent="0.25">
      <c r="A157" s="7">
        <v>316</v>
      </c>
      <c r="B157" s="8">
        <v>10</v>
      </c>
      <c r="C157">
        <f t="shared" si="18"/>
        <v>3160</v>
      </c>
      <c r="E157" s="5">
        <v>207</v>
      </c>
      <c r="F157" s="6">
        <v>2</v>
      </c>
      <c r="G157">
        <f t="shared" si="21"/>
        <v>414</v>
      </c>
      <c r="I157" s="7">
        <v>159</v>
      </c>
      <c r="J157" s="8">
        <v>1</v>
      </c>
      <c r="K157">
        <f t="shared" si="22"/>
        <v>159</v>
      </c>
      <c r="M157" s="5">
        <v>349</v>
      </c>
      <c r="N157" s="6">
        <v>3</v>
      </c>
      <c r="O157">
        <f t="shared" si="19"/>
        <v>1047</v>
      </c>
      <c r="Q157" s="5">
        <v>80</v>
      </c>
      <c r="R157" s="6">
        <v>24</v>
      </c>
      <c r="S157">
        <f t="shared" si="20"/>
        <v>1920</v>
      </c>
      <c r="U157" s="5">
        <v>228</v>
      </c>
      <c r="V157" s="6">
        <v>1</v>
      </c>
      <c r="W157">
        <f>U157*V157</f>
        <v>228</v>
      </c>
    </row>
    <row r="158" spans="1:24" x14ac:dyDescent="0.25">
      <c r="A158" s="5">
        <v>317</v>
      </c>
      <c r="B158" s="6">
        <v>4</v>
      </c>
      <c r="C158">
        <f t="shared" si="18"/>
        <v>1268</v>
      </c>
      <c r="E158" s="7">
        <v>208</v>
      </c>
      <c r="F158" s="8">
        <v>2</v>
      </c>
      <c r="G158">
        <f t="shared" si="21"/>
        <v>416</v>
      </c>
      <c r="I158" s="5">
        <v>161</v>
      </c>
      <c r="J158" s="6">
        <v>2</v>
      </c>
      <c r="K158">
        <f t="shared" si="22"/>
        <v>322</v>
      </c>
      <c r="M158" s="7">
        <v>350</v>
      </c>
      <c r="N158" s="8">
        <v>15</v>
      </c>
      <c r="O158">
        <f t="shared" si="19"/>
        <v>5250</v>
      </c>
      <c r="Q158" s="7">
        <v>81</v>
      </c>
      <c r="R158" s="8">
        <v>7</v>
      </c>
      <c r="S158">
        <f t="shared" si="20"/>
        <v>567</v>
      </c>
      <c r="U158" s="7">
        <v>252</v>
      </c>
      <c r="V158" s="8">
        <v>1</v>
      </c>
      <c r="W158">
        <f t="shared" ref="W158:W212" si="23">U158*V158</f>
        <v>252</v>
      </c>
    </row>
    <row r="159" spans="1:24" x14ac:dyDescent="0.25">
      <c r="A159" s="7">
        <v>318</v>
      </c>
      <c r="B159" s="8">
        <v>8</v>
      </c>
      <c r="C159">
        <f t="shared" si="18"/>
        <v>2544</v>
      </c>
      <c r="E159" s="5">
        <v>209</v>
      </c>
      <c r="F159" s="6">
        <v>1</v>
      </c>
      <c r="G159">
        <f t="shared" si="21"/>
        <v>209</v>
      </c>
      <c r="I159" s="7">
        <v>163</v>
      </c>
      <c r="J159" s="8">
        <v>2</v>
      </c>
      <c r="K159">
        <f t="shared" si="22"/>
        <v>326</v>
      </c>
      <c r="M159" s="5">
        <v>351</v>
      </c>
      <c r="N159" s="6">
        <v>10</v>
      </c>
      <c r="O159">
        <f t="shared" si="19"/>
        <v>3510</v>
      </c>
      <c r="Q159" s="5">
        <v>82</v>
      </c>
      <c r="R159" s="6">
        <v>37</v>
      </c>
      <c r="S159">
        <f t="shared" si="20"/>
        <v>3034</v>
      </c>
      <c r="U159" s="5">
        <v>259</v>
      </c>
      <c r="V159" s="6">
        <v>1</v>
      </c>
      <c r="W159">
        <f t="shared" si="23"/>
        <v>259</v>
      </c>
    </row>
    <row r="160" spans="1:24" x14ac:dyDescent="0.25">
      <c r="A160" s="5">
        <v>319</v>
      </c>
      <c r="B160" s="6">
        <v>14</v>
      </c>
      <c r="C160">
        <f t="shared" si="18"/>
        <v>4466</v>
      </c>
      <c r="E160" s="7">
        <v>212</v>
      </c>
      <c r="F160" s="8">
        <v>1</v>
      </c>
      <c r="G160">
        <f t="shared" si="21"/>
        <v>212</v>
      </c>
      <c r="I160" s="5">
        <v>166</v>
      </c>
      <c r="J160" s="6">
        <v>2</v>
      </c>
      <c r="K160">
        <f t="shared" si="22"/>
        <v>332</v>
      </c>
      <c r="M160" s="7">
        <v>352</v>
      </c>
      <c r="N160" s="8">
        <v>5</v>
      </c>
      <c r="O160">
        <f t="shared" si="19"/>
        <v>1760</v>
      </c>
      <c r="Q160" s="7">
        <v>83</v>
      </c>
      <c r="R160" s="8">
        <v>19</v>
      </c>
      <c r="S160">
        <f t="shared" si="20"/>
        <v>1577</v>
      </c>
      <c r="U160" s="7">
        <v>265</v>
      </c>
      <c r="V160" s="8">
        <v>1</v>
      </c>
      <c r="W160">
        <f t="shared" si="23"/>
        <v>265</v>
      </c>
    </row>
    <row r="161" spans="1:23" x14ac:dyDescent="0.25">
      <c r="A161" s="7">
        <v>320</v>
      </c>
      <c r="B161" s="8">
        <v>8</v>
      </c>
      <c r="C161">
        <f t="shared" si="18"/>
        <v>2560</v>
      </c>
      <c r="E161" s="5">
        <v>214</v>
      </c>
      <c r="F161" s="6">
        <v>1</v>
      </c>
      <c r="G161">
        <f t="shared" si="21"/>
        <v>214</v>
      </c>
      <c r="I161" s="7">
        <v>167</v>
      </c>
      <c r="J161" s="8">
        <v>1</v>
      </c>
      <c r="K161">
        <f t="shared" si="22"/>
        <v>167</v>
      </c>
      <c r="M161" s="5">
        <v>353</v>
      </c>
      <c r="N161" s="6">
        <v>15</v>
      </c>
      <c r="O161">
        <f t="shared" si="19"/>
        <v>5295</v>
      </c>
      <c r="Q161" s="5">
        <v>84</v>
      </c>
      <c r="R161" s="6">
        <v>18</v>
      </c>
      <c r="S161">
        <f t="shared" si="20"/>
        <v>1512</v>
      </c>
      <c r="U161" s="5">
        <v>289</v>
      </c>
      <c r="V161" s="6">
        <v>1</v>
      </c>
      <c r="W161">
        <f t="shared" si="23"/>
        <v>289</v>
      </c>
    </row>
    <row r="162" spans="1:23" x14ac:dyDescent="0.25">
      <c r="A162" s="5">
        <v>321</v>
      </c>
      <c r="B162" s="6">
        <v>11</v>
      </c>
      <c r="C162">
        <f t="shared" si="18"/>
        <v>3531</v>
      </c>
      <c r="E162" s="7">
        <v>215</v>
      </c>
      <c r="F162" s="8">
        <v>2</v>
      </c>
      <c r="G162">
        <f t="shared" si="21"/>
        <v>430</v>
      </c>
      <c r="I162" s="5">
        <v>169</v>
      </c>
      <c r="J162" s="6">
        <v>1</v>
      </c>
      <c r="K162">
        <f t="shared" si="22"/>
        <v>169</v>
      </c>
      <c r="M162" s="7">
        <v>354</v>
      </c>
      <c r="N162" s="8">
        <v>4</v>
      </c>
      <c r="O162">
        <f t="shared" si="19"/>
        <v>1416</v>
      </c>
      <c r="Q162" s="7">
        <v>85</v>
      </c>
      <c r="R162" s="8">
        <v>18</v>
      </c>
      <c r="S162">
        <f t="shared" si="20"/>
        <v>1530</v>
      </c>
      <c r="U162" s="7">
        <v>295</v>
      </c>
      <c r="V162" s="8">
        <v>1</v>
      </c>
      <c r="W162">
        <f t="shared" si="23"/>
        <v>295</v>
      </c>
    </row>
    <row r="163" spans="1:23" x14ac:dyDescent="0.25">
      <c r="A163" s="7">
        <v>322</v>
      </c>
      <c r="B163" s="8">
        <v>6</v>
      </c>
      <c r="C163">
        <f t="shared" si="18"/>
        <v>1932</v>
      </c>
      <c r="E163" s="5">
        <v>216</v>
      </c>
      <c r="F163" s="6">
        <v>1</v>
      </c>
      <c r="G163">
        <f t="shared" si="21"/>
        <v>216</v>
      </c>
      <c r="I163" s="7">
        <v>170</v>
      </c>
      <c r="J163" s="8">
        <v>1</v>
      </c>
      <c r="K163">
        <f t="shared" si="22"/>
        <v>170</v>
      </c>
      <c r="M163" s="5">
        <v>355</v>
      </c>
      <c r="N163" s="6">
        <v>8</v>
      </c>
      <c r="O163">
        <f t="shared" si="19"/>
        <v>2840</v>
      </c>
      <c r="Q163" s="5">
        <v>86</v>
      </c>
      <c r="R163" s="6">
        <v>36</v>
      </c>
      <c r="S163">
        <f t="shared" si="20"/>
        <v>3096</v>
      </c>
      <c r="U163" s="5">
        <v>298</v>
      </c>
      <c r="V163" s="6">
        <v>1</v>
      </c>
      <c r="W163">
        <f t="shared" si="23"/>
        <v>298</v>
      </c>
    </row>
    <row r="164" spans="1:23" x14ac:dyDescent="0.25">
      <c r="A164" s="5">
        <v>323</v>
      </c>
      <c r="B164" s="6">
        <v>5</v>
      </c>
      <c r="C164">
        <f t="shared" si="18"/>
        <v>1615</v>
      </c>
      <c r="E164" s="7">
        <v>217</v>
      </c>
      <c r="F164" s="8">
        <v>2</v>
      </c>
      <c r="G164">
        <f t="shared" si="21"/>
        <v>434</v>
      </c>
      <c r="I164" s="5">
        <v>171</v>
      </c>
      <c r="J164" s="6">
        <v>1</v>
      </c>
      <c r="K164">
        <f t="shared" si="22"/>
        <v>171</v>
      </c>
      <c r="M164" s="7">
        <v>356</v>
      </c>
      <c r="N164" s="8">
        <v>7</v>
      </c>
      <c r="O164">
        <f t="shared" si="19"/>
        <v>2492</v>
      </c>
      <c r="Q164" s="7">
        <v>87</v>
      </c>
      <c r="R164" s="8">
        <v>20</v>
      </c>
      <c r="S164">
        <f t="shared" si="20"/>
        <v>1740</v>
      </c>
      <c r="U164" s="7">
        <v>301</v>
      </c>
      <c r="V164" s="8">
        <v>1</v>
      </c>
      <c r="W164">
        <f t="shared" si="23"/>
        <v>301</v>
      </c>
    </row>
    <row r="165" spans="1:23" x14ac:dyDescent="0.25">
      <c r="A165" s="7">
        <v>324</v>
      </c>
      <c r="B165" s="8">
        <v>4</v>
      </c>
      <c r="C165">
        <f t="shared" si="18"/>
        <v>1296</v>
      </c>
      <c r="E165" s="5">
        <v>218</v>
      </c>
      <c r="F165" s="6">
        <v>1</v>
      </c>
      <c r="G165">
        <f t="shared" si="21"/>
        <v>218</v>
      </c>
      <c r="I165" s="7">
        <v>173</v>
      </c>
      <c r="J165" s="8">
        <v>1</v>
      </c>
      <c r="K165">
        <f t="shared" si="22"/>
        <v>173</v>
      </c>
      <c r="M165" s="5">
        <v>357</v>
      </c>
      <c r="N165" s="6">
        <v>2</v>
      </c>
      <c r="O165">
        <f t="shared" si="19"/>
        <v>714</v>
      </c>
      <c r="Q165" s="5">
        <v>88</v>
      </c>
      <c r="R165" s="6">
        <v>27</v>
      </c>
      <c r="S165">
        <f t="shared" si="20"/>
        <v>2376</v>
      </c>
      <c r="U165" s="5">
        <v>303</v>
      </c>
      <c r="V165" s="6">
        <v>4</v>
      </c>
      <c r="W165">
        <f t="shared" si="23"/>
        <v>1212</v>
      </c>
    </row>
    <row r="166" spans="1:23" x14ac:dyDescent="0.25">
      <c r="A166" s="5">
        <v>325</v>
      </c>
      <c r="B166" s="6">
        <v>3</v>
      </c>
      <c r="C166">
        <f t="shared" si="18"/>
        <v>975</v>
      </c>
      <c r="E166" s="7">
        <v>219</v>
      </c>
      <c r="F166" s="8">
        <v>1</v>
      </c>
      <c r="G166">
        <f t="shared" si="21"/>
        <v>219</v>
      </c>
      <c r="I166" s="5">
        <v>178</v>
      </c>
      <c r="J166" s="6">
        <v>1</v>
      </c>
      <c r="K166">
        <f t="shared" si="22"/>
        <v>178</v>
      </c>
      <c r="M166" s="7">
        <v>358</v>
      </c>
      <c r="N166" s="8">
        <v>8</v>
      </c>
      <c r="O166">
        <f t="shared" si="19"/>
        <v>2864</v>
      </c>
      <c r="Q166" s="7">
        <v>89</v>
      </c>
      <c r="R166" s="8">
        <v>16</v>
      </c>
      <c r="S166">
        <f t="shared" si="20"/>
        <v>1424</v>
      </c>
      <c r="U166" s="7">
        <v>304</v>
      </c>
      <c r="V166" s="8">
        <v>2</v>
      </c>
      <c r="W166">
        <f t="shared" si="23"/>
        <v>608</v>
      </c>
    </row>
    <row r="167" spans="1:23" x14ac:dyDescent="0.25">
      <c r="A167" s="7">
        <v>326</v>
      </c>
      <c r="B167" s="8">
        <v>5</v>
      </c>
      <c r="C167">
        <f t="shared" si="18"/>
        <v>1630</v>
      </c>
      <c r="E167" s="5">
        <v>221</v>
      </c>
      <c r="F167" s="6">
        <v>1</v>
      </c>
      <c r="G167">
        <f t="shared" si="21"/>
        <v>221</v>
      </c>
      <c r="I167" s="7">
        <v>179</v>
      </c>
      <c r="J167" s="8">
        <v>1</v>
      </c>
      <c r="K167">
        <f t="shared" si="22"/>
        <v>179</v>
      </c>
      <c r="M167" s="5">
        <v>359</v>
      </c>
      <c r="N167" s="6">
        <v>13</v>
      </c>
      <c r="O167">
        <f t="shared" si="19"/>
        <v>4667</v>
      </c>
      <c r="Q167" s="5">
        <v>90</v>
      </c>
      <c r="R167" s="6">
        <v>18</v>
      </c>
      <c r="S167">
        <f t="shared" si="20"/>
        <v>1620</v>
      </c>
      <c r="U167" s="5">
        <v>306</v>
      </c>
      <c r="V167" s="6">
        <v>2</v>
      </c>
      <c r="W167">
        <f t="shared" si="23"/>
        <v>612</v>
      </c>
    </row>
    <row r="168" spans="1:23" x14ac:dyDescent="0.25">
      <c r="A168" s="5">
        <v>327</v>
      </c>
      <c r="B168" s="6">
        <v>1</v>
      </c>
      <c r="C168">
        <f t="shared" si="18"/>
        <v>327</v>
      </c>
      <c r="E168" s="7">
        <v>222</v>
      </c>
      <c r="F168" s="8">
        <v>4</v>
      </c>
      <c r="G168">
        <f t="shared" si="21"/>
        <v>888</v>
      </c>
      <c r="I168" s="5">
        <v>181</v>
      </c>
      <c r="J168" s="6">
        <v>1</v>
      </c>
      <c r="K168">
        <f t="shared" si="22"/>
        <v>181</v>
      </c>
      <c r="M168" s="7">
        <v>360</v>
      </c>
      <c r="N168" s="8">
        <v>3</v>
      </c>
      <c r="O168">
        <f t="shared" si="19"/>
        <v>1080</v>
      </c>
      <c r="Q168" s="7">
        <v>91</v>
      </c>
      <c r="R168" s="8">
        <v>12</v>
      </c>
      <c r="S168">
        <f t="shared" si="20"/>
        <v>1092</v>
      </c>
      <c r="U168" s="7">
        <v>307</v>
      </c>
      <c r="V168" s="8">
        <v>5</v>
      </c>
      <c r="W168">
        <f t="shared" si="23"/>
        <v>1535</v>
      </c>
    </row>
    <row r="169" spans="1:23" x14ac:dyDescent="0.25">
      <c r="A169" s="7">
        <v>328</v>
      </c>
      <c r="B169" s="8">
        <v>6</v>
      </c>
      <c r="C169">
        <f t="shared" si="18"/>
        <v>1968</v>
      </c>
      <c r="E169" s="5">
        <v>223</v>
      </c>
      <c r="F169" s="6">
        <v>1</v>
      </c>
      <c r="G169">
        <f t="shared" si="21"/>
        <v>223</v>
      </c>
      <c r="I169" s="7">
        <v>182</v>
      </c>
      <c r="J169" s="8">
        <v>1</v>
      </c>
      <c r="K169">
        <f t="shared" si="22"/>
        <v>182</v>
      </c>
      <c r="M169" s="5">
        <v>361</v>
      </c>
      <c r="N169" s="6">
        <v>2</v>
      </c>
      <c r="O169">
        <f t="shared" si="19"/>
        <v>722</v>
      </c>
      <c r="Q169" s="5">
        <v>92</v>
      </c>
      <c r="R169" s="6">
        <v>4</v>
      </c>
      <c r="S169">
        <f t="shared" si="20"/>
        <v>368</v>
      </c>
      <c r="U169" s="5">
        <v>308</v>
      </c>
      <c r="V169" s="6">
        <v>4</v>
      </c>
      <c r="W169">
        <f t="shared" si="23"/>
        <v>1232</v>
      </c>
    </row>
    <row r="170" spans="1:23" x14ac:dyDescent="0.25">
      <c r="A170" s="5">
        <v>329</v>
      </c>
      <c r="B170" s="6">
        <v>8</v>
      </c>
      <c r="C170">
        <f t="shared" si="18"/>
        <v>2632</v>
      </c>
      <c r="E170" s="7">
        <v>224</v>
      </c>
      <c r="F170" s="8">
        <v>1</v>
      </c>
      <c r="G170">
        <f t="shared" si="21"/>
        <v>224</v>
      </c>
      <c r="I170" s="5">
        <v>188</v>
      </c>
      <c r="J170" s="6">
        <v>1</v>
      </c>
      <c r="K170">
        <f t="shared" si="22"/>
        <v>188</v>
      </c>
      <c r="M170" s="7">
        <v>362</v>
      </c>
      <c r="N170" s="8">
        <v>6</v>
      </c>
      <c r="O170">
        <f t="shared" si="19"/>
        <v>2172</v>
      </c>
      <c r="Q170" s="7">
        <v>93</v>
      </c>
      <c r="R170" s="8">
        <v>3</v>
      </c>
      <c r="S170">
        <f t="shared" si="20"/>
        <v>279</v>
      </c>
      <c r="U170" s="7">
        <v>309</v>
      </c>
      <c r="V170" s="8">
        <v>2</v>
      </c>
      <c r="W170">
        <f t="shared" si="23"/>
        <v>618</v>
      </c>
    </row>
    <row r="171" spans="1:23" x14ac:dyDescent="0.25">
      <c r="A171" s="7">
        <v>330</v>
      </c>
      <c r="B171" s="8">
        <v>4</v>
      </c>
      <c r="C171">
        <f t="shared" si="18"/>
        <v>1320</v>
      </c>
      <c r="E171" s="5">
        <v>225</v>
      </c>
      <c r="F171" s="6">
        <v>2</v>
      </c>
      <c r="G171">
        <f t="shared" si="21"/>
        <v>450</v>
      </c>
      <c r="I171" s="7">
        <v>193</v>
      </c>
      <c r="J171" s="8">
        <v>1</v>
      </c>
      <c r="K171">
        <f t="shared" si="22"/>
        <v>193</v>
      </c>
      <c r="M171" s="5">
        <v>363</v>
      </c>
      <c r="N171" s="6">
        <v>4</v>
      </c>
      <c r="O171">
        <f t="shared" si="19"/>
        <v>1452</v>
      </c>
      <c r="Q171" s="5">
        <v>94</v>
      </c>
      <c r="R171" s="6">
        <v>18</v>
      </c>
      <c r="S171">
        <f t="shared" si="20"/>
        <v>1692</v>
      </c>
      <c r="U171" s="5">
        <v>310</v>
      </c>
      <c r="V171" s="6">
        <v>2</v>
      </c>
      <c r="W171">
        <f t="shared" si="23"/>
        <v>620</v>
      </c>
    </row>
    <row r="172" spans="1:23" x14ac:dyDescent="0.25">
      <c r="A172" s="5">
        <v>331</v>
      </c>
      <c r="B172" s="6">
        <v>2</v>
      </c>
      <c r="C172">
        <f t="shared" si="18"/>
        <v>662</v>
      </c>
      <c r="E172" s="7">
        <v>226</v>
      </c>
      <c r="F172" s="8">
        <v>2</v>
      </c>
      <c r="G172">
        <f t="shared" si="21"/>
        <v>452</v>
      </c>
      <c r="I172" s="5">
        <v>197</v>
      </c>
      <c r="J172" s="6">
        <v>2</v>
      </c>
      <c r="K172">
        <f t="shared" si="22"/>
        <v>394</v>
      </c>
      <c r="M172" s="7">
        <v>364</v>
      </c>
      <c r="N172" s="8">
        <v>14</v>
      </c>
      <c r="O172">
        <f t="shared" si="19"/>
        <v>5096</v>
      </c>
      <c r="Q172" s="7">
        <v>96</v>
      </c>
      <c r="R172" s="8">
        <v>8</v>
      </c>
      <c r="S172">
        <f t="shared" si="20"/>
        <v>768</v>
      </c>
      <c r="U172" s="7">
        <v>311</v>
      </c>
      <c r="V172" s="8">
        <v>6</v>
      </c>
      <c r="W172">
        <f t="shared" si="23"/>
        <v>1866</v>
      </c>
    </row>
    <row r="173" spans="1:23" x14ac:dyDescent="0.25">
      <c r="A173" s="7">
        <v>332</v>
      </c>
      <c r="B173" s="8">
        <v>6</v>
      </c>
      <c r="C173">
        <f t="shared" si="18"/>
        <v>1992</v>
      </c>
      <c r="E173" s="5">
        <v>231</v>
      </c>
      <c r="F173" s="6">
        <v>1</v>
      </c>
      <c r="G173">
        <f t="shared" si="21"/>
        <v>231</v>
      </c>
      <c r="I173" s="7">
        <v>198</v>
      </c>
      <c r="J173" s="8">
        <v>1</v>
      </c>
      <c r="K173">
        <f t="shared" si="22"/>
        <v>198</v>
      </c>
      <c r="N173">
        <f>SUM(N69:N172)</f>
        <v>1711</v>
      </c>
      <c r="O173">
        <f>SUM(O69:O172)</f>
        <v>107337</v>
      </c>
      <c r="P173">
        <f>O173/N173</f>
        <v>62.733489187609585</v>
      </c>
      <c r="Q173" s="5">
        <v>98</v>
      </c>
      <c r="R173" s="6">
        <v>4</v>
      </c>
      <c r="S173">
        <f t="shared" si="20"/>
        <v>392</v>
      </c>
      <c r="U173" s="5">
        <v>312</v>
      </c>
      <c r="V173" s="6">
        <v>2</v>
      </c>
      <c r="W173">
        <f t="shared" si="23"/>
        <v>624</v>
      </c>
    </row>
    <row r="174" spans="1:23" x14ac:dyDescent="0.25">
      <c r="A174" s="5">
        <v>333</v>
      </c>
      <c r="B174" s="6">
        <v>5</v>
      </c>
      <c r="C174">
        <f t="shared" si="18"/>
        <v>1665</v>
      </c>
      <c r="E174" s="7">
        <v>232</v>
      </c>
      <c r="F174" s="8">
        <v>1</v>
      </c>
      <c r="G174">
        <f t="shared" si="21"/>
        <v>232</v>
      </c>
      <c r="I174" s="5">
        <v>200</v>
      </c>
      <c r="J174" s="6">
        <v>2</v>
      </c>
      <c r="K174">
        <f t="shared" si="22"/>
        <v>400</v>
      </c>
      <c r="Q174" s="7">
        <v>101</v>
      </c>
      <c r="R174" s="8">
        <v>4</v>
      </c>
      <c r="S174">
        <f t="shared" si="20"/>
        <v>404</v>
      </c>
      <c r="U174" s="7">
        <v>313</v>
      </c>
      <c r="V174" s="8">
        <v>1</v>
      </c>
      <c r="W174">
        <f t="shared" si="23"/>
        <v>313</v>
      </c>
    </row>
    <row r="175" spans="1:23" x14ac:dyDescent="0.25">
      <c r="A175" s="7">
        <v>334</v>
      </c>
      <c r="B175" s="8">
        <v>3</v>
      </c>
      <c r="C175">
        <f t="shared" si="18"/>
        <v>1002</v>
      </c>
      <c r="E175" s="5">
        <v>237</v>
      </c>
      <c r="F175" s="6">
        <v>1</v>
      </c>
      <c r="G175">
        <f t="shared" si="21"/>
        <v>237</v>
      </c>
      <c r="I175" s="7">
        <v>202</v>
      </c>
      <c r="J175" s="8">
        <v>2</v>
      </c>
      <c r="K175">
        <f t="shared" si="22"/>
        <v>404</v>
      </c>
      <c r="M175" t="s">
        <v>54</v>
      </c>
      <c r="Q175" s="5">
        <v>103</v>
      </c>
      <c r="R175" s="6">
        <v>3</v>
      </c>
      <c r="S175">
        <f t="shared" si="20"/>
        <v>309</v>
      </c>
      <c r="U175" s="5">
        <v>314</v>
      </c>
      <c r="V175" s="6">
        <v>5</v>
      </c>
      <c r="W175">
        <f t="shared" si="23"/>
        <v>1570</v>
      </c>
    </row>
    <row r="176" spans="1:23" x14ac:dyDescent="0.25">
      <c r="A176" s="5">
        <v>335</v>
      </c>
      <c r="B176" s="6">
        <v>2</v>
      </c>
      <c r="C176">
        <f t="shared" si="18"/>
        <v>670</v>
      </c>
      <c r="E176" s="7">
        <v>245</v>
      </c>
      <c r="F176" s="8">
        <v>2</v>
      </c>
      <c r="G176">
        <f t="shared" si="21"/>
        <v>490</v>
      </c>
      <c r="I176" s="5">
        <v>203</v>
      </c>
      <c r="J176" s="6">
        <v>1</v>
      </c>
      <c r="K176">
        <f t="shared" si="22"/>
        <v>203</v>
      </c>
      <c r="M176" s="3" t="s">
        <v>34</v>
      </c>
      <c r="N176" s="4" t="s">
        <v>35</v>
      </c>
      <c r="O176" t="s">
        <v>37</v>
      </c>
      <c r="Q176" s="7">
        <v>107</v>
      </c>
      <c r="R176" s="8">
        <v>2</v>
      </c>
      <c r="S176">
        <f t="shared" si="20"/>
        <v>214</v>
      </c>
      <c r="U176" s="7">
        <v>315</v>
      </c>
      <c r="V176" s="8">
        <v>5</v>
      </c>
      <c r="W176">
        <f t="shared" si="23"/>
        <v>1575</v>
      </c>
    </row>
    <row r="177" spans="1:23" x14ac:dyDescent="0.25">
      <c r="A177" s="7">
        <v>336</v>
      </c>
      <c r="B177" s="8">
        <v>4</v>
      </c>
      <c r="C177">
        <f t="shared" si="18"/>
        <v>1344</v>
      </c>
      <c r="E177" s="5">
        <v>292</v>
      </c>
      <c r="F177" s="6">
        <v>1</v>
      </c>
      <c r="G177">
        <f t="shared" si="21"/>
        <v>292</v>
      </c>
      <c r="I177" s="7">
        <v>204</v>
      </c>
      <c r="J177" s="8">
        <v>1</v>
      </c>
      <c r="K177">
        <f t="shared" si="22"/>
        <v>204</v>
      </c>
      <c r="M177" s="5">
        <v>114</v>
      </c>
      <c r="N177" s="6">
        <v>1</v>
      </c>
      <c r="O177">
        <f>M177*N177</f>
        <v>114</v>
      </c>
      <c r="Q177" s="5">
        <v>108</v>
      </c>
      <c r="R177" s="6">
        <v>6</v>
      </c>
      <c r="S177">
        <f t="shared" si="20"/>
        <v>648</v>
      </c>
      <c r="U177" s="5">
        <v>316</v>
      </c>
      <c r="V177" s="6">
        <v>3</v>
      </c>
      <c r="W177">
        <f t="shared" si="23"/>
        <v>948</v>
      </c>
    </row>
    <row r="178" spans="1:23" x14ac:dyDescent="0.25">
      <c r="A178" s="5">
        <v>337</v>
      </c>
      <c r="B178" s="6">
        <v>3</v>
      </c>
      <c r="C178">
        <f t="shared" si="18"/>
        <v>1011</v>
      </c>
      <c r="E178" s="7">
        <v>296</v>
      </c>
      <c r="F178" s="8">
        <v>1</v>
      </c>
      <c r="G178">
        <f t="shared" si="21"/>
        <v>296</v>
      </c>
      <c r="I178" s="5">
        <v>205</v>
      </c>
      <c r="J178" s="6">
        <v>2</v>
      </c>
      <c r="K178">
        <f t="shared" si="22"/>
        <v>410</v>
      </c>
      <c r="M178" s="7">
        <v>117</v>
      </c>
      <c r="N178" s="8">
        <v>1</v>
      </c>
      <c r="O178">
        <f t="shared" ref="O178:O241" si="24">M178*N178</f>
        <v>117</v>
      </c>
      <c r="Q178" s="7">
        <v>109</v>
      </c>
      <c r="R178" s="8">
        <v>12</v>
      </c>
      <c r="S178">
        <f t="shared" si="20"/>
        <v>1308</v>
      </c>
      <c r="U178" s="7">
        <v>317</v>
      </c>
      <c r="V178" s="8">
        <v>6</v>
      </c>
      <c r="W178">
        <f t="shared" si="23"/>
        <v>1902</v>
      </c>
    </row>
    <row r="179" spans="1:23" x14ac:dyDescent="0.25">
      <c r="A179" s="7">
        <v>338</v>
      </c>
      <c r="B179" s="8">
        <v>3</v>
      </c>
      <c r="C179">
        <f t="shared" si="18"/>
        <v>1014</v>
      </c>
      <c r="E179" s="5">
        <v>300</v>
      </c>
      <c r="F179" s="6">
        <v>2</v>
      </c>
      <c r="G179">
        <f t="shared" si="21"/>
        <v>600</v>
      </c>
      <c r="I179" s="7">
        <v>206</v>
      </c>
      <c r="J179" s="8">
        <v>1</v>
      </c>
      <c r="K179">
        <f t="shared" si="22"/>
        <v>206</v>
      </c>
      <c r="M179" s="5">
        <v>120</v>
      </c>
      <c r="N179" s="6">
        <v>1</v>
      </c>
      <c r="O179">
        <f t="shared" si="24"/>
        <v>120</v>
      </c>
      <c r="Q179" s="5">
        <v>110</v>
      </c>
      <c r="R179" s="6">
        <v>2</v>
      </c>
      <c r="S179">
        <f t="shared" si="20"/>
        <v>220</v>
      </c>
      <c r="U179" s="5">
        <v>318</v>
      </c>
      <c r="V179" s="6">
        <v>2</v>
      </c>
      <c r="W179">
        <f t="shared" si="23"/>
        <v>636</v>
      </c>
    </row>
    <row r="180" spans="1:23" x14ac:dyDescent="0.25">
      <c r="A180" s="5">
        <v>339</v>
      </c>
      <c r="B180" s="6">
        <v>2</v>
      </c>
      <c r="C180">
        <f t="shared" si="18"/>
        <v>678</v>
      </c>
      <c r="E180" s="7">
        <v>301</v>
      </c>
      <c r="F180" s="8">
        <v>1</v>
      </c>
      <c r="G180">
        <f t="shared" si="21"/>
        <v>301</v>
      </c>
      <c r="I180" s="5">
        <v>207</v>
      </c>
      <c r="J180" s="6">
        <v>4</v>
      </c>
      <c r="K180">
        <f t="shared" si="22"/>
        <v>828</v>
      </c>
      <c r="M180" s="7">
        <v>121</v>
      </c>
      <c r="N180" s="8">
        <v>1</v>
      </c>
      <c r="O180">
        <f t="shared" si="24"/>
        <v>121</v>
      </c>
      <c r="Q180" s="7">
        <v>118</v>
      </c>
      <c r="R180" s="8">
        <v>2</v>
      </c>
      <c r="S180">
        <f t="shared" si="20"/>
        <v>236</v>
      </c>
      <c r="U180" s="7">
        <v>319</v>
      </c>
      <c r="V180" s="8">
        <v>5</v>
      </c>
      <c r="W180">
        <f t="shared" si="23"/>
        <v>1595</v>
      </c>
    </row>
    <row r="181" spans="1:23" x14ac:dyDescent="0.25">
      <c r="A181" s="7">
        <v>340</v>
      </c>
      <c r="B181" s="8">
        <v>6</v>
      </c>
      <c r="C181">
        <f t="shared" si="18"/>
        <v>2040</v>
      </c>
      <c r="E181" s="5">
        <v>302</v>
      </c>
      <c r="F181" s="6">
        <v>3</v>
      </c>
      <c r="G181">
        <f t="shared" si="21"/>
        <v>906</v>
      </c>
      <c r="I181" s="7">
        <v>208</v>
      </c>
      <c r="J181" s="8">
        <v>2</v>
      </c>
      <c r="K181">
        <f t="shared" si="22"/>
        <v>416</v>
      </c>
      <c r="M181" s="5">
        <v>122</v>
      </c>
      <c r="N181" s="6">
        <v>2</v>
      </c>
      <c r="O181">
        <f t="shared" si="24"/>
        <v>244</v>
      </c>
      <c r="Q181" s="5">
        <v>123</v>
      </c>
      <c r="R181" s="6">
        <v>2</v>
      </c>
      <c r="S181">
        <f t="shared" si="20"/>
        <v>246</v>
      </c>
      <c r="U181" s="5">
        <v>320</v>
      </c>
      <c r="V181" s="6">
        <v>2</v>
      </c>
      <c r="W181">
        <f t="shared" si="23"/>
        <v>640</v>
      </c>
    </row>
    <row r="182" spans="1:23" x14ac:dyDescent="0.25">
      <c r="A182" s="5">
        <v>341</v>
      </c>
      <c r="B182" s="6">
        <v>10</v>
      </c>
      <c r="C182">
        <f t="shared" si="18"/>
        <v>3410</v>
      </c>
      <c r="E182" s="7">
        <v>305</v>
      </c>
      <c r="F182" s="8">
        <v>1</v>
      </c>
      <c r="G182">
        <f t="shared" si="21"/>
        <v>305</v>
      </c>
      <c r="I182" s="5">
        <v>209</v>
      </c>
      <c r="J182" s="6">
        <v>1</v>
      </c>
      <c r="K182">
        <f t="shared" si="22"/>
        <v>209</v>
      </c>
      <c r="M182" s="7">
        <v>127</v>
      </c>
      <c r="N182" s="8">
        <v>1</v>
      </c>
      <c r="O182">
        <f t="shared" si="24"/>
        <v>127</v>
      </c>
      <c r="Q182" s="7">
        <v>129</v>
      </c>
      <c r="R182" s="8">
        <v>4</v>
      </c>
      <c r="S182">
        <f t="shared" si="20"/>
        <v>516</v>
      </c>
      <c r="U182" s="7">
        <v>321</v>
      </c>
      <c r="V182" s="8">
        <v>6</v>
      </c>
      <c r="W182">
        <f t="shared" si="23"/>
        <v>1926</v>
      </c>
    </row>
    <row r="183" spans="1:23" x14ac:dyDescent="0.25">
      <c r="A183" s="7">
        <v>342</v>
      </c>
      <c r="B183" s="8">
        <v>7</v>
      </c>
      <c r="C183">
        <f t="shared" si="18"/>
        <v>2394</v>
      </c>
      <c r="E183" s="5">
        <v>306</v>
      </c>
      <c r="F183" s="6">
        <v>2</v>
      </c>
      <c r="G183">
        <f t="shared" si="21"/>
        <v>612</v>
      </c>
      <c r="I183" s="7">
        <v>210</v>
      </c>
      <c r="J183" s="8">
        <v>4</v>
      </c>
      <c r="K183">
        <f t="shared" si="22"/>
        <v>840</v>
      </c>
      <c r="M183" s="5">
        <v>128</v>
      </c>
      <c r="N183" s="6">
        <v>1</v>
      </c>
      <c r="O183">
        <f t="shared" si="24"/>
        <v>128</v>
      </c>
      <c r="Q183" s="5">
        <v>130</v>
      </c>
      <c r="R183" s="6">
        <v>4</v>
      </c>
      <c r="S183">
        <f t="shared" si="20"/>
        <v>520</v>
      </c>
      <c r="U183" s="5">
        <v>322</v>
      </c>
      <c r="V183" s="6">
        <v>9</v>
      </c>
      <c r="W183">
        <f t="shared" si="23"/>
        <v>2898</v>
      </c>
    </row>
    <row r="184" spans="1:23" x14ac:dyDescent="0.25">
      <c r="A184" s="5">
        <v>343</v>
      </c>
      <c r="B184" s="6">
        <v>8</v>
      </c>
      <c r="C184">
        <f t="shared" si="18"/>
        <v>2744</v>
      </c>
      <c r="E184" s="7">
        <v>307</v>
      </c>
      <c r="F184" s="8">
        <v>1</v>
      </c>
      <c r="G184">
        <f t="shared" si="21"/>
        <v>307</v>
      </c>
      <c r="I184" s="5">
        <v>211</v>
      </c>
      <c r="J184" s="6">
        <v>3</v>
      </c>
      <c r="K184">
        <f t="shared" si="22"/>
        <v>633</v>
      </c>
      <c r="M184" s="7">
        <v>129</v>
      </c>
      <c r="N184" s="8">
        <v>3</v>
      </c>
      <c r="O184">
        <f t="shared" si="24"/>
        <v>387</v>
      </c>
      <c r="Q184" s="7">
        <v>138</v>
      </c>
      <c r="R184" s="8">
        <v>1</v>
      </c>
      <c r="S184">
        <f t="shared" si="20"/>
        <v>138</v>
      </c>
      <c r="U184" s="7">
        <v>323</v>
      </c>
      <c r="V184" s="8">
        <v>4</v>
      </c>
      <c r="W184">
        <f t="shared" si="23"/>
        <v>1292</v>
      </c>
    </row>
    <row r="185" spans="1:23" x14ac:dyDescent="0.25">
      <c r="A185" s="7">
        <v>344</v>
      </c>
      <c r="B185" s="8">
        <v>5</v>
      </c>
      <c r="C185">
        <f t="shared" ref="C185:C207" si="25">A185*B185</f>
        <v>1720</v>
      </c>
      <c r="E185" s="5">
        <v>308</v>
      </c>
      <c r="F185" s="6">
        <v>3</v>
      </c>
      <c r="G185">
        <f t="shared" si="21"/>
        <v>924</v>
      </c>
      <c r="I185" s="7">
        <v>212</v>
      </c>
      <c r="J185" s="8">
        <v>2</v>
      </c>
      <c r="K185">
        <f t="shared" si="22"/>
        <v>424</v>
      </c>
      <c r="M185" s="5">
        <v>130</v>
      </c>
      <c r="N185" s="6">
        <v>2</v>
      </c>
      <c r="O185">
        <f t="shared" si="24"/>
        <v>260</v>
      </c>
      <c r="Q185" s="5">
        <v>140</v>
      </c>
      <c r="R185" s="6">
        <v>1</v>
      </c>
      <c r="S185">
        <f t="shared" si="20"/>
        <v>140</v>
      </c>
      <c r="U185" s="5">
        <v>324</v>
      </c>
      <c r="V185" s="6">
        <v>4</v>
      </c>
      <c r="W185">
        <f t="shared" si="23"/>
        <v>1296</v>
      </c>
    </row>
    <row r="186" spans="1:23" x14ac:dyDescent="0.25">
      <c r="A186" s="5">
        <v>345</v>
      </c>
      <c r="B186" s="6">
        <v>3</v>
      </c>
      <c r="C186">
        <f t="shared" si="25"/>
        <v>1035</v>
      </c>
      <c r="E186" s="7">
        <v>309</v>
      </c>
      <c r="F186" s="8">
        <v>1</v>
      </c>
      <c r="G186">
        <f t="shared" si="21"/>
        <v>309</v>
      </c>
      <c r="I186" s="5">
        <v>213</v>
      </c>
      <c r="J186" s="6">
        <v>2</v>
      </c>
      <c r="K186">
        <f t="shared" si="22"/>
        <v>426</v>
      </c>
      <c r="M186" s="7">
        <v>132</v>
      </c>
      <c r="N186" s="8">
        <v>3</v>
      </c>
      <c r="O186">
        <f t="shared" si="24"/>
        <v>396</v>
      </c>
      <c r="Q186" s="7">
        <v>144</v>
      </c>
      <c r="R186" s="8">
        <v>4</v>
      </c>
      <c r="S186">
        <f t="shared" si="20"/>
        <v>576</v>
      </c>
      <c r="U186" s="7">
        <v>325</v>
      </c>
      <c r="V186" s="8">
        <v>6</v>
      </c>
      <c r="W186">
        <f t="shared" si="23"/>
        <v>1950</v>
      </c>
    </row>
    <row r="187" spans="1:23" x14ac:dyDescent="0.25">
      <c r="A187" s="7">
        <v>346</v>
      </c>
      <c r="B187" s="8">
        <v>5</v>
      </c>
      <c r="C187">
        <f t="shared" si="25"/>
        <v>1730</v>
      </c>
      <c r="E187" s="5">
        <v>310</v>
      </c>
      <c r="F187" s="6">
        <v>4</v>
      </c>
      <c r="G187">
        <f t="shared" si="21"/>
        <v>1240</v>
      </c>
      <c r="I187" s="7">
        <v>214</v>
      </c>
      <c r="J187" s="8">
        <v>2</v>
      </c>
      <c r="K187">
        <f t="shared" si="22"/>
        <v>428</v>
      </c>
      <c r="M187" s="5">
        <v>133</v>
      </c>
      <c r="N187" s="6">
        <v>2</v>
      </c>
      <c r="O187">
        <f t="shared" si="24"/>
        <v>266</v>
      </c>
      <c r="Q187" s="5">
        <v>152</v>
      </c>
      <c r="R187" s="6">
        <v>1</v>
      </c>
      <c r="S187">
        <f t="shared" si="20"/>
        <v>152</v>
      </c>
      <c r="U187" s="5">
        <v>326</v>
      </c>
      <c r="V187" s="6">
        <v>3</v>
      </c>
      <c r="W187">
        <f t="shared" si="23"/>
        <v>978</v>
      </c>
    </row>
    <row r="188" spans="1:23" x14ac:dyDescent="0.25">
      <c r="A188" s="5">
        <v>347</v>
      </c>
      <c r="B188" s="6">
        <v>5</v>
      </c>
      <c r="C188">
        <f t="shared" si="25"/>
        <v>1735</v>
      </c>
      <c r="E188" s="7">
        <v>311</v>
      </c>
      <c r="F188" s="8">
        <v>7</v>
      </c>
      <c r="G188">
        <f t="shared" si="21"/>
        <v>2177</v>
      </c>
      <c r="I188" s="5">
        <v>215</v>
      </c>
      <c r="J188" s="6">
        <v>1</v>
      </c>
      <c r="K188">
        <f t="shared" si="22"/>
        <v>215</v>
      </c>
      <c r="M188" s="7">
        <v>135</v>
      </c>
      <c r="N188" s="8">
        <v>1</v>
      </c>
      <c r="O188">
        <f t="shared" si="24"/>
        <v>135</v>
      </c>
      <c r="Q188" s="7">
        <v>181</v>
      </c>
      <c r="R188" s="8">
        <v>2</v>
      </c>
      <c r="S188">
        <f t="shared" si="20"/>
        <v>362</v>
      </c>
      <c r="U188" s="7">
        <v>327</v>
      </c>
      <c r="V188" s="8">
        <v>6</v>
      </c>
      <c r="W188">
        <f t="shared" si="23"/>
        <v>1962</v>
      </c>
    </row>
    <row r="189" spans="1:23" x14ac:dyDescent="0.25">
      <c r="A189" s="7">
        <v>348</v>
      </c>
      <c r="B189" s="8">
        <v>4</v>
      </c>
      <c r="C189">
        <f t="shared" si="25"/>
        <v>1392</v>
      </c>
      <c r="E189" s="5">
        <v>312</v>
      </c>
      <c r="F189" s="6">
        <v>5</v>
      </c>
      <c r="G189">
        <f t="shared" si="21"/>
        <v>1560</v>
      </c>
      <c r="I189" s="7">
        <v>216</v>
      </c>
      <c r="J189" s="8">
        <v>1</v>
      </c>
      <c r="K189">
        <f t="shared" si="22"/>
        <v>216</v>
      </c>
      <c r="M189" s="5">
        <v>136</v>
      </c>
      <c r="N189" s="6">
        <v>1</v>
      </c>
      <c r="O189">
        <f t="shared" si="24"/>
        <v>136</v>
      </c>
      <c r="Q189" s="5">
        <v>182</v>
      </c>
      <c r="R189" s="6">
        <v>2</v>
      </c>
      <c r="S189">
        <f t="shared" si="20"/>
        <v>364</v>
      </c>
      <c r="U189" s="5">
        <v>328</v>
      </c>
      <c r="V189" s="6">
        <v>8</v>
      </c>
      <c r="W189">
        <f t="shared" si="23"/>
        <v>2624</v>
      </c>
    </row>
    <row r="190" spans="1:23" x14ac:dyDescent="0.25">
      <c r="A190" s="5">
        <v>349</v>
      </c>
      <c r="B190" s="6">
        <v>4</v>
      </c>
      <c r="C190">
        <f t="shared" si="25"/>
        <v>1396</v>
      </c>
      <c r="E190" s="7">
        <v>313</v>
      </c>
      <c r="F190" s="8">
        <v>15</v>
      </c>
      <c r="G190">
        <f t="shared" si="21"/>
        <v>4695</v>
      </c>
      <c r="I190" s="5">
        <v>217</v>
      </c>
      <c r="J190" s="6">
        <v>1</v>
      </c>
      <c r="K190">
        <f t="shared" si="22"/>
        <v>217</v>
      </c>
      <c r="M190" s="7">
        <v>137</v>
      </c>
      <c r="N190" s="8">
        <v>1</v>
      </c>
      <c r="O190">
        <f t="shared" si="24"/>
        <v>137</v>
      </c>
      <c r="Q190" s="7">
        <v>184</v>
      </c>
      <c r="R190" s="8">
        <v>4</v>
      </c>
      <c r="S190">
        <f t="shared" si="20"/>
        <v>736</v>
      </c>
      <c r="U190" s="7">
        <v>329</v>
      </c>
      <c r="V190" s="8">
        <v>7</v>
      </c>
      <c r="W190">
        <f t="shared" si="23"/>
        <v>2303</v>
      </c>
    </row>
    <row r="191" spans="1:23" x14ac:dyDescent="0.25">
      <c r="A191" s="7">
        <v>350</v>
      </c>
      <c r="B191" s="8">
        <v>6</v>
      </c>
      <c r="C191">
        <f t="shared" si="25"/>
        <v>2100</v>
      </c>
      <c r="E191" s="5">
        <v>314</v>
      </c>
      <c r="F191" s="6">
        <v>11</v>
      </c>
      <c r="G191">
        <f t="shared" si="21"/>
        <v>3454</v>
      </c>
      <c r="I191" s="7">
        <v>218</v>
      </c>
      <c r="J191" s="8">
        <v>1</v>
      </c>
      <c r="K191">
        <f t="shared" si="22"/>
        <v>218</v>
      </c>
      <c r="M191" s="5">
        <v>139</v>
      </c>
      <c r="N191" s="6">
        <v>2</v>
      </c>
      <c r="O191">
        <f t="shared" si="24"/>
        <v>278</v>
      </c>
      <c r="Q191" s="5">
        <v>186</v>
      </c>
      <c r="R191" s="6">
        <v>9</v>
      </c>
      <c r="S191">
        <f t="shared" si="20"/>
        <v>1674</v>
      </c>
      <c r="U191" s="5">
        <v>330</v>
      </c>
      <c r="V191" s="6">
        <v>2</v>
      </c>
      <c r="W191">
        <f t="shared" si="23"/>
        <v>660</v>
      </c>
    </row>
    <row r="192" spans="1:23" x14ac:dyDescent="0.25">
      <c r="A192" s="5">
        <v>351</v>
      </c>
      <c r="B192" s="6">
        <v>4</v>
      </c>
      <c r="C192">
        <f t="shared" si="25"/>
        <v>1404</v>
      </c>
      <c r="E192" s="7">
        <v>315</v>
      </c>
      <c r="F192" s="8">
        <v>9</v>
      </c>
      <c r="G192">
        <f t="shared" si="21"/>
        <v>2835</v>
      </c>
      <c r="I192" s="5">
        <v>219</v>
      </c>
      <c r="J192" s="6">
        <v>2</v>
      </c>
      <c r="K192">
        <f t="shared" si="22"/>
        <v>438</v>
      </c>
      <c r="M192" s="7">
        <v>140</v>
      </c>
      <c r="N192" s="8">
        <v>1</v>
      </c>
      <c r="O192">
        <f t="shared" si="24"/>
        <v>140</v>
      </c>
      <c r="Q192" s="7">
        <v>187</v>
      </c>
      <c r="R192" s="8">
        <v>8</v>
      </c>
      <c r="S192">
        <f t="shared" si="20"/>
        <v>1496</v>
      </c>
      <c r="U192" s="7">
        <v>331</v>
      </c>
      <c r="V192" s="8">
        <v>2</v>
      </c>
      <c r="W192">
        <f t="shared" si="23"/>
        <v>662</v>
      </c>
    </row>
    <row r="193" spans="1:23" x14ac:dyDescent="0.25">
      <c r="A193" s="7">
        <v>352</v>
      </c>
      <c r="B193" s="8">
        <v>1</v>
      </c>
      <c r="C193">
        <f t="shared" si="25"/>
        <v>352</v>
      </c>
      <c r="E193" s="5">
        <v>316</v>
      </c>
      <c r="F193" s="6">
        <v>14</v>
      </c>
      <c r="G193">
        <f t="shared" si="21"/>
        <v>4424</v>
      </c>
      <c r="I193" s="7">
        <v>220</v>
      </c>
      <c r="J193" s="8">
        <v>1</v>
      </c>
      <c r="K193">
        <f t="shared" si="22"/>
        <v>220</v>
      </c>
      <c r="M193" s="5">
        <v>142</v>
      </c>
      <c r="N193" s="6">
        <v>2</v>
      </c>
      <c r="O193">
        <f t="shared" si="24"/>
        <v>284</v>
      </c>
      <c r="Q193" s="5">
        <v>188</v>
      </c>
      <c r="R193" s="6">
        <v>6</v>
      </c>
      <c r="S193">
        <f t="shared" si="20"/>
        <v>1128</v>
      </c>
      <c r="U193" s="5">
        <v>332</v>
      </c>
      <c r="V193" s="6">
        <v>3</v>
      </c>
      <c r="W193">
        <f t="shared" si="23"/>
        <v>996</v>
      </c>
    </row>
    <row r="194" spans="1:23" x14ac:dyDescent="0.25">
      <c r="A194" s="5">
        <v>353</v>
      </c>
      <c r="B194" s="6">
        <v>3</v>
      </c>
      <c r="C194">
        <f t="shared" si="25"/>
        <v>1059</v>
      </c>
      <c r="E194" s="7">
        <v>317</v>
      </c>
      <c r="F194" s="8">
        <v>10</v>
      </c>
      <c r="G194">
        <f t="shared" si="21"/>
        <v>3170</v>
      </c>
      <c r="I194" s="5">
        <v>221</v>
      </c>
      <c r="J194" s="6">
        <v>4</v>
      </c>
      <c r="K194">
        <f t="shared" si="22"/>
        <v>884</v>
      </c>
      <c r="M194" s="7">
        <v>144</v>
      </c>
      <c r="N194" s="8">
        <v>1</v>
      </c>
      <c r="O194">
        <f t="shared" si="24"/>
        <v>144</v>
      </c>
      <c r="Q194" s="7">
        <v>189</v>
      </c>
      <c r="R194" s="8">
        <v>14</v>
      </c>
      <c r="S194">
        <f t="shared" si="20"/>
        <v>2646</v>
      </c>
      <c r="U194" s="7">
        <v>333</v>
      </c>
      <c r="V194" s="8">
        <v>4</v>
      </c>
      <c r="W194">
        <f t="shared" si="23"/>
        <v>1332</v>
      </c>
    </row>
    <row r="195" spans="1:23" x14ac:dyDescent="0.25">
      <c r="A195" s="7">
        <v>354</v>
      </c>
      <c r="B195" s="8">
        <v>4</v>
      </c>
      <c r="C195">
        <f t="shared" si="25"/>
        <v>1416</v>
      </c>
      <c r="E195" s="5">
        <v>318</v>
      </c>
      <c r="F195" s="6">
        <v>9</v>
      </c>
      <c r="G195">
        <f t="shared" si="21"/>
        <v>2862</v>
      </c>
      <c r="I195" s="7">
        <v>223</v>
      </c>
      <c r="J195" s="8">
        <v>4</v>
      </c>
      <c r="K195">
        <f t="shared" si="22"/>
        <v>892</v>
      </c>
      <c r="M195" s="5">
        <v>145</v>
      </c>
      <c r="N195" s="6">
        <v>1</v>
      </c>
      <c r="O195">
        <f t="shared" si="24"/>
        <v>145</v>
      </c>
      <c r="Q195" s="5">
        <v>190</v>
      </c>
      <c r="R195" s="6">
        <v>2</v>
      </c>
      <c r="S195">
        <f t="shared" si="20"/>
        <v>380</v>
      </c>
      <c r="U195" s="5">
        <v>334</v>
      </c>
      <c r="V195" s="6">
        <v>3</v>
      </c>
      <c r="W195">
        <f t="shared" si="23"/>
        <v>1002</v>
      </c>
    </row>
    <row r="196" spans="1:23" x14ac:dyDescent="0.25">
      <c r="A196" s="5">
        <v>355</v>
      </c>
      <c r="B196" s="6">
        <v>3</v>
      </c>
      <c r="C196">
        <f t="shared" si="25"/>
        <v>1065</v>
      </c>
      <c r="E196" s="7">
        <v>319</v>
      </c>
      <c r="F196" s="8">
        <v>10</v>
      </c>
      <c r="G196">
        <f t="shared" si="21"/>
        <v>3190</v>
      </c>
      <c r="I196" s="5">
        <v>224</v>
      </c>
      <c r="J196" s="6">
        <v>1</v>
      </c>
      <c r="K196">
        <f t="shared" si="22"/>
        <v>224</v>
      </c>
      <c r="M196" s="7">
        <v>147</v>
      </c>
      <c r="N196" s="8">
        <v>1</v>
      </c>
      <c r="O196">
        <f t="shared" si="24"/>
        <v>147</v>
      </c>
      <c r="Q196" s="7">
        <v>199</v>
      </c>
      <c r="R196" s="8">
        <v>4</v>
      </c>
      <c r="S196">
        <f t="shared" si="20"/>
        <v>796</v>
      </c>
      <c r="U196" s="7">
        <v>335</v>
      </c>
      <c r="V196" s="8">
        <v>3</v>
      </c>
      <c r="W196">
        <f t="shared" si="23"/>
        <v>1005</v>
      </c>
    </row>
    <row r="197" spans="1:23" x14ac:dyDescent="0.25">
      <c r="A197" s="7">
        <v>356</v>
      </c>
      <c r="B197" s="8">
        <v>3</v>
      </c>
      <c r="C197">
        <f t="shared" si="25"/>
        <v>1068</v>
      </c>
      <c r="E197" s="5">
        <v>320</v>
      </c>
      <c r="F197" s="6">
        <v>11</v>
      </c>
      <c r="G197">
        <f t="shared" si="21"/>
        <v>3520</v>
      </c>
      <c r="I197" s="7">
        <v>225</v>
      </c>
      <c r="J197" s="8">
        <v>3</v>
      </c>
      <c r="K197">
        <f t="shared" si="22"/>
        <v>675</v>
      </c>
      <c r="M197" s="5">
        <v>150</v>
      </c>
      <c r="N197" s="6">
        <v>2</v>
      </c>
      <c r="O197">
        <f t="shared" si="24"/>
        <v>300</v>
      </c>
      <c r="Q197" s="5">
        <v>201</v>
      </c>
      <c r="R197" s="6">
        <v>4</v>
      </c>
      <c r="S197">
        <f t="shared" si="20"/>
        <v>804</v>
      </c>
      <c r="U197" s="5">
        <v>336</v>
      </c>
      <c r="V197" s="6">
        <v>2</v>
      </c>
      <c r="W197">
        <f t="shared" si="23"/>
        <v>672</v>
      </c>
    </row>
    <row r="198" spans="1:23" x14ac:dyDescent="0.25">
      <c r="A198" s="5">
        <v>357</v>
      </c>
      <c r="B198" s="6">
        <v>1</v>
      </c>
      <c r="C198">
        <f t="shared" si="25"/>
        <v>357</v>
      </c>
      <c r="E198" s="7">
        <v>321</v>
      </c>
      <c r="F198" s="8">
        <v>7</v>
      </c>
      <c r="G198">
        <f t="shared" si="21"/>
        <v>2247</v>
      </c>
      <c r="I198" s="5">
        <v>226</v>
      </c>
      <c r="J198" s="6">
        <v>5</v>
      </c>
      <c r="K198">
        <f t="shared" si="22"/>
        <v>1130</v>
      </c>
      <c r="M198" s="7">
        <v>151</v>
      </c>
      <c r="N198" s="8">
        <v>4</v>
      </c>
      <c r="O198">
        <f t="shared" si="24"/>
        <v>604</v>
      </c>
      <c r="Q198" s="7">
        <v>202</v>
      </c>
      <c r="R198" s="8">
        <v>2</v>
      </c>
      <c r="S198">
        <f t="shared" si="20"/>
        <v>404</v>
      </c>
      <c r="U198" s="7">
        <v>337</v>
      </c>
      <c r="V198" s="8">
        <v>2</v>
      </c>
      <c r="W198">
        <f t="shared" si="23"/>
        <v>674</v>
      </c>
    </row>
    <row r="199" spans="1:23" x14ac:dyDescent="0.25">
      <c r="A199" s="7">
        <v>358</v>
      </c>
      <c r="B199" s="8">
        <v>1</v>
      </c>
      <c r="C199">
        <f t="shared" si="25"/>
        <v>358</v>
      </c>
      <c r="E199" s="5">
        <v>322</v>
      </c>
      <c r="F199" s="6">
        <v>6</v>
      </c>
      <c r="G199">
        <f t="shared" si="21"/>
        <v>1932</v>
      </c>
      <c r="I199" s="7">
        <v>227</v>
      </c>
      <c r="J199" s="8">
        <v>1</v>
      </c>
      <c r="K199">
        <f t="shared" si="22"/>
        <v>227</v>
      </c>
      <c r="M199" s="5">
        <v>152</v>
      </c>
      <c r="N199" s="6">
        <v>3</v>
      </c>
      <c r="O199">
        <f t="shared" si="24"/>
        <v>456</v>
      </c>
      <c r="Q199" s="5">
        <v>214</v>
      </c>
      <c r="R199" s="6">
        <v>4</v>
      </c>
      <c r="S199">
        <f t="shared" si="20"/>
        <v>856</v>
      </c>
      <c r="U199" s="5">
        <v>338</v>
      </c>
      <c r="V199" s="6">
        <v>4</v>
      </c>
      <c r="W199">
        <f t="shared" si="23"/>
        <v>1352</v>
      </c>
    </row>
    <row r="200" spans="1:23" x14ac:dyDescent="0.25">
      <c r="A200" s="5">
        <v>359</v>
      </c>
      <c r="B200" s="6">
        <v>2</v>
      </c>
      <c r="C200">
        <f t="shared" si="25"/>
        <v>718</v>
      </c>
      <c r="E200" s="7">
        <v>323</v>
      </c>
      <c r="F200" s="8">
        <v>4</v>
      </c>
      <c r="G200">
        <f t="shared" si="21"/>
        <v>1292</v>
      </c>
      <c r="I200" s="5">
        <v>228</v>
      </c>
      <c r="J200" s="6">
        <v>2</v>
      </c>
      <c r="K200">
        <f t="shared" si="22"/>
        <v>456</v>
      </c>
      <c r="M200" s="7">
        <v>153</v>
      </c>
      <c r="N200" s="8">
        <v>1</v>
      </c>
      <c r="O200">
        <f t="shared" si="24"/>
        <v>153</v>
      </c>
      <c r="Q200" s="7">
        <v>239</v>
      </c>
      <c r="R200" s="8">
        <v>1</v>
      </c>
      <c r="S200">
        <f t="shared" si="20"/>
        <v>239</v>
      </c>
      <c r="U200" s="7">
        <v>339</v>
      </c>
      <c r="V200" s="8">
        <v>2</v>
      </c>
      <c r="W200">
        <f t="shared" si="23"/>
        <v>678</v>
      </c>
    </row>
    <row r="201" spans="1:23" x14ac:dyDescent="0.25">
      <c r="A201" s="7">
        <v>360</v>
      </c>
      <c r="B201" s="8">
        <v>1</v>
      </c>
      <c r="C201">
        <f t="shared" si="25"/>
        <v>360</v>
      </c>
      <c r="E201" s="5">
        <v>324</v>
      </c>
      <c r="F201" s="6">
        <v>6</v>
      </c>
      <c r="G201">
        <f t="shared" si="21"/>
        <v>1944</v>
      </c>
      <c r="I201" s="7">
        <v>229</v>
      </c>
      <c r="J201" s="8">
        <v>1</v>
      </c>
      <c r="K201">
        <f t="shared" si="22"/>
        <v>229</v>
      </c>
      <c r="M201" s="5">
        <v>155</v>
      </c>
      <c r="N201" s="6">
        <v>2</v>
      </c>
      <c r="O201">
        <f t="shared" si="24"/>
        <v>310</v>
      </c>
      <c r="Q201" s="5">
        <v>242</v>
      </c>
      <c r="R201" s="6">
        <v>2</v>
      </c>
      <c r="S201">
        <f t="shared" si="20"/>
        <v>484</v>
      </c>
      <c r="U201" s="5">
        <v>340</v>
      </c>
      <c r="V201" s="6">
        <v>4</v>
      </c>
      <c r="W201">
        <f t="shared" si="23"/>
        <v>1360</v>
      </c>
    </row>
    <row r="202" spans="1:23" x14ac:dyDescent="0.25">
      <c r="A202" s="5">
        <v>361</v>
      </c>
      <c r="B202" s="6">
        <v>1</v>
      </c>
      <c r="C202">
        <f t="shared" si="25"/>
        <v>361</v>
      </c>
      <c r="E202" s="7">
        <v>325</v>
      </c>
      <c r="F202" s="8">
        <v>4</v>
      </c>
      <c r="G202">
        <f t="shared" si="21"/>
        <v>1300</v>
      </c>
      <c r="I202" s="5">
        <v>234</v>
      </c>
      <c r="J202" s="6">
        <v>1</v>
      </c>
      <c r="K202">
        <f t="shared" si="22"/>
        <v>234</v>
      </c>
      <c r="M202" s="7">
        <v>157</v>
      </c>
      <c r="N202" s="8">
        <v>1</v>
      </c>
      <c r="O202">
        <f t="shared" si="24"/>
        <v>157</v>
      </c>
      <c r="Q202" s="7">
        <v>245</v>
      </c>
      <c r="R202" s="8">
        <v>4</v>
      </c>
      <c r="S202">
        <f t="shared" si="20"/>
        <v>980</v>
      </c>
      <c r="U202" s="7">
        <v>342</v>
      </c>
      <c r="V202" s="8">
        <v>5</v>
      </c>
      <c r="W202">
        <f t="shared" si="23"/>
        <v>1710</v>
      </c>
    </row>
    <row r="203" spans="1:23" x14ac:dyDescent="0.25">
      <c r="A203" s="7">
        <v>362</v>
      </c>
      <c r="B203" s="8">
        <v>1</v>
      </c>
      <c r="C203">
        <f t="shared" si="25"/>
        <v>362</v>
      </c>
      <c r="E203" s="5">
        <v>326</v>
      </c>
      <c r="F203" s="6">
        <v>7</v>
      </c>
      <c r="G203">
        <f t="shared" si="21"/>
        <v>2282</v>
      </c>
      <c r="I203" s="7">
        <v>235</v>
      </c>
      <c r="J203" s="8">
        <v>1</v>
      </c>
      <c r="K203">
        <f t="shared" si="22"/>
        <v>235</v>
      </c>
      <c r="M203" s="5">
        <v>158</v>
      </c>
      <c r="N203" s="6">
        <v>2</v>
      </c>
      <c r="O203">
        <f t="shared" si="24"/>
        <v>316</v>
      </c>
      <c r="Q203" s="5">
        <v>251</v>
      </c>
      <c r="R203" s="6">
        <v>4</v>
      </c>
      <c r="S203">
        <f t="shared" si="20"/>
        <v>1004</v>
      </c>
      <c r="U203" s="5">
        <v>343</v>
      </c>
      <c r="V203" s="6">
        <v>2</v>
      </c>
      <c r="W203">
        <f t="shared" si="23"/>
        <v>686</v>
      </c>
    </row>
    <row r="204" spans="1:23" x14ac:dyDescent="0.25">
      <c r="A204" s="5">
        <v>366</v>
      </c>
      <c r="B204" s="6">
        <v>1</v>
      </c>
      <c r="C204">
        <f t="shared" si="25"/>
        <v>366</v>
      </c>
      <c r="E204" s="7">
        <v>327</v>
      </c>
      <c r="F204" s="8">
        <v>5</v>
      </c>
      <c r="G204">
        <f t="shared" si="21"/>
        <v>1635</v>
      </c>
      <c r="I204" s="5">
        <v>237</v>
      </c>
      <c r="J204" s="6">
        <v>2</v>
      </c>
      <c r="K204">
        <f t="shared" si="22"/>
        <v>474</v>
      </c>
      <c r="M204" s="7">
        <v>159</v>
      </c>
      <c r="N204" s="8">
        <v>1</v>
      </c>
      <c r="O204">
        <f t="shared" si="24"/>
        <v>159</v>
      </c>
      <c r="Q204" s="7">
        <v>252</v>
      </c>
      <c r="R204" s="8">
        <v>2</v>
      </c>
      <c r="S204">
        <f t="shared" si="20"/>
        <v>504</v>
      </c>
      <c r="U204" s="7">
        <v>344</v>
      </c>
      <c r="V204" s="8">
        <v>5</v>
      </c>
      <c r="W204">
        <f t="shared" si="23"/>
        <v>1720</v>
      </c>
    </row>
    <row r="205" spans="1:23" x14ac:dyDescent="0.25">
      <c r="A205" s="7">
        <v>367</v>
      </c>
      <c r="B205" s="8">
        <v>1</v>
      </c>
      <c r="C205">
        <f t="shared" si="25"/>
        <v>367</v>
      </c>
      <c r="E205" s="5">
        <v>328</v>
      </c>
      <c r="F205" s="6">
        <v>2</v>
      </c>
      <c r="G205">
        <f t="shared" si="21"/>
        <v>656</v>
      </c>
      <c r="I205" s="7">
        <v>239</v>
      </c>
      <c r="J205" s="8">
        <v>1</v>
      </c>
      <c r="K205">
        <f t="shared" si="22"/>
        <v>239</v>
      </c>
      <c r="M205" s="5">
        <v>161</v>
      </c>
      <c r="N205" s="6">
        <v>1</v>
      </c>
      <c r="O205">
        <f t="shared" si="24"/>
        <v>161</v>
      </c>
      <c r="Q205" s="5">
        <v>253</v>
      </c>
      <c r="R205" s="6">
        <v>2</v>
      </c>
      <c r="S205">
        <f t="shared" si="20"/>
        <v>506</v>
      </c>
      <c r="U205" s="5">
        <v>345</v>
      </c>
      <c r="V205" s="6">
        <v>6</v>
      </c>
      <c r="W205">
        <f t="shared" si="23"/>
        <v>2070</v>
      </c>
    </row>
    <row r="206" spans="1:23" x14ac:dyDescent="0.25">
      <c r="A206" s="5">
        <v>368</v>
      </c>
      <c r="B206" s="6">
        <v>1</v>
      </c>
      <c r="C206">
        <f t="shared" si="25"/>
        <v>368</v>
      </c>
      <c r="E206" s="7">
        <v>329</v>
      </c>
      <c r="F206" s="8">
        <v>4</v>
      </c>
      <c r="G206">
        <f t="shared" si="21"/>
        <v>1316</v>
      </c>
      <c r="I206" s="5">
        <v>241</v>
      </c>
      <c r="J206" s="6">
        <v>1</v>
      </c>
      <c r="K206">
        <f t="shared" si="22"/>
        <v>241</v>
      </c>
      <c r="M206" s="7">
        <v>163</v>
      </c>
      <c r="N206" s="8">
        <v>1</v>
      </c>
      <c r="O206">
        <f t="shared" si="24"/>
        <v>163</v>
      </c>
      <c r="Q206" s="7">
        <v>254</v>
      </c>
      <c r="R206" s="8">
        <v>4</v>
      </c>
      <c r="S206">
        <f t="shared" ref="S206:S269" si="26">Q206*R206</f>
        <v>1016</v>
      </c>
      <c r="U206" s="7">
        <v>346</v>
      </c>
      <c r="V206" s="8">
        <v>2</v>
      </c>
      <c r="W206">
        <f t="shared" si="23"/>
        <v>692</v>
      </c>
    </row>
    <row r="207" spans="1:23" x14ac:dyDescent="0.25">
      <c r="A207" s="7">
        <v>371</v>
      </c>
      <c r="B207" s="8">
        <v>1</v>
      </c>
      <c r="C207">
        <f t="shared" si="25"/>
        <v>371</v>
      </c>
      <c r="E207" s="5">
        <v>330</v>
      </c>
      <c r="F207" s="6">
        <v>5</v>
      </c>
      <c r="G207">
        <f t="shared" si="21"/>
        <v>1650</v>
      </c>
      <c r="I207" s="7">
        <v>256</v>
      </c>
      <c r="J207" s="8">
        <v>1</v>
      </c>
      <c r="K207">
        <f t="shared" si="22"/>
        <v>256</v>
      </c>
      <c r="M207" s="5">
        <v>164</v>
      </c>
      <c r="N207" s="6">
        <v>1</v>
      </c>
      <c r="O207">
        <f t="shared" si="24"/>
        <v>164</v>
      </c>
      <c r="Q207" s="5">
        <v>255</v>
      </c>
      <c r="R207" s="6">
        <v>2</v>
      </c>
      <c r="S207">
        <f t="shared" si="26"/>
        <v>510</v>
      </c>
      <c r="U207" s="5">
        <v>347</v>
      </c>
      <c r="V207" s="6">
        <v>1</v>
      </c>
      <c r="W207">
        <f t="shared" si="23"/>
        <v>347</v>
      </c>
    </row>
    <row r="208" spans="1:23" x14ac:dyDescent="0.25">
      <c r="B208">
        <f>SUM(B120:B207)</f>
        <v>298</v>
      </c>
      <c r="C208">
        <f>SUM(C120:C207)</f>
        <v>95886</v>
      </c>
      <c r="D208">
        <f>C208/B208</f>
        <v>321.76510067114094</v>
      </c>
      <c r="E208" s="7">
        <v>331</v>
      </c>
      <c r="F208" s="8">
        <v>2</v>
      </c>
      <c r="G208">
        <f t="shared" si="21"/>
        <v>662</v>
      </c>
      <c r="I208" s="5">
        <v>260</v>
      </c>
      <c r="J208" s="6">
        <v>1</v>
      </c>
      <c r="K208">
        <f t="shared" si="22"/>
        <v>260</v>
      </c>
      <c r="M208" s="7">
        <v>165</v>
      </c>
      <c r="N208" s="8">
        <v>1</v>
      </c>
      <c r="O208">
        <f t="shared" si="24"/>
        <v>165</v>
      </c>
      <c r="Q208" s="7">
        <v>258</v>
      </c>
      <c r="R208" s="8">
        <v>2</v>
      </c>
      <c r="S208">
        <f t="shared" si="26"/>
        <v>516</v>
      </c>
      <c r="U208" s="7">
        <v>348</v>
      </c>
      <c r="V208" s="8">
        <v>3</v>
      </c>
      <c r="W208">
        <f t="shared" si="23"/>
        <v>1044</v>
      </c>
    </row>
    <row r="209" spans="1:24" x14ac:dyDescent="0.25">
      <c r="E209" s="5">
        <v>332</v>
      </c>
      <c r="F209" s="6">
        <v>2</v>
      </c>
      <c r="G209">
        <f t="shared" si="21"/>
        <v>664</v>
      </c>
      <c r="I209" s="7">
        <v>264</v>
      </c>
      <c r="J209" s="8">
        <v>1</v>
      </c>
      <c r="K209">
        <f t="shared" si="22"/>
        <v>264</v>
      </c>
      <c r="M209" s="5">
        <v>166</v>
      </c>
      <c r="N209" s="6">
        <v>3</v>
      </c>
      <c r="O209">
        <f t="shared" si="24"/>
        <v>498</v>
      </c>
      <c r="Q209" s="5">
        <v>259</v>
      </c>
      <c r="R209" s="6">
        <v>4</v>
      </c>
      <c r="S209">
        <f t="shared" si="26"/>
        <v>1036</v>
      </c>
      <c r="U209" s="5">
        <v>349</v>
      </c>
      <c r="V209" s="6">
        <v>3</v>
      </c>
      <c r="W209">
        <f t="shared" si="23"/>
        <v>1047</v>
      </c>
    </row>
    <row r="210" spans="1:24" x14ac:dyDescent="0.25">
      <c r="A210" t="s">
        <v>55</v>
      </c>
      <c r="E210" s="7">
        <v>333</v>
      </c>
      <c r="F210" s="8">
        <v>3</v>
      </c>
      <c r="G210">
        <f t="shared" si="21"/>
        <v>999</v>
      </c>
      <c r="I210" s="5">
        <v>268</v>
      </c>
      <c r="J210" s="6">
        <v>1</v>
      </c>
      <c r="K210">
        <f t="shared" si="22"/>
        <v>268</v>
      </c>
      <c r="M210" s="7">
        <v>168</v>
      </c>
      <c r="N210" s="8">
        <v>2</v>
      </c>
      <c r="O210">
        <f t="shared" si="24"/>
        <v>336</v>
      </c>
      <c r="Q210" s="7">
        <v>260</v>
      </c>
      <c r="R210" s="8">
        <v>3</v>
      </c>
      <c r="S210">
        <f t="shared" si="26"/>
        <v>780</v>
      </c>
      <c r="U210" s="7">
        <v>350</v>
      </c>
      <c r="V210" s="8">
        <v>2</v>
      </c>
      <c r="W210">
        <f t="shared" si="23"/>
        <v>700</v>
      </c>
    </row>
    <row r="211" spans="1:24" x14ac:dyDescent="0.25">
      <c r="A211" s="3" t="s">
        <v>34</v>
      </c>
      <c r="B211" s="4" t="s">
        <v>35</v>
      </c>
      <c r="C211" t="s">
        <v>37</v>
      </c>
      <c r="E211" s="5">
        <v>334</v>
      </c>
      <c r="F211" s="6">
        <v>6</v>
      </c>
      <c r="G211">
        <f t="shared" si="21"/>
        <v>2004</v>
      </c>
      <c r="I211" s="7">
        <v>269</v>
      </c>
      <c r="J211" s="8">
        <v>1</v>
      </c>
      <c r="K211">
        <f t="shared" si="22"/>
        <v>269</v>
      </c>
      <c r="M211" s="5">
        <v>170</v>
      </c>
      <c r="N211" s="6">
        <v>1</v>
      </c>
      <c r="O211">
        <f t="shared" si="24"/>
        <v>170</v>
      </c>
      <c r="Q211" s="5">
        <v>288</v>
      </c>
      <c r="R211" s="6">
        <v>1</v>
      </c>
      <c r="S211">
        <f t="shared" si="26"/>
        <v>288</v>
      </c>
      <c r="U211" s="5">
        <v>351</v>
      </c>
      <c r="V211" s="6">
        <v>1</v>
      </c>
      <c r="W211">
        <f t="shared" si="23"/>
        <v>351</v>
      </c>
    </row>
    <row r="212" spans="1:24" x14ac:dyDescent="0.25">
      <c r="A212" s="5">
        <v>106</v>
      </c>
      <c r="B212" s="6">
        <v>1</v>
      </c>
      <c r="C212">
        <f>A212*B212</f>
        <v>106</v>
      </c>
      <c r="E212" s="7">
        <v>335</v>
      </c>
      <c r="F212" s="8">
        <v>3</v>
      </c>
      <c r="G212">
        <f t="shared" ref="G212:G239" si="27">E212*F212</f>
        <v>1005</v>
      </c>
      <c r="I212" s="5">
        <v>271</v>
      </c>
      <c r="J212" s="6">
        <v>1</v>
      </c>
      <c r="K212">
        <f t="shared" si="22"/>
        <v>271</v>
      </c>
      <c r="M212" s="7">
        <v>172</v>
      </c>
      <c r="N212" s="8">
        <v>1</v>
      </c>
      <c r="O212">
        <f t="shared" si="24"/>
        <v>172</v>
      </c>
      <c r="Q212" s="7">
        <v>290</v>
      </c>
      <c r="R212" s="8">
        <v>2</v>
      </c>
      <c r="S212">
        <f t="shared" si="26"/>
        <v>580</v>
      </c>
      <c r="U212" s="7">
        <v>357</v>
      </c>
      <c r="V212" s="8">
        <v>1</v>
      </c>
      <c r="W212">
        <f t="shared" si="23"/>
        <v>357</v>
      </c>
    </row>
    <row r="213" spans="1:24" x14ac:dyDescent="0.25">
      <c r="A213" s="7">
        <v>109</v>
      </c>
      <c r="B213" s="8">
        <v>1</v>
      </c>
      <c r="C213">
        <f t="shared" ref="C213:C276" si="28">A213*B213</f>
        <v>109</v>
      </c>
      <c r="E213" s="5">
        <v>336</v>
      </c>
      <c r="F213" s="6">
        <v>5</v>
      </c>
      <c r="G213">
        <f t="shared" si="27"/>
        <v>1680</v>
      </c>
      <c r="I213" s="7">
        <v>273</v>
      </c>
      <c r="J213" s="8">
        <v>1</v>
      </c>
      <c r="K213">
        <f t="shared" ref="K213:K276" si="29">I213*J213</f>
        <v>273</v>
      </c>
      <c r="M213" s="5">
        <v>173</v>
      </c>
      <c r="N213" s="6">
        <v>1</v>
      </c>
      <c r="O213">
        <f t="shared" si="24"/>
        <v>173</v>
      </c>
      <c r="Q213" s="5">
        <v>292</v>
      </c>
      <c r="R213" s="6">
        <v>9</v>
      </c>
      <c r="S213">
        <f t="shared" si="26"/>
        <v>2628</v>
      </c>
      <c r="V213">
        <f>SUM(V157:V212)</f>
        <v>181</v>
      </c>
      <c r="W213">
        <f>SUM(W157:W212)</f>
        <v>58639</v>
      </c>
      <c r="X213">
        <f>W213/V213</f>
        <v>323.97237569060775</v>
      </c>
    </row>
    <row r="214" spans="1:24" x14ac:dyDescent="0.25">
      <c r="A214" s="5">
        <v>110</v>
      </c>
      <c r="B214" s="6">
        <v>1</v>
      </c>
      <c r="C214">
        <f t="shared" si="28"/>
        <v>110</v>
      </c>
      <c r="E214" s="7">
        <v>337</v>
      </c>
      <c r="F214" s="8">
        <v>7</v>
      </c>
      <c r="G214">
        <f t="shared" si="27"/>
        <v>2359</v>
      </c>
      <c r="I214" s="5">
        <v>276</v>
      </c>
      <c r="J214" s="6">
        <v>1</v>
      </c>
      <c r="K214">
        <f t="shared" si="29"/>
        <v>276</v>
      </c>
      <c r="M214" s="7">
        <v>174</v>
      </c>
      <c r="N214" s="8">
        <v>2</v>
      </c>
      <c r="O214">
        <f t="shared" si="24"/>
        <v>348</v>
      </c>
      <c r="Q214" s="7">
        <v>294</v>
      </c>
      <c r="R214" s="8">
        <v>8</v>
      </c>
      <c r="S214">
        <f t="shared" si="26"/>
        <v>2352</v>
      </c>
    </row>
    <row r="215" spans="1:24" x14ac:dyDescent="0.25">
      <c r="A215" s="7">
        <v>112</v>
      </c>
      <c r="B215" s="8">
        <v>1</v>
      </c>
      <c r="C215">
        <f t="shared" si="28"/>
        <v>112</v>
      </c>
      <c r="E215" s="5">
        <v>338</v>
      </c>
      <c r="F215" s="6">
        <v>7</v>
      </c>
      <c r="G215">
        <f t="shared" si="27"/>
        <v>2366</v>
      </c>
      <c r="I215" s="7">
        <v>281</v>
      </c>
      <c r="J215" s="8">
        <v>1</v>
      </c>
      <c r="K215">
        <f t="shared" si="29"/>
        <v>281</v>
      </c>
      <c r="M215" s="5">
        <v>175</v>
      </c>
      <c r="N215" s="6">
        <v>1</v>
      </c>
      <c r="O215">
        <f t="shared" si="24"/>
        <v>175</v>
      </c>
      <c r="Q215" s="5">
        <v>295</v>
      </c>
      <c r="R215" s="6">
        <v>18</v>
      </c>
      <c r="S215">
        <f t="shared" si="26"/>
        <v>5310</v>
      </c>
      <c r="U215" t="s">
        <v>56</v>
      </c>
    </row>
    <row r="216" spans="1:24" x14ac:dyDescent="0.25">
      <c r="A216" s="5">
        <v>114</v>
      </c>
      <c r="B216" s="6">
        <v>2</v>
      </c>
      <c r="C216">
        <f t="shared" si="28"/>
        <v>228</v>
      </c>
      <c r="E216" s="7">
        <v>339</v>
      </c>
      <c r="F216" s="8">
        <v>3</v>
      </c>
      <c r="G216">
        <f t="shared" si="27"/>
        <v>1017</v>
      </c>
      <c r="I216" s="5">
        <v>282</v>
      </c>
      <c r="J216" s="6">
        <v>1</v>
      </c>
      <c r="K216">
        <f t="shared" si="29"/>
        <v>282</v>
      </c>
      <c r="M216" s="7">
        <v>177</v>
      </c>
      <c r="N216" s="8">
        <v>2</v>
      </c>
      <c r="O216">
        <f t="shared" si="24"/>
        <v>354</v>
      </c>
      <c r="Q216" s="7">
        <v>296</v>
      </c>
      <c r="R216" s="8">
        <v>10</v>
      </c>
      <c r="S216">
        <f t="shared" si="26"/>
        <v>2960</v>
      </c>
      <c r="U216" s="3" t="s">
        <v>34</v>
      </c>
      <c r="V216" s="4" t="s">
        <v>35</v>
      </c>
      <c r="W216" t="s">
        <v>37</v>
      </c>
    </row>
    <row r="217" spans="1:24" x14ac:dyDescent="0.25">
      <c r="A217" s="7">
        <v>115</v>
      </c>
      <c r="B217" s="8">
        <v>1</v>
      </c>
      <c r="C217">
        <f t="shared" si="28"/>
        <v>115</v>
      </c>
      <c r="E217" s="5">
        <v>340</v>
      </c>
      <c r="F217" s="6">
        <v>11</v>
      </c>
      <c r="G217">
        <f t="shared" si="27"/>
        <v>3740</v>
      </c>
      <c r="I217" s="7">
        <v>283</v>
      </c>
      <c r="J217" s="8">
        <v>1</v>
      </c>
      <c r="K217">
        <f t="shared" si="29"/>
        <v>283</v>
      </c>
      <c r="M217" s="5">
        <v>178</v>
      </c>
      <c r="N217" s="6">
        <v>2</v>
      </c>
      <c r="O217">
        <f t="shared" si="24"/>
        <v>356</v>
      </c>
      <c r="Q217" s="5">
        <v>297</v>
      </c>
      <c r="R217" s="6">
        <v>15</v>
      </c>
      <c r="S217">
        <f t="shared" si="26"/>
        <v>4455</v>
      </c>
      <c r="U217" s="5">
        <v>102</v>
      </c>
      <c r="V217" s="6">
        <v>1</v>
      </c>
      <c r="W217">
        <f>U217*V217</f>
        <v>102</v>
      </c>
    </row>
    <row r="218" spans="1:24" x14ac:dyDescent="0.25">
      <c r="A218" s="5">
        <v>116</v>
      </c>
      <c r="B218" s="6">
        <v>2</v>
      </c>
      <c r="C218">
        <f t="shared" si="28"/>
        <v>232</v>
      </c>
      <c r="E218" s="7">
        <v>341</v>
      </c>
      <c r="F218" s="8">
        <v>6</v>
      </c>
      <c r="G218">
        <f t="shared" si="27"/>
        <v>2046</v>
      </c>
      <c r="I218" s="5">
        <v>284</v>
      </c>
      <c r="J218" s="6">
        <v>1</v>
      </c>
      <c r="K218">
        <f t="shared" si="29"/>
        <v>284</v>
      </c>
      <c r="M218" s="7">
        <v>179</v>
      </c>
      <c r="N218" s="8">
        <v>1</v>
      </c>
      <c r="O218">
        <f t="shared" si="24"/>
        <v>179</v>
      </c>
      <c r="Q218" s="7">
        <v>298</v>
      </c>
      <c r="R218" s="8">
        <v>8</v>
      </c>
      <c r="S218">
        <f t="shared" si="26"/>
        <v>2384</v>
      </c>
      <c r="U218" s="7">
        <v>103</v>
      </c>
      <c r="V218" s="8">
        <v>1</v>
      </c>
      <c r="W218">
        <f t="shared" ref="W218:W281" si="30">U218*V218</f>
        <v>103</v>
      </c>
    </row>
    <row r="219" spans="1:24" x14ac:dyDescent="0.25">
      <c r="A219" s="7">
        <v>118</v>
      </c>
      <c r="B219" s="8">
        <v>1</v>
      </c>
      <c r="C219">
        <f t="shared" si="28"/>
        <v>118</v>
      </c>
      <c r="E219" s="5">
        <v>342</v>
      </c>
      <c r="F219" s="6">
        <v>5</v>
      </c>
      <c r="G219">
        <f t="shared" si="27"/>
        <v>1710</v>
      </c>
      <c r="I219" s="7">
        <v>292</v>
      </c>
      <c r="J219" s="8">
        <v>1</v>
      </c>
      <c r="K219">
        <f t="shared" si="29"/>
        <v>292</v>
      </c>
      <c r="M219" s="5">
        <v>180</v>
      </c>
      <c r="N219" s="6">
        <v>1</v>
      </c>
      <c r="O219">
        <f t="shared" si="24"/>
        <v>180</v>
      </c>
      <c r="Q219" s="5">
        <v>299</v>
      </c>
      <c r="R219" s="6">
        <v>47</v>
      </c>
      <c r="S219">
        <f t="shared" si="26"/>
        <v>14053</v>
      </c>
      <c r="U219" s="5">
        <v>104</v>
      </c>
      <c r="V219" s="6">
        <v>1</v>
      </c>
      <c r="W219">
        <f t="shared" si="30"/>
        <v>104</v>
      </c>
    </row>
    <row r="220" spans="1:24" x14ac:dyDescent="0.25">
      <c r="A220" s="5">
        <v>119</v>
      </c>
      <c r="B220" s="6">
        <v>1</v>
      </c>
      <c r="C220">
        <f t="shared" si="28"/>
        <v>119</v>
      </c>
      <c r="E220" s="7">
        <v>343</v>
      </c>
      <c r="F220" s="8">
        <v>13</v>
      </c>
      <c r="G220">
        <f t="shared" si="27"/>
        <v>4459</v>
      </c>
      <c r="I220" s="5">
        <v>293</v>
      </c>
      <c r="J220" s="6">
        <v>1</v>
      </c>
      <c r="K220">
        <f t="shared" si="29"/>
        <v>293</v>
      </c>
      <c r="M220" s="7">
        <v>181</v>
      </c>
      <c r="N220" s="8">
        <v>2</v>
      </c>
      <c r="O220">
        <f t="shared" si="24"/>
        <v>362</v>
      </c>
      <c r="Q220" s="7">
        <v>300</v>
      </c>
      <c r="R220" s="8">
        <v>28</v>
      </c>
      <c r="S220">
        <f t="shared" si="26"/>
        <v>8400</v>
      </c>
      <c r="U220" s="7">
        <v>105</v>
      </c>
      <c r="V220" s="8">
        <v>1</v>
      </c>
      <c r="W220">
        <f t="shared" si="30"/>
        <v>105</v>
      </c>
    </row>
    <row r="221" spans="1:24" x14ac:dyDescent="0.25">
      <c r="A221" s="7">
        <v>122</v>
      </c>
      <c r="B221" s="8">
        <v>3</v>
      </c>
      <c r="C221">
        <f t="shared" si="28"/>
        <v>366</v>
      </c>
      <c r="E221" s="5">
        <v>344</v>
      </c>
      <c r="F221" s="6">
        <v>6</v>
      </c>
      <c r="G221">
        <f t="shared" si="27"/>
        <v>2064</v>
      </c>
      <c r="I221" s="7">
        <v>297</v>
      </c>
      <c r="J221" s="8">
        <v>1</v>
      </c>
      <c r="K221">
        <f t="shared" si="29"/>
        <v>297</v>
      </c>
      <c r="M221" s="5">
        <v>186</v>
      </c>
      <c r="N221" s="6">
        <v>1</v>
      </c>
      <c r="O221">
        <f t="shared" si="24"/>
        <v>186</v>
      </c>
      <c r="Q221" s="5">
        <v>301</v>
      </c>
      <c r="R221" s="6">
        <v>32</v>
      </c>
      <c r="S221">
        <f t="shared" si="26"/>
        <v>9632</v>
      </c>
      <c r="U221" s="5">
        <v>106</v>
      </c>
      <c r="V221" s="6">
        <v>1</v>
      </c>
      <c r="W221">
        <f t="shared" si="30"/>
        <v>106</v>
      </c>
    </row>
    <row r="222" spans="1:24" x14ac:dyDescent="0.25">
      <c r="A222" s="5">
        <v>124</v>
      </c>
      <c r="B222" s="6">
        <v>2</v>
      </c>
      <c r="C222">
        <f t="shared" si="28"/>
        <v>248</v>
      </c>
      <c r="E222" s="7">
        <v>345</v>
      </c>
      <c r="F222" s="8">
        <v>6</v>
      </c>
      <c r="G222">
        <f t="shared" si="27"/>
        <v>2070</v>
      </c>
      <c r="I222" s="5">
        <v>298</v>
      </c>
      <c r="J222" s="6">
        <v>1</v>
      </c>
      <c r="K222">
        <f t="shared" si="29"/>
        <v>298</v>
      </c>
      <c r="M222" s="7">
        <v>187</v>
      </c>
      <c r="N222" s="8">
        <v>1</v>
      </c>
      <c r="O222">
        <f t="shared" si="24"/>
        <v>187</v>
      </c>
      <c r="Q222" s="7">
        <v>302</v>
      </c>
      <c r="R222" s="8">
        <v>19</v>
      </c>
      <c r="S222">
        <f t="shared" si="26"/>
        <v>5738</v>
      </c>
      <c r="U222" s="7">
        <v>107</v>
      </c>
      <c r="V222" s="8">
        <v>2</v>
      </c>
      <c r="W222">
        <f t="shared" si="30"/>
        <v>214</v>
      </c>
    </row>
    <row r="223" spans="1:24" x14ac:dyDescent="0.25">
      <c r="A223" s="7">
        <v>126</v>
      </c>
      <c r="B223" s="8">
        <v>2</v>
      </c>
      <c r="C223">
        <f t="shared" si="28"/>
        <v>252</v>
      </c>
      <c r="E223" s="5">
        <v>346</v>
      </c>
      <c r="F223" s="6">
        <v>7</v>
      </c>
      <c r="G223">
        <f t="shared" si="27"/>
        <v>2422</v>
      </c>
      <c r="I223" s="7">
        <v>300</v>
      </c>
      <c r="J223" s="8">
        <v>1</v>
      </c>
      <c r="K223">
        <f t="shared" si="29"/>
        <v>300</v>
      </c>
      <c r="M223" s="5">
        <v>189</v>
      </c>
      <c r="N223" s="6">
        <v>1</v>
      </c>
      <c r="O223">
        <f t="shared" si="24"/>
        <v>189</v>
      </c>
      <c r="Q223" s="5">
        <v>303</v>
      </c>
      <c r="R223" s="6">
        <v>42</v>
      </c>
      <c r="S223">
        <f t="shared" si="26"/>
        <v>12726</v>
      </c>
      <c r="U223" s="5">
        <v>108</v>
      </c>
      <c r="V223" s="6">
        <v>3</v>
      </c>
      <c r="W223">
        <f t="shared" si="30"/>
        <v>324</v>
      </c>
    </row>
    <row r="224" spans="1:24" x14ac:dyDescent="0.25">
      <c r="A224" s="5">
        <v>127</v>
      </c>
      <c r="B224" s="6">
        <v>5</v>
      </c>
      <c r="C224">
        <f t="shared" si="28"/>
        <v>635</v>
      </c>
      <c r="E224" s="7">
        <v>347</v>
      </c>
      <c r="F224" s="8">
        <v>11</v>
      </c>
      <c r="G224">
        <f t="shared" si="27"/>
        <v>3817</v>
      </c>
      <c r="I224" s="5">
        <v>303</v>
      </c>
      <c r="J224" s="6">
        <v>4</v>
      </c>
      <c r="K224">
        <f t="shared" si="29"/>
        <v>1212</v>
      </c>
      <c r="M224" s="7">
        <v>190</v>
      </c>
      <c r="N224" s="8">
        <v>1</v>
      </c>
      <c r="O224">
        <f t="shared" si="24"/>
        <v>190</v>
      </c>
      <c r="Q224" s="7">
        <v>304</v>
      </c>
      <c r="R224" s="8">
        <v>32</v>
      </c>
      <c r="S224">
        <f t="shared" si="26"/>
        <v>9728</v>
      </c>
      <c r="U224" s="7">
        <v>109</v>
      </c>
      <c r="V224" s="8">
        <v>1</v>
      </c>
      <c r="W224">
        <f t="shared" si="30"/>
        <v>109</v>
      </c>
    </row>
    <row r="225" spans="1:23" x14ac:dyDescent="0.25">
      <c r="A225" s="7">
        <v>128</v>
      </c>
      <c r="B225" s="8">
        <v>1</v>
      </c>
      <c r="C225">
        <f t="shared" si="28"/>
        <v>128</v>
      </c>
      <c r="E225" s="5">
        <v>348</v>
      </c>
      <c r="F225" s="6">
        <v>6</v>
      </c>
      <c r="G225">
        <f t="shared" si="27"/>
        <v>2088</v>
      </c>
      <c r="I225" s="7">
        <v>304</v>
      </c>
      <c r="J225" s="8">
        <v>1</v>
      </c>
      <c r="K225">
        <f t="shared" si="29"/>
        <v>304</v>
      </c>
      <c r="M225" s="5">
        <v>191</v>
      </c>
      <c r="N225" s="6">
        <v>1</v>
      </c>
      <c r="O225">
        <f t="shared" si="24"/>
        <v>191</v>
      </c>
      <c r="Q225" s="5">
        <v>305</v>
      </c>
      <c r="R225" s="6">
        <v>40</v>
      </c>
      <c r="S225">
        <f t="shared" si="26"/>
        <v>12200</v>
      </c>
      <c r="U225" s="5">
        <v>110</v>
      </c>
      <c r="V225" s="6">
        <v>2</v>
      </c>
      <c r="W225">
        <f t="shared" si="30"/>
        <v>220</v>
      </c>
    </row>
    <row r="226" spans="1:23" x14ac:dyDescent="0.25">
      <c r="A226" s="5">
        <v>129</v>
      </c>
      <c r="B226" s="6">
        <v>1</v>
      </c>
      <c r="C226">
        <f t="shared" si="28"/>
        <v>129</v>
      </c>
      <c r="E226" s="7">
        <v>349</v>
      </c>
      <c r="F226" s="8">
        <v>6</v>
      </c>
      <c r="G226">
        <f t="shared" si="27"/>
        <v>2094</v>
      </c>
      <c r="I226" s="5">
        <v>305</v>
      </c>
      <c r="J226" s="6">
        <v>2</v>
      </c>
      <c r="K226">
        <f t="shared" si="29"/>
        <v>610</v>
      </c>
      <c r="M226" s="7">
        <v>192</v>
      </c>
      <c r="N226" s="8">
        <v>1</v>
      </c>
      <c r="O226">
        <f t="shared" si="24"/>
        <v>192</v>
      </c>
      <c r="Q226" s="7">
        <v>306</v>
      </c>
      <c r="R226" s="8">
        <v>55</v>
      </c>
      <c r="S226">
        <f t="shared" si="26"/>
        <v>16830</v>
      </c>
      <c r="U226" s="7">
        <v>111</v>
      </c>
      <c r="V226" s="8">
        <v>4</v>
      </c>
      <c r="W226">
        <f t="shared" si="30"/>
        <v>444</v>
      </c>
    </row>
    <row r="227" spans="1:23" x14ac:dyDescent="0.25">
      <c r="A227" s="7">
        <v>130</v>
      </c>
      <c r="B227" s="8">
        <v>2</v>
      </c>
      <c r="C227">
        <f t="shared" si="28"/>
        <v>260</v>
      </c>
      <c r="E227" s="5">
        <v>350</v>
      </c>
      <c r="F227" s="6">
        <v>10</v>
      </c>
      <c r="G227">
        <f t="shared" si="27"/>
        <v>3500</v>
      </c>
      <c r="I227" s="7">
        <v>306</v>
      </c>
      <c r="J227" s="8">
        <v>5</v>
      </c>
      <c r="K227">
        <f t="shared" si="29"/>
        <v>1530</v>
      </c>
      <c r="M227" s="5">
        <v>193</v>
      </c>
      <c r="N227" s="6">
        <v>2</v>
      </c>
      <c r="O227">
        <f t="shared" si="24"/>
        <v>386</v>
      </c>
      <c r="Q227" s="5">
        <v>307</v>
      </c>
      <c r="R227" s="6">
        <v>51</v>
      </c>
      <c r="S227">
        <f t="shared" si="26"/>
        <v>15657</v>
      </c>
      <c r="U227" s="5">
        <v>112</v>
      </c>
      <c r="V227" s="6">
        <v>1</v>
      </c>
      <c r="W227">
        <f t="shared" si="30"/>
        <v>112</v>
      </c>
    </row>
    <row r="228" spans="1:23" x14ac:dyDescent="0.25">
      <c r="A228" s="5">
        <v>131</v>
      </c>
      <c r="B228" s="6">
        <v>3</v>
      </c>
      <c r="C228">
        <f t="shared" si="28"/>
        <v>393</v>
      </c>
      <c r="E228" s="7">
        <v>351</v>
      </c>
      <c r="F228" s="8">
        <v>3</v>
      </c>
      <c r="G228">
        <f t="shared" si="27"/>
        <v>1053</v>
      </c>
      <c r="I228" s="5">
        <v>307</v>
      </c>
      <c r="J228" s="6">
        <v>3</v>
      </c>
      <c r="K228">
        <f t="shared" si="29"/>
        <v>921</v>
      </c>
      <c r="M228" s="7">
        <v>195</v>
      </c>
      <c r="N228" s="8">
        <v>1</v>
      </c>
      <c r="O228">
        <f t="shared" si="24"/>
        <v>195</v>
      </c>
      <c r="Q228" s="7">
        <v>308</v>
      </c>
      <c r="R228" s="8">
        <v>34</v>
      </c>
      <c r="S228">
        <f t="shared" si="26"/>
        <v>10472</v>
      </c>
      <c r="U228" s="7">
        <v>113</v>
      </c>
      <c r="V228" s="8">
        <v>1</v>
      </c>
      <c r="W228">
        <f t="shared" si="30"/>
        <v>113</v>
      </c>
    </row>
    <row r="229" spans="1:23" x14ac:dyDescent="0.25">
      <c r="A229" s="7">
        <v>132</v>
      </c>
      <c r="B229" s="8">
        <v>2</v>
      </c>
      <c r="C229">
        <f t="shared" si="28"/>
        <v>264</v>
      </c>
      <c r="E229" s="5">
        <v>352</v>
      </c>
      <c r="F229" s="6">
        <v>8</v>
      </c>
      <c r="G229">
        <f t="shared" si="27"/>
        <v>2816</v>
      </c>
      <c r="I229" s="7">
        <v>308</v>
      </c>
      <c r="J229" s="8">
        <v>2</v>
      </c>
      <c r="K229">
        <f t="shared" si="29"/>
        <v>616</v>
      </c>
      <c r="M229" s="5">
        <v>196</v>
      </c>
      <c r="N229" s="6">
        <v>3</v>
      </c>
      <c r="O229">
        <f t="shared" si="24"/>
        <v>588</v>
      </c>
      <c r="Q229" s="5">
        <v>309</v>
      </c>
      <c r="R229" s="6">
        <v>37</v>
      </c>
      <c r="S229">
        <f t="shared" si="26"/>
        <v>11433</v>
      </c>
      <c r="U229" s="5">
        <v>114</v>
      </c>
      <c r="V229" s="6">
        <v>1</v>
      </c>
      <c r="W229">
        <f t="shared" si="30"/>
        <v>114</v>
      </c>
    </row>
    <row r="230" spans="1:23" x14ac:dyDescent="0.25">
      <c r="A230" s="5">
        <v>134</v>
      </c>
      <c r="B230" s="6">
        <v>2</v>
      </c>
      <c r="C230">
        <f t="shared" si="28"/>
        <v>268</v>
      </c>
      <c r="E230" s="7">
        <v>353</v>
      </c>
      <c r="F230" s="8">
        <v>3</v>
      </c>
      <c r="G230">
        <f t="shared" si="27"/>
        <v>1059</v>
      </c>
      <c r="I230" s="5">
        <v>309</v>
      </c>
      <c r="J230" s="6">
        <v>3</v>
      </c>
      <c r="K230">
        <f t="shared" si="29"/>
        <v>927</v>
      </c>
      <c r="M230" s="7">
        <v>198</v>
      </c>
      <c r="N230" s="8">
        <v>2</v>
      </c>
      <c r="O230">
        <f t="shared" si="24"/>
        <v>396</v>
      </c>
      <c r="Q230" s="7">
        <v>310</v>
      </c>
      <c r="R230" s="8">
        <v>37</v>
      </c>
      <c r="S230">
        <f t="shared" si="26"/>
        <v>11470</v>
      </c>
      <c r="U230" s="7">
        <v>115</v>
      </c>
      <c r="V230" s="8">
        <v>2</v>
      </c>
      <c r="W230">
        <f t="shared" si="30"/>
        <v>230</v>
      </c>
    </row>
    <row r="231" spans="1:23" x14ac:dyDescent="0.25">
      <c r="A231" s="7">
        <v>135</v>
      </c>
      <c r="B231" s="8">
        <v>5</v>
      </c>
      <c r="C231">
        <f t="shared" si="28"/>
        <v>675</v>
      </c>
      <c r="E231" s="5">
        <v>354</v>
      </c>
      <c r="F231" s="6">
        <v>2</v>
      </c>
      <c r="G231">
        <f t="shared" si="27"/>
        <v>708</v>
      </c>
      <c r="I231" s="7">
        <v>310</v>
      </c>
      <c r="J231" s="8">
        <v>4</v>
      </c>
      <c r="K231">
        <f t="shared" si="29"/>
        <v>1240</v>
      </c>
      <c r="M231" s="5">
        <v>200</v>
      </c>
      <c r="N231" s="6">
        <v>1</v>
      </c>
      <c r="O231">
        <f t="shared" si="24"/>
        <v>200</v>
      </c>
      <c r="Q231" s="5">
        <v>311</v>
      </c>
      <c r="R231" s="6">
        <v>31</v>
      </c>
      <c r="S231">
        <f t="shared" si="26"/>
        <v>9641</v>
      </c>
      <c r="U231" s="5">
        <v>116</v>
      </c>
      <c r="V231" s="6">
        <v>1</v>
      </c>
      <c r="W231">
        <f t="shared" si="30"/>
        <v>116</v>
      </c>
    </row>
    <row r="232" spans="1:23" x14ac:dyDescent="0.25">
      <c r="A232" s="5">
        <v>136</v>
      </c>
      <c r="B232" s="6">
        <v>3</v>
      </c>
      <c r="C232">
        <f t="shared" si="28"/>
        <v>408</v>
      </c>
      <c r="E232" s="7">
        <v>355</v>
      </c>
      <c r="F232" s="8">
        <v>1</v>
      </c>
      <c r="G232">
        <f t="shared" si="27"/>
        <v>355</v>
      </c>
      <c r="I232" s="5">
        <v>311</v>
      </c>
      <c r="J232" s="6">
        <v>5</v>
      </c>
      <c r="K232">
        <f t="shared" si="29"/>
        <v>1555</v>
      </c>
      <c r="M232" s="7">
        <v>201</v>
      </c>
      <c r="N232" s="8">
        <v>2</v>
      </c>
      <c r="O232">
        <f t="shared" si="24"/>
        <v>402</v>
      </c>
      <c r="Q232" s="7">
        <v>312</v>
      </c>
      <c r="R232" s="8">
        <v>40</v>
      </c>
      <c r="S232">
        <f t="shared" si="26"/>
        <v>12480</v>
      </c>
      <c r="U232" s="7">
        <v>118</v>
      </c>
      <c r="V232" s="8">
        <v>1</v>
      </c>
      <c r="W232">
        <f t="shared" si="30"/>
        <v>118</v>
      </c>
    </row>
    <row r="233" spans="1:23" x14ac:dyDescent="0.25">
      <c r="A233" s="7">
        <v>138</v>
      </c>
      <c r="B233" s="8">
        <v>1</v>
      </c>
      <c r="C233">
        <f t="shared" si="28"/>
        <v>138</v>
      </c>
      <c r="E233" s="5">
        <v>356</v>
      </c>
      <c r="F233" s="6">
        <v>1</v>
      </c>
      <c r="G233">
        <f t="shared" si="27"/>
        <v>356</v>
      </c>
      <c r="I233" s="7">
        <v>312</v>
      </c>
      <c r="J233" s="8">
        <v>12</v>
      </c>
      <c r="K233">
        <f t="shared" si="29"/>
        <v>3744</v>
      </c>
      <c r="M233" s="5">
        <v>203</v>
      </c>
      <c r="N233" s="6">
        <v>1</v>
      </c>
      <c r="O233">
        <f t="shared" si="24"/>
        <v>203</v>
      </c>
      <c r="Q233" s="5">
        <v>313</v>
      </c>
      <c r="R233" s="6">
        <v>44</v>
      </c>
      <c r="S233">
        <f t="shared" si="26"/>
        <v>13772</v>
      </c>
      <c r="U233" s="5">
        <v>119</v>
      </c>
      <c r="V233" s="6">
        <v>1</v>
      </c>
      <c r="W233">
        <f t="shared" si="30"/>
        <v>119</v>
      </c>
    </row>
    <row r="234" spans="1:23" x14ac:dyDescent="0.25">
      <c r="A234" s="5">
        <v>139</v>
      </c>
      <c r="B234" s="6">
        <v>2</v>
      </c>
      <c r="C234">
        <f t="shared" si="28"/>
        <v>278</v>
      </c>
      <c r="E234" s="7">
        <v>357</v>
      </c>
      <c r="F234" s="8">
        <v>3</v>
      </c>
      <c r="G234">
        <f t="shared" si="27"/>
        <v>1071</v>
      </c>
      <c r="I234" s="5">
        <v>313</v>
      </c>
      <c r="J234" s="6">
        <v>5</v>
      </c>
      <c r="K234">
        <f t="shared" si="29"/>
        <v>1565</v>
      </c>
      <c r="M234" s="7">
        <v>204</v>
      </c>
      <c r="N234" s="8">
        <v>4</v>
      </c>
      <c r="O234">
        <f t="shared" si="24"/>
        <v>816</v>
      </c>
      <c r="Q234" s="7">
        <v>314</v>
      </c>
      <c r="R234" s="8">
        <v>11</v>
      </c>
      <c r="S234">
        <f t="shared" si="26"/>
        <v>3454</v>
      </c>
      <c r="U234" s="7">
        <v>120</v>
      </c>
      <c r="V234" s="8">
        <v>1</v>
      </c>
      <c r="W234">
        <f t="shared" si="30"/>
        <v>120</v>
      </c>
    </row>
    <row r="235" spans="1:23" x14ac:dyDescent="0.25">
      <c r="A235" s="7">
        <v>141</v>
      </c>
      <c r="B235" s="8">
        <v>1</v>
      </c>
      <c r="C235">
        <f t="shared" si="28"/>
        <v>141</v>
      </c>
      <c r="E235" s="5">
        <v>359</v>
      </c>
      <c r="F235" s="6">
        <v>1</v>
      </c>
      <c r="G235">
        <f t="shared" si="27"/>
        <v>359</v>
      </c>
      <c r="I235" s="7">
        <v>314</v>
      </c>
      <c r="J235" s="8">
        <v>12</v>
      </c>
      <c r="K235">
        <f t="shared" si="29"/>
        <v>3768</v>
      </c>
      <c r="M235" s="5">
        <v>205</v>
      </c>
      <c r="N235" s="6">
        <v>1</v>
      </c>
      <c r="O235">
        <f t="shared" si="24"/>
        <v>205</v>
      </c>
      <c r="Q235" s="5">
        <v>315</v>
      </c>
      <c r="R235" s="6">
        <v>21</v>
      </c>
      <c r="S235">
        <f t="shared" si="26"/>
        <v>6615</v>
      </c>
      <c r="U235" s="5">
        <v>121</v>
      </c>
      <c r="V235" s="6">
        <v>3</v>
      </c>
      <c r="W235">
        <f t="shared" si="30"/>
        <v>363</v>
      </c>
    </row>
    <row r="236" spans="1:23" x14ac:dyDescent="0.25">
      <c r="A236" s="5">
        <v>142</v>
      </c>
      <c r="B236" s="6">
        <v>4</v>
      </c>
      <c r="C236">
        <f t="shared" si="28"/>
        <v>568</v>
      </c>
      <c r="E236" s="7">
        <v>360</v>
      </c>
      <c r="F236" s="8">
        <v>2</v>
      </c>
      <c r="G236">
        <f t="shared" si="27"/>
        <v>720</v>
      </c>
      <c r="I236" s="5">
        <v>315</v>
      </c>
      <c r="J236" s="6">
        <v>12</v>
      </c>
      <c r="K236">
        <f t="shared" si="29"/>
        <v>3780</v>
      </c>
      <c r="M236" s="7">
        <v>206</v>
      </c>
      <c r="N236" s="8">
        <v>3</v>
      </c>
      <c r="O236">
        <f t="shared" si="24"/>
        <v>618</v>
      </c>
      <c r="Q236" s="7">
        <v>316</v>
      </c>
      <c r="R236" s="8">
        <v>51</v>
      </c>
      <c r="S236">
        <f t="shared" si="26"/>
        <v>16116</v>
      </c>
      <c r="U236" s="7">
        <v>123</v>
      </c>
      <c r="V236" s="8">
        <v>3</v>
      </c>
      <c r="W236">
        <f t="shared" si="30"/>
        <v>369</v>
      </c>
    </row>
    <row r="237" spans="1:23" x14ac:dyDescent="0.25">
      <c r="A237" s="7">
        <v>144</v>
      </c>
      <c r="B237" s="8">
        <v>2</v>
      </c>
      <c r="C237">
        <f t="shared" si="28"/>
        <v>288</v>
      </c>
      <c r="E237" s="5">
        <v>361</v>
      </c>
      <c r="F237" s="6">
        <v>1</v>
      </c>
      <c r="G237">
        <f t="shared" si="27"/>
        <v>361</v>
      </c>
      <c r="I237" s="7">
        <v>316</v>
      </c>
      <c r="J237" s="8">
        <v>16</v>
      </c>
      <c r="K237">
        <f t="shared" si="29"/>
        <v>5056</v>
      </c>
      <c r="M237" s="5">
        <v>208</v>
      </c>
      <c r="N237" s="6">
        <v>6</v>
      </c>
      <c r="O237">
        <f t="shared" si="24"/>
        <v>1248</v>
      </c>
      <c r="Q237" s="5">
        <v>317</v>
      </c>
      <c r="R237" s="6">
        <v>37</v>
      </c>
      <c r="S237">
        <f t="shared" si="26"/>
        <v>11729</v>
      </c>
      <c r="U237" s="5">
        <v>124</v>
      </c>
      <c r="V237" s="6">
        <v>3</v>
      </c>
      <c r="W237">
        <f t="shared" si="30"/>
        <v>372</v>
      </c>
    </row>
    <row r="238" spans="1:23" x14ac:dyDescent="0.25">
      <c r="A238" s="5">
        <v>145</v>
      </c>
      <c r="B238" s="6">
        <v>3</v>
      </c>
      <c r="C238">
        <f t="shared" si="28"/>
        <v>435</v>
      </c>
      <c r="E238" s="7">
        <v>371</v>
      </c>
      <c r="F238" s="8">
        <v>1</v>
      </c>
      <c r="G238">
        <f t="shared" si="27"/>
        <v>371</v>
      </c>
      <c r="I238" s="5">
        <v>317</v>
      </c>
      <c r="J238" s="6">
        <v>5</v>
      </c>
      <c r="K238">
        <f t="shared" si="29"/>
        <v>1585</v>
      </c>
      <c r="M238" s="7">
        <v>209</v>
      </c>
      <c r="N238" s="8">
        <v>2</v>
      </c>
      <c r="O238">
        <f t="shared" si="24"/>
        <v>418</v>
      </c>
      <c r="Q238" s="7">
        <v>318</v>
      </c>
      <c r="R238" s="8">
        <v>46</v>
      </c>
      <c r="S238">
        <f t="shared" si="26"/>
        <v>14628</v>
      </c>
      <c r="U238" s="7">
        <v>125</v>
      </c>
      <c r="V238" s="8">
        <v>2</v>
      </c>
      <c r="W238">
        <f t="shared" si="30"/>
        <v>250</v>
      </c>
    </row>
    <row r="239" spans="1:23" x14ac:dyDescent="0.25">
      <c r="A239" s="7">
        <v>147</v>
      </c>
      <c r="B239" s="8">
        <v>2</v>
      </c>
      <c r="C239">
        <f t="shared" si="28"/>
        <v>294</v>
      </c>
      <c r="E239" s="5">
        <v>372</v>
      </c>
      <c r="F239" s="6">
        <v>1</v>
      </c>
      <c r="G239">
        <f t="shared" si="27"/>
        <v>372</v>
      </c>
      <c r="I239" s="7">
        <v>318</v>
      </c>
      <c r="J239" s="8">
        <v>9</v>
      </c>
      <c r="K239">
        <f t="shared" si="29"/>
        <v>2862</v>
      </c>
      <c r="M239" s="5">
        <v>210</v>
      </c>
      <c r="N239" s="6">
        <v>5</v>
      </c>
      <c r="O239">
        <f t="shared" si="24"/>
        <v>1050</v>
      </c>
      <c r="Q239" s="5">
        <v>319</v>
      </c>
      <c r="R239" s="6">
        <v>45</v>
      </c>
      <c r="S239">
        <f t="shared" si="26"/>
        <v>14355</v>
      </c>
      <c r="U239" s="5">
        <v>127</v>
      </c>
      <c r="V239" s="6">
        <v>3</v>
      </c>
      <c r="W239">
        <f t="shared" si="30"/>
        <v>381</v>
      </c>
    </row>
    <row r="240" spans="1:23" x14ac:dyDescent="0.25">
      <c r="A240" s="5">
        <v>148</v>
      </c>
      <c r="B240" s="6">
        <v>3</v>
      </c>
      <c r="C240">
        <f t="shared" si="28"/>
        <v>444</v>
      </c>
      <c r="F240">
        <f>SUM(F147:F239)</f>
        <v>364</v>
      </c>
      <c r="G240">
        <f>SUM(G147:G239)</f>
        <v>114787</v>
      </c>
      <c r="H240">
        <f>G240/F240</f>
        <v>315.34890109890108</v>
      </c>
      <c r="I240" s="5">
        <v>319</v>
      </c>
      <c r="J240" s="6">
        <v>9</v>
      </c>
      <c r="K240">
        <f t="shared" si="29"/>
        <v>2871</v>
      </c>
      <c r="M240" s="7">
        <v>211</v>
      </c>
      <c r="N240" s="8">
        <v>8</v>
      </c>
      <c r="O240">
        <f t="shared" si="24"/>
        <v>1688</v>
      </c>
      <c r="Q240" s="7">
        <v>320</v>
      </c>
      <c r="R240" s="8">
        <v>60</v>
      </c>
      <c r="S240">
        <f t="shared" si="26"/>
        <v>19200</v>
      </c>
      <c r="U240" s="7">
        <v>128</v>
      </c>
      <c r="V240" s="8">
        <v>1</v>
      </c>
      <c r="W240">
        <f t="shared" si="30"/>
        <v>128</v>
      </c>
    </row>
    <row r="241" spans="1:23" x14ac:dyDescent="0.25">
      <c r="A241" s="7">
        <v>149</v>
      </c>
      <c r="B241" s="8">
        <v>2</v>
      </c>
      <c r="C241">
        <f t="shared" si="28"/>
        <v>298</v>
      </c>
      <c r="E241" t="s">
        <v>57</v>
      </c>
      <c r="I241" s="7">
        <v>320</v>
      </c>
      <c r="J241" s="8">
        <v>9</v>
      </c>
      <c r="K241">
        <f t="shared" si="29"/>
        <v>2880</v>
      </c>
      <c r="M241" s="5">
        <v>212</v>
      </c>
      <c r="N241" s="6">
        <v>2</v>
      </c>
      <c r="O241">
        <f t="shared" si="24"/>
        <v>424</v>
      </c>
      <c r="Q241" s="5">
        <v>321</v>
      </c>
      <c r="R241" s="6">
        <v>30</v>
      </c>
      <c r="S241">
        <f t="shared" si="26"/>
        <v>9630</v>
      </c>
      <c r="U241" s="5">
        <v>130</v>
      </c>
      <c r="V241" s="6">
        <v>7</v>
      </c>
      <c r="W241">
        <f t="shared" si="30"/>
        <v>910</v>
      </c>
    </row>
    <row r="242" spans="1:23" x14ac:dyDescent="0.25">
      <c r="A242" s="5">
        <v>150</v>
      </c>
      <c r="B242" s="6">
        <v>1</v>
      </c>
      <c r="C242">
        <f t="shared" si="28"/>
        <v>150</v>
      </c>
      <c r="E242" s="3" t="s">
        <v>34</v>
      </c>
      <c r="F242" s="4" t="s">
        <v>35</v>
      </c>
      <c r="G242" t="s">
        <v>37</v>
      </c>
      <c r="I242" s="5">
        <v>321</v>
      </c>
      <c r="J242" s="6">
        <v>9</v>
      </c>
      <c r="K242">
        <f t="shared" si="29"/>
        <v>2889</v>
      </c>
      <c r="M242" s="7">
        <v>213</v>
      </c>
      <c r="N242" s="8">
        <v>4</v>
      </c>
      <c r="O242">
        <f t="shared" ref="O242:O305" si="31">M242*N242</f>
        <v>852</v>
      </c>
      <c r="Q242" s="7">
        <v>322</v>
      </c>
      <c r="R242" s="8">
        <v>40</v>
      </c>
      <c r="S242">
        <f t="shared" si="26"/>
        <v>12880</v>
      </c>
      <c r="U242" s="7">
        <v>133</v>
      </c>
      <c r="V242" s="8">
        <v>3</v>
      </c>
      <c r="W242">
        <f t="shared" si="30"/>
        <v>399</v>
      </c>
    </row>
    <row r="243" spans="1:23" x14ac:dyDescent="0.25">
      <c r="A243" s="7">
        <v>152</v>
      </c>
      <c r="B243" s="8">
        <v>3</v>
      </c>
      <c r="C243">
        <f t="shared" si="28"/>
        <v>456</v>
      </c>
      <c r="E243" s="5">
        <v>106</v>
      </c>
      <c r="F243" s="6">
        <v>1</v>
      </c>
      <c r="G243">
        <f>E243*F243</f>
        <v>106</v>
      </c>
      <c r="I243" s="7">
        <v>322</v>
      </c>
      <c r="J243" s="8">
        <v>9</v>
      </c>
      <c r="K243">
        <f t="shared" si="29"/>
        <v>2898</v>
      </c>
      <c r="M243" s="5">
        <v>214</v>
      </c>
      <c r="N243" s="6">
        <v>2</v>
      </c>
      <c r="O243">
        <f t="shared" si="31"/>
        <v>428</v>
      </c>
      <c r="Q243" s="5">
        <v>323</v>
      </c>
      <c r="R243" s="6">
        <v>30</v>
      </c>
      <c r="S243">
        <f t="shared" si="26"/>
        <v>9690</v>
      </c>
      <c r="U243" s="5">
        <v>134</v>
      </c>
      <c r="V243" s="6">
        <v>1</v>
      </c>
      <c r="W243">
        <f t="shared" si="30"/>
        <v>134</v>
      </c>
    </row>
    <row r="244" spans="1:23" x14ac:dyDescent="0.25">
      <c r="A244" s="5">
        <v>153</v>
      </c>
      <c r="B244" s="6">
        <v>1</v>
      </c>
      <c r="C244">
        <f t="shared" si="28"/>
        <v>153</v>
      </c>
      <c r="E244" s="7">
        <v>107</v>
      </c>
      <c r="F244" s="8">
        <v>1</v>
      </c>
      <c r="G244">
        <f t="shared" ref="G244:G307" si="32">E244*F244</f>
        <v>107</v>
      </c>
      <c r="I244" s="5">
        <v>323</v>
      </c>
      <c r="J244" s="6">
        <v>7</v>
      </c>
      <c r="K244">
        <f t="shared" si="29"/>
        <v>2261</v>
      </c>
      <c r="M244" s="7">
        <v>215</v>
      </c>
      <c r="N244" s="8">
        <v>5</v>
      </c>
      <c r="O244">
        <f t="shared" si="31"/>
        <v>1075</v>
      </c>
      <c r="Q244" s="7">
        <v>324</v>
      </c>
      <c r="R244" s="8">
        <v>31</v>
      </c>
      <c r="S244">
        <f t="shared" si="26"/>
        <v>10044</v>
      </c>
      <c r="U244" s="7">
        <v>135</v>
      </c>
      <c r="V244" s="8">
        <v>2</v>
      </c>
      <c r="W244">
        <f t="shared" si="30"/>
        <v>270</v>
      </c>
    </row>
    <row r="245" spans="1:23" x14ac:dyDescent="0.25">
      <c r="A245" s="7">
        <v>155</v>
      </c>
      <c r="B245" s="8">
        <v>1</v>
      </c>
      <c r="C245">
        <f t="shared" si="28"/>
        <v>155</v>
      </c>
      <c r="E245" s="5">
        <v>108</v>
      </c>
      <c r="F245" s="6">
        <v>1</v>
      </c>
      <c r="G245">
        <f t="shared" si="32"/>
        <v>108</v>
      </c>
      <c r="I245" s="7">
        <v>324</v>
      </c>
      <c r="J245" s="8">
        <v>10</v>
      </c>
      <c r="K245">
        <f t="shared" si="29"/>
        <v>3240</v>
      </c>
      <c r="M245" s="5">
        <v>216</v>
      </c>
      <c r="N245" s="6">
        <v>3</v>
      </c>
      <c r="O245">
        <f t="shared" si="31"/>
        <v>648</v>
      </c>
      <c r="Q245" s="5">
        <v>325</v>
      </c>
      <c r="R245" s="6">
        <v>76</v>
      </c>
      <c r="S245">
        <f t="shared" si="26"/>
        <v>24700</v>
      </c>
      <c r="U245" s="5">
        <v>136</v>
      </c>
      <c r="V245" s="6">
        <v>4</v>
      </c>
      <c r="W245">
        <f t="shared" si="30"/>
        <v>544</v>
      </c>
    </row>
    <row r="246" spans="1:23" x14ac:dyDescent="0.25">
      <c r="A246" s="5">
        <v>158</v>
      </c>
      <c r="B246" s="6">
        <v>1</v>
      </c>
      <c r="C246">
        <f t="shared" si="28"/>
        <v>158</v>
      </c>
      <c r="E246" s="7">
        <v>109</v>
      </c>
      <c r="F246" s="8">
        <v>4</v>
      </c>
      <c r="G246">
        <f t="shared" si="32"/>
        <v>436</v>
      </c>
      <c r="I246" s="5">
        <v>325</v>
      </c>
      <c r="J246" s="6">
        <v>11</v>
      </c>
      <c r="K246">
        <f t="shared" si="29"/>
        <v>3575</v>
      </c>
      <c r="M246" s="7">
        <v>217</v>
      </c>
      <c r="N246" s="8">
        <v>1</v>
      </c>
      <c r="O246">
        <f t="shared" si="31"/>
        <v>217</v>
      </c>
      <c r="Q246" s="7">
        <v>326</v>
      </c>
      <c r="R246" s="8">
        <v>40</v>
      </c>
      <c r="S246">
        <f t="shared" si="26"/>
        <v>13040</v>
      </c>
      <c r="U246" s="7">
        <v>137</v>
      </c>
      <c r="V246" s="8">
        <v>1</v>
      </c>
      <c r="W246">
        <f t="shared" si="30"/>
        <v>137</v>
      </c>
    </row>
    <row r="247" spans="1:23" x14ac:dyDescent="0.25">
      <c r="A247" s="7">
        <v>159</v>
      </c>
      <c r="B247" s="8">
        <v>2</v>
      </c>
      <c r="C247">
        <f t="shared" si="28"/>
        <v>318</v>
      </c>
      <c r="E247" s="5">
        <v>110</v>
      </c>
      <c r="F247" s="6">
        <v>1</v>
      </c>
      <c r="G247">
        <f t="shared" si="32"/>
        <v>110</v>
      </c>
      <c r="I247" s="7">
        <v>326</v>
      </c>
      <c r="J247" s="8">
        <v>5</v>
      </c>
      <c r="K247">
        <f t="shared" si="29"/>
        <v>1630</v>
      </c>
      <c r="M247" s="5">
        <v>218</v>
      </c>
      <c r="N247" s="6">
        <v>4</v>
      </c>
      <c r="O247">
        <f t="shared" si="31"/>
        <v>872</v>
      </c>
      <c r="Q247" s="5">
        <v>327</v>
      </c>
      <c r="R247" s="6">
        <v>71</v>
      </c>
      <c r="S247">
        <f t="shared" si="26"/>
        <v>23217</v>
      </c>
      <c r="U247" s="5">
        <v>139</v>
      </c>
      <c r="V247" s="6">
        <v>1</v>
      </c>
      <c r="W247">
        <f t="shared" si="30"/>
        <v>139</v>
      </c>
    </row>
    <row r="248" spans="1:23" x14ac:dyDescent="0.25">
      <c r="A248" s="5">
        <v>160</v>
      </c>
      <c r="B248" s="6">
        <v>2</v>
      </c>
      <c r="C248">
        <f t="shared" si="28"/>
        <v>320</v>
      </c>
      <c r="E248" s="7">
        <v>111</v>
      </c>
      <c r="F248" s="8">
        <v>3</v>
      </c>
      <c r="G248">
        <f t="shared" si="32"/>
        <v>333</v>
      </c>
      <c r="I248" s="5">
        <v>327</v>
      </c>
      <c r="J248" s="6">
        <v>1</v>
      </c>
      <c r="K248">
        <f t="shared" si="29"/>
        <v>327</v>
      </c>
      <c r="M248" s="7">
        <v>220</v>
      </c>
      <c r="N248" s="8">
        <v>1</v>
      </c>
      <c r="O248">
        <f t="shared" si="31"/>
        <v>220</v>
      </c>
      <c r="Q248" s="7">
        <v>328</v>
      </c>
      <c r="R248" s="8">
        <v>56</v>
      </c>
      <c r="S248">
        <f t="shared" si="26"/>
        <v>18368</v>
      </c>
      <c r="U248" s="7">
        <v>140</v>
      </c>
      <c r="V248" s="8">
        <v>3</v>
      </c>
      <c r="W248">
        <f t="shared" si="30"/>
        <v>420</v>
      </c>
    </row>
    <row r="249" spans="1:23" x14ac:dyDescent="0.25">
      <c r="A249" s="7">
        <v>161</v>
      </c>
      <c r="B249" s="8">
        <v>2</v>
      </c>
      <c r="C249">
        <f t="shared" si="28"/>
        <v>322</v>
      </c>
      <c r="E249" s="5">
        <v>112</v>
      </c>
      <c r="F249" s="6">
        <v>1</v>
      </c>
      <c r="G249">
        <f t="shared" si="32"/>
        <v>112</v>
      </c>
      <c r="I249" s="7">
        <v>328</v>
      </c>
      <c r="J249" s="8">
        <v>1</v>
      </c>
      <c r="K249">
        <f t="shared" si="29"/>
        <v>328</v>
      </c>
      <c r="M249" s="5">
        <v>222</v>
      </c>
      <c r="N249" s="6">
        <v>1</v>
      </c>
      <c r="O249">
        <f t="shared" si="31"/>
        <v>222</v>
      </c>
      <c r="Q249" s="5">
        <v>329</v>
      </c>
      <c r="R249" s="6">
        <v>53</v>
      </c>
      <c r="S249">
        <f t="shared" si="26"/>
        <v>17437</v>
      </c>
      <c r="U249" s="5">
        <v>142</v>
      </c>
      <c r="V249" s="6">
        <v>1</v>
      </c>
      <c r="W249">
        <f t="shared" si="30"/>
        <v>142</v>
      </c>
    </row>
    <row r="250" spans="1:23" x14ac:dyDescent="0.25">
      <c r="A250" s="5">
        <v>162</v>
      </c>
      <c r="B250" s="6">
        <v>4</v>
      </c>
      <c r="C250">
        <f t="shared" si="28"/>
        <v>648</v>
      </c>
      <c r="E250" s="7">
        <v>113</v>
      </c>
      <c r="F250" s="8">
        <v>2</v>
      </c>
      <c r="G250">
        <f t="shared" si="32"/>
        <v>226</v>
      </c>
      <c r="I250" s="5">
        <v>329</v>
      </c>
      <c r="J250" s="6">
        <v>7</v>
      </c>
      <c r="K250">
        <f t="shared" si="29"/>
        <v>2303</v>
      </c>
      <c r="M250" s="7">
        <v>223</v>
      </c>
      <c r="N250" s="8">
        <v>4</v>
      </c>
      <c r="O250">
        <f t="shared" si="31"/>
        <v>892</v>
      </c>
      <c r="Q250" s="7">
        <v>330</v>
      </c>
      <c r="R250" s="8">
        <v>46</v>
      </c>
      <c r="S250">
        <f t="shared" si="26"/>
        <v>15180</v>
      </c>
      <c r="U250" s="7">
        <v>144</v>
      </c>
      <c r="V250" s="8">
        <v>1</v>
      </c>
      <c r="W250">
        <f t="shared" si="30"/>
        <v>144</v>
      </c>
    </row>
    <row r="251" spans="1:23" x14ac:dyDescent="0.25">
      <c r="A251" s="7">
        <v>163</v>
      </c>
      <c r="B251" s="8">
        <v>2</v>
      </c>
      <c r="C251">
        <f t="shared" si="28"/>
        <v>326</v>
      </c>
      <c r="E251" s="5">
        <v>114</v>
      </c>
      <c r="F251" s="6">
        <v>1</v>
      </c>
      <c r="G251">
        <f t="shared" si="32"/>
        <v>114</v>
      </c>
      <c r="I251" s="7">
        <v>330</v>
      </c>
      <c r="J251" s="8">
        <v>3</v>
      </c>
      <c r="K251">
        <f t="shared" si="29"/>
        <v>990</v>
      </c>
      <c r="M251" s="5">
        <v>224</v>
      </c>
      <c r="N251" s="6">
        <v>3</v>
      </c>
      <c r="O251">
        <f t="shared" si="31"/>
        <v>672</v>
      </c>
      <c r="Q251" s="5">
        <v>331</v>
      </c>
      <c r="R251" s="6">
        <v>43</v>
      </c>
      <c r="S251">
        <f t="shared" si="26"/>
        <v>14233</v>
      </c>
      <c r="U251" s="5">
        <v>149</v>
      </c>
      <c r="V251" s="6">
        <v>2</v>
      </c>
      <c r="W251">
        <f t="shared" si="30"/>
        <v>298</v>
      </c>
    </row>
    <row r="252" spans="1:23" x14ac:dyDescent="0.25">
      <c r="A252" s="5">
        <v>164</v>
      </c>
      <c r="B252" s="6">
        <v>2</v>
      </c>
      <c r="C252">
        <f t="shared" si="28"/>
        <v>328</v>
      </c>
      <c r="E252" s="7">
        <v>115</v>
      </c>
      <c r="F252" s="8">
        <v>5</v>
      </c>
      <c r="G252">
        <f t="shared" si="32"/>
        <v>575</v>
      </c>
      <c r="I252" s="5">
        <v>331</v>
      </c>
      <c r="J252" s="6">
        <v>1</v>
      </c>
      <c r="K252">
        <f t="shared" si="29"/>
        <v>331</v>
      </c>
      <c r="M252" s="7">
        <v>225</v>
      </c>
      <c r="N252" s="8">
        <v>1</v>
      </c>
      <c r="O252">
        <f t="shared" si="31"/>
        <v>225</v>
      </c>
      <c r="Q252" s="7">
        <v>332</v>
      </c>
      <c r="R252" s="8">
        <v>42</v>
      </c>
      <c r="S252">
        <f t="shared" si="26"/>
        <v>13944</v>
      </c>
      <c r="U252" s="7">
        <v>150</v>
      </c>
      <c r="V252" s="8">
        <v>2</v>
      </c>
      <c r="W252">
        <f t="shared" si="30"/>
        <v>300</v>
      </c>
    </row>
    <row r="253" spans="1:23" x14ac:dyDescent="0.25">
      <c r="A253" s="7">
        <v>165</v>
      </c>
      <c r="B253" s="8">
        <v>2</v>
      </c>
      <c r="C253">
        <f t="shared" si="28"/>
        <v>330</v>
      </c>
      <c r="E253" s="5">
        <v>116</v>
      </c>
      <c r="F253" s="6">
        <v>5</v>
      </c>
      <c r="G253">
        <f t="shared" si="32"/>
        <v>580</v>
      </c>
      <c r="I253" s="7">
        <v>332</v>
      </c>
      <c r="J253" s="8">
        <v>3</v>
      </c>
      <c r="K253">
        <f t="shared" si="29"/>
        <v>996</v>
      </c>
      <c r="M253" s="5">
        <v>226</v>
      </c>
      <c r="N253" s="6">
        <v>1</v>
      </c>
      <c r="O253">
        <f t="shared" si="31"/>
        <v>226</v>
      </c>
      <c r="Q253" s="5">
        <v>333</v>
      </c>
      <c r="R253" s="6">
        <v>60</v>
      </c>
      <c r="S253">
        <f t="shared" si="26"/>
        <v>19980</v>
      </c>
      <c r="U253" s="5">
        <v>151</v>
      </c>
      <c r="V253" s="6">
        <v>1</v>
      </c>
      <c r="W253">
        <f t="shared" si="30"/>
        <v>151</v>
      </c>
    </row>
    <row r="254" spans="1:23" x14ac:dyDescent="0.25">
      <c r="A254" s="5">
        <v>166</v>
      </c>
      <c r="B254" s="6">
        <v>1</v>
      </c>
      <c r="C254">
        <f t="shared" si="28"/>
        <v>166</v>
      </c>
      <c r="E254" s="7">
        <v>117</v>
      </c>
      <c r="F254" s="8">
        <v>7</v>
      </c>
      <c r="G254">
        <f t="shared" si="32"/>
        <v>819</v>
      </c>
      <c r="I254" s="5">
        <v>333</v>
      </c>
      <c r="J254" s="6">
        <v>6</v>
      </c>
      <c r="K254">
        <f t="shared" si="29"/>
        <v>1998</v>
      </c>
      <c r="M254" s="7">
        <v>227</v>
      </c>
      <c r="N254" s="8">
        <v>1</v>
      </c>
      <c r="O254">
        <f t="shared" si="31"/>
        <v>227</v>
      </c>
      <c r="Q254" s="7">
        <v>334</v>
      </c>
      <c r="R254" s="8">
        <v>44</v>
      </c>
      <c r="S254">
        <f t="shared" si="26"/>
        <v>14696</v>
      </c>
      <c r="U254" s="7">
        <v>152</v>
      </c>
      <c r="V254" s="8">
        <v>1</v>
      </c>
      <c r="W254">
        <f t="shared" si="30"/>
        <v>152</v>
      </c>
    </row>
    <row r="255" spans="1:23" x14ac:dyDescent="0.25">
      <c r="A255" s="7">
        <v>167</v>
      </c>
      <c r="B255" s="8">
        <v>2</v>
      </c>
      <c r="C255">
        <f t="shared" si="28"/>
        <v>334</v>
      </c>
      <c r="E255" s="5">
        <v>118</v>
      </c>
      <c r="F255" s="6">
        <v>2</v>
      </c>
      <c r="G255">
        <f t="shared" si="32"/>
        <v>236</v>
      </c>
      <c r="I255" s="7">
        <v>334</v>
      </c>
      <c r="J255" s="8">
        <v>4</v>
      </c>
      <c r="K255">
        <f t="shared" si="29"/>
        <v>1336</v>
      </c>
      <c r="M255" s="5">
        <v>250</v>
      </c>
      <c r="N255" s="6">
        <v>1</v>
      </c>
      <c r="O255">
        <f t="shared" si="31"/>
        <v>250</v>
      </c>
      <c r="Q255" s="5">
        <v>335</v>
      </c>
      <c r="R255" s="6">
        <v>29</v>
      </c>
      <c r="S255">
        <f t="shared" si="26"/>
        <v>9715</v>
      </c>
      <c r="U255" s="5">
        <v>153</v>
      </c>
      <c r="V255" s="6">
        <v>4</v>
      </c>
      <c r="W255">
        <f t="shared" si="30"/>
        <v>612</v>
      </c>
    </row>
    <row r="256" spans="1:23" x14ac:dyDescent="0.25">
      <c r="A256" s="5">
        <v>168</v>
      </c>
      <c r="B256" s="6">
        <v>1</v>
      </c>
      <c r="C256">
        <f t="shared" si="28"/>
        <v>168</v>
      </c>
      <c r="E256" s="7">
        <v>119</v>
      </c>
      <c r="F256" s="8">
        <v>6</v>
      </c>
      <c r="G256">
        <f t="shared" si="32"/>
        <v>714</v>
      </c>
      <c r="I256" s="5">
        <v>335</v>
      </c>
      <c r="J256" s="6">
        <v>4</v>
      </c>
      <c r="K256">
        <f t="shared" si="29"/>
        <v>1340</v>
      </c>
      <c r="M256" s="7">
        <v>256</v>
      </c>
      <c r="N256" s="8">
        <v>1</v>
      </c>
      <c r="O256">
        <f t="shared" si="31"/>
        <v>256</v>
      </c>
      <c r="Q256" s="7">
        <v>336</v>
      </c>
      <c r="R256" s="8">
        <v>71</v>
      </c>
      <c r="S256">
        <f t="shared" si="26"/>
        <v>23856</v>
      </c>
      <c r="U256" s="7">
        <v>154</v>
      </c>
      <c r="V256" s="8">
        <v>3</v>
      </c>
      <c r="W256">
        <f t="shared" si="30"/>
        <v>462</v>
      </c>
    </row>
    <row r="257" spans="1:23" x14ac:dyDescent="0.25">
      <c r="A257" s="7">
        <v>169</v>
      </c>
      <c r="B257" s="8">
        <v>3</v>
      </c>
      <c r="C257">
        <f t="shared" si="28"/>
        <v>507</v>
      </c>
      <c r="E257" s="5">
        <v>120</v>
      </c>
      <c r="F257" s="6">
        <v>10</v>
      </c>
      <c r="G257">
        <f t="shared" si="32"/>
        <v>1200</v>
      </c>
      <c r="I257" s="7">
        <v>336</v>
      </c>
      <c r="J257" s="8">
        <v>3</v>
      </c>
      <c r="K257">
        <f t="shared" si="29"/>
        <v>1008</v>
      </c>
      <c r="M257" s="5">
        <v>258</v>
      </c>
      <c r="N257" s="6">
        <v>1</v>
      </c>
      <c r="O257">
        <f t="shared" si="31"/>
        <v>258</v>
      </c>
      <c r="Q257" s="5">
        <v>337</v>
      </c>
      <c r="R257" s="6">
        <v>60</v>
      </c>
      <c r="S257">
        <f t="shared" si="26"/>
        <v>20220</v>
      </c>
      <c r="U257" s="5">
        <v>155</v>
      </c>
      <c r="V257" s="6">
        <v>1</v>
      </c>
      <c r="W257">
        <f t="shared" si="30"/>
        <v>155</v>
      </c>
    </row>
    <row r="258" spans="1:23" x14ac:dyDescent="0.25">
      <c r="A258" s="5">
        <v>170</v>
      </c>
      <c r="B258" s="6">
        <v>3</v>
      </c>
      <c r="C258">
        <f t="shared" si="28"/>
        <v>510</v>
      </c>
      <c r="E258" s="7">
        <v>121</v>
      </c>
      <c r="F258" s="8">
        <v>5</v>
      </c>
      <c r="G258">
        <f t="shared" si="32"/>
        <v>605</v>
      </c>
      <c r="I258" s="5">
        <v>337</v>
      </c>
      <c r="J258" s="6">
        <v>9</v>
      </c>
      <c r="K258">
        <f t="shared" si="29"/>
        <v>3033</v>
      </c>
      <c r="M258" s="7">
        <v>264</v>
      </c>
      <c r="N258" s="8">
        <v>1</v>
      </c>
      <c r="O258">
        <f t="shared" si="31"/>
        <v>264</v>
      </c>
      <c r="Q258" s="7">
        <v>338</v>
      </c>
      <c r="R258" s="8">
        <v>47</v>
      </c>
      <c r="S258">
        <f t="shared" si="26"/>
        <v>15886</v>
      </c>
      <c r="U258" s="7">
        <v>156</v>
      </c>
      <c r="V258" s="8">
        <v>5</v>
      </c>
      <c r="W258">
        <f t="shared" si="30"/>
        <v>780</v>
      </c>
    </row>
    <row r="259" spans="1:23" x14ac:dyDescent="0.25">
      <c r="A259" s="7">
        <v>172</v>
      </c>
      <c r="B259" s="8">
        <v>3</v>
      </c>
      <c r="C259">
        <f t="shared" si="28"/>
        <v>516</v>
      </c>
      <c r="E259" s="5">
        <v>122</v>
      </c>
      <c r="F259" s="6">
        <v>3</v>
      </c>
      <c r="G259">
        <f t="shared" si="32"/>
        <v>366</v>
      </c>
      <c r="I259" s="7">
        <v>338</v>
      </c>
      <c r="J259" s="8">
        <v>5</v>
      </c>
      <c r="K259">
        <f t="shared" si="29"/>
        <v>1690</v>
      </c>
      <c r="M259" s="5">
        <v>270</v>
      </c>
      <c r="N259" s="6">
        <v>1</v>
      </c>
      <c r="O259">
        <f t="shared" si="31"/>
        <v>270</v>
      </c>
      <c r="Q259" s="5">
        <v>339</v>
      </c>
      <c r="R259" s="6">
        <v>60</v>
      </c>
      <c r="S259">
        <f t="shared" si="26"/>
        <v>20340</v>
      </c>
      <c r="U259" s="5">
        <v>157</v>
      </c>
      <c r="V259" s="6">
        <v>1</v>
      </c>
      <c r="W259">
        <f t="shared" si="30"/>
        <v>157</v>
      </c>
    </row>
    <row r="260" spans="1:23" x14ac:dyDescent="0.25">
      <c r="A260" s="5">
        <v>173</v>
      </c>
      <c r="B260" s="6">
        <v>1</v>
      </c>
      <c r="C260">
        <f t="shared" si="28"/>
        <v>173</v>
      </c>
      <c r="E260" s="7">
        <v>123</v>
      </c>
      <c r="F260" s="8">
        <v>4</v>
      </c>
      <c r="G260">
        <f t="shared" si="32"/>
        <v>492</v>
      </c>
      <c r="I260" s="5">
        <v>339</v>
      </c>
      <c r="J260" s="6">
        <v>4</v>
      </c>
      <c r="K260">
        <f t="shared" si="29"/>
        <v>1356</v>
      </c>
      <c r="M260" s="7">
        <v>276</v>
      </c>
      <c r="N260" s="8">
        <v>1</v>
      </c>
      <c r="O260">
        <f t="shared" si="31"/>
        <v>276</v>
      </c>
      <c r="Q260" s="7">
        <v>340</v>
      </c>
      <c r="R260" s="8">
        <v>59</v>
      </c>
      <c r="S260">
        <f t="shared" si="26"/>
        <v>20060</v>
      </c>
      <c r="U260" s="7">
        <v>159</v>
      </c>
      <c r="V260" s="8">
        <v>3</v>
      </c>
      <c r="W260">
        <f t="shared" si="30"/>
        <v>477</v>
      </c>
    </row>
    <row r="261" spans="1:23" x14ac:dyDescent="0.25">
      <c r="A261" s="7">
        <v>174</v>
      </c>
      <c r="B261" s="8">
        <v>1</v>
      </c>
      <c r="C261">
        <f t="shared" si="28"/>
        <v>174</v>
      </c>
      <c r="E261" s="5">
        <v>124</v>
      </c>
      <c r="F261" s="6">
        <v>1</v>
      </c>
      <c r="G261">
        <f t="shared" si="32"/>
        <v>124</v>
      </c>
      <c r="I261" s="7">
        <v>340</v>
      </c>
      <c r="J261" s="8">
        <v>6</v>
      </c>
      <c r="K261">
        <f t="shared" si="29"/>
        <v>2040</v>
      </c>
      <c r="M261" s="5">
        <v>278</v>
      </c>
      <c r="N261" s="6">
        <v>1</v>
      </c>
      <c r="O261">
        <f t="shared" si="31"/>
        <v>278</v>
      </c>
      <c r="Q261" s="5">
        <v>341</v>
      </c>
      <c r="R261" s="6">
        <v>85</v>
      </c>
      <c r="S261">
        <f t="shared" si="26"/>
        <v>28985</v>
      </c>
      <c r="U261" s="5">
        <v>160</v>
      </c>
      <c r="V261" s="6">
        <v>4</v>
      </c>
      <c r="W261">
        <f t="shared" si="30"/>
        <v>640</v>
      </c>
    </row>
    <row r="262" spans="1:23" x14ac:dyDescent="0.25">
      <c r="A262" s="5">
        <v>175</v>
      </c>
      <c r="B262" s="6">
        <v>1</v>
      </c>
      <c r="C262">
        <f t="shared" si="28"/>
        <v>175</v>
      </c>
      <c r="E262" s="7">
        <v>125</v>
      </c>
      <c r="F262" s="8">
        <v>3</v>
      </c>
      <c r="G262">
        <f t="shared" si="32"/>
        <v>375</v>
      </c>
      <c r="I262" s="5">
        <v>341</v>
      </c>
      <c r="J262" s="6">
        <v>5</v>
      </c>
      <c r="K262">
        <f t="shared" si="29"/>
        <v>1705</v>
      </c>
      <c r="M262" s="7">
        <v>281</v>
      </c>
      <c r="N262" s="8">
        <v>1</v>
      </c>
      <c r="O262">
        <f t="shared" si="31"/>
        <v>281</v>
      </c>
      <c r="Q262" s="7">
        <v>342</v>
      </c>
      <c r="R262" s="8">
        <v>57</v>
      </c>
      <c r="S262">
        <f t="shared" si="26"/>
        <v>19494</v>
      </c>
      <c r="U262" s="7">
        <v>161</v>
      </c>
      <c r="V262" s="8">
        <v>2</v>
      </c>
      <c r="W262">
        <f t="shared" si="30"/>
        <v>322</v>
      </c>
    </row>
    <row r="263" spans="1:23" x14ac:dyDescent="0.25">
      <c r="A263" s="7">
        <v>176</v>
      </c>
      <c r="B263" s="8">
        <v>1</v>
      </c>
      <c r="C263">
        <f t="shared" si="28"/>
        <v>176</v>
      </c>
      <c r="E263" s="5">
        <v>126</v>
      </c>
      <c r="F263" s="6">
        <v>6</v>
      </c>
      <c r="G263">
        <f t="shared" si="32"/>
        <v>756</v>
      </c>
      <c r="I263" s="7">
        <v>342</v>
      </c>
      <c r="J263" s="8">
        <v>8</v>
      </c>
      <c r="K263">
        <f t="shared" si="29"/>
        <v>2736</v>
      </c>
      <c r="M263" s="5">
        <v>284</v>
      </c>
      <c r="N263" s="6">
        <v>1</v>
      </c>
      <c r="O263">
        <f t="shared" si="31"/>
        <v>284</v>
      </c>
      <c r="Q263" s="5">
        <v>343</v>
      </c>
      <c r="R263" s="6">
        <v>66</v>
      </c>
      <c r="S263">
        <f t="shared" si="26"/>
        <v>22638</v>
      </c>
      <c r="U263" s="5">
        <v>162</v>
      </c>
      <c r="V263" s="6">
        <v>1</v>
      </c>
      <c r="W263">
        <f t="shared" si="30"/>
        <v>162</v>
      </c>
    </row>
    <row r="264" spans="1:23" x14ac:dyDescent="0.25">
      <c r="A264" s="5">
        <v>178</v>
      </c>
      <c r="B264" s="6">
        <v>2</v>
      </c>
      <c r="C264">
        <f t="shared" si="28"/>
        <v>356</v>
      </c>
      <c r="E264" s="7">
        <v>127</v>
      </c>
      <c r="F264" s="8">
        <v>2</v>
      </c>
      <c r="G264">
        <f t="shared" si="32"/>
        <v>254</v>
      </c>
      <c r="I264" s="5">
        <v>343</v>
      </c>
      <c r="J264" s="6">
        <v>5</v>
      </c>
      <c r="K264">
        <f t="shared" si="29"/>
        <v>1715</v>
      </c>
      <c r="M264" s="7">
        <v>285</v>
      </c>
      <c r="N264" s="8">
        <v>1</v>
      </c>
      <c r="O264">
        <f t="shared" si="31"/>
        <v>285</v>
      </c>
      <c r="Q264" s="7">
        <v>344</v>
      </c>
      <c r="R264" s="8">
        <v>70</v>
      </c>
      <c r="S264">
        <f t="shared" si="26"/>
        <v>24080</v>
      </c>
      <c r="U264" s="7">
        <v>163</v>
      </c>
      <c r="V264" s="8">
        <v>2</v>
      </c>
      <c r="W264">
        <f t="shared" si="30"/>
        <v>326</v>
      </c>
    </row>
    <row r="265" spans="1:23" x14ac:dyDescent="0.25">
      <c r="A265" s="7">
        <v>179</v>
      </c>
      <c r="B265" s="8">
        <v>4</v>
      </c>
      <c r="C265">
        <f t="shared" si="28"/>
        <v>716</v>
      </c>
      <c r="E265" s="5">
        <v>128</v>
      </c>
      <c r="F265" s="6">
        <v>2</v>
      </c>
      <c r="G265">
        <f t="shared" si="32"/>
        <v>256</v>
      </c>
      <c r="I265" s="7">
        <v>344</v>
      </c>
      <c r="J265" s="8">
        <v>5</v>
      </c>
      <c r="K265">
        <f t="shared" si="29"/>
        <v>1720</v>
      </c>
      <c r="M265" s="5">
        <v>287</v>
      </c>
      <c r="N265" s="6">
        <v>1</v>
      </c>
      <c r="O265">
        <f t="shared" si="31"/>
        <v>287</v>
      </c>
      <c r="Q265" s="5">
        <v>345</v>
      </c>
      <c r="R265" s="6">
        <v>99</v>
      </c>
      <c r="S265">
        <f t="shared" si="26"/>
        <v>34155</v>
      </c>
      <c r="U265" s="5">
        <v>164</v>
      </c>
      <c r="V265" s="6">
        <v>5</v>
      </c>
      <c r="W265">
        <f t="shared" si="30"/>
        <v>820</v>
      </c>
    </row>
    <row r="266" spans="1:23" x14ac:dyDescent="0.25">
      <c r="A266" s="5">
        <v>180</v>
      </c>
      <c r="B266" s="6">
        <v>2</v>
      </c>
      <c r="C266">
        <f t="shared" si="28"/>
        <v>360</v>
      </c>
      <c r="E266" s="7">
        <v>129</v>
      </c>
      <c r="F266" s="8">
        <v>3</v>
      </c>
      <c r="G266">
        <f t="shared" si="32"/>
        <v>387</v>
      </c>
      <c r="I266" s="5">
        <v>345</v>
      </c>
      <c r="J266" s="6">
        <v>12</v>
      </c>
      <c r="K266">
        <f t="shared" si="29"/>
        <v>4140</v>
      </c>
      <c r="M266" s="7">
        <v>288</v>
      </c>
      <c r="N266" s="8">
        <v>2</v>
      </c>
      <c r="O266">
        <f t="shared" si="31"/>
        <v>576</v>
      </c>
      <c r="Q266" s="7">
        <v>346</v>
      </c>
      <c r="R266" s="8">
        <v>113</v>
      </c>
      <c r="S266">
        <f t="shared" si="26"/>
        <v>39098</v>
      </c>
      <c r="U266" s="7">
        <v>165</v>
      </c>
      <c r="V266" s="8">
        <v>3</v>
      </c>
      <c r="W266">
        <f t="shared" si="30"/>
        <v>495</v>
      </c>
    </row>
    <row r="267" spans="1:23" x14ac:dyDescent="0.25">
      <c r="A267" s="7">
        <v>181</v>
      </c>
      <c r="B267" s="8">
        <v>2</v>
      </c>
      <c r="C267">
        <f t="shared" si="28"/>
        <v>362</v>
      </c>
      <c r="E267" s="5">
        <v>130</v>
      </c>
      <c r="F267" s="6">
        <v>2</v>
      </c>
      <c r="G267">
        <f t="shared" si="32"/>
        <v>260</v>
      </c>
      <c r="I267" s="7">
        <v>346</v>
      </c>
      <c r="J267" s="8">
        <v>5</v>
      </c>
      <c r="K267">
        <f t="shared" si="29"/>
        <v>1730</v>
      </c>
      <c r="M267" s="5">
        <v>295</v>
      </c>
      <c r="N267" s="6">
        <v>2</v>
      </c>
      <c r="O267">
        <f t="shared" si="31"/>
        <v>590</v>
      </c>
      <c r="Q267" s="5">
        <v>347</v>
      </c>
      <c r="R267" s="6">
        <v>97</v>
      </c>
      <c r="S267">
        <f t="shared" si="26"/>
        <v>33659</v>
      </c>
      <c r="U267" s="5">
        <v>166</v>
      </c>
      <c r="V267" s="6">
        <v>2</v>
      </c>
      <c r="W267">
        <f t="shared" si="30"/>
        <v>332</v>
      </c>
    </row>
    <row r="268" spans="1:23" x14ac:dyDescent="0.25">
      <c r="A268" s="5">
        <v>183</v>
      </c>
      <c r="B268" s="6">
        <v>1</v>
      </c>
      <c r="C268">
        <f t="shared" si="28"/>
        <v>183</v>
      </c>
      <c r="E268" s="7">
        <v>131</v>
      </c>
      <c r="F268" s="8">
        <v>3</v>
      </c>
      <c r="G268">
        <f t="shared" si="32"/>
        <v>393</v>
      </c>
      <c r="I268" s="5">
        <v>347</v>
      </c>
      <c r="J268" s="6">
        <v>5</v>
      </c>
      <c r="K268">
        <f t="shared" si="29"/>
        <v>1735</v>
      </c>
      <c r="M268" s="7">
        <v>299</v>
      </c>
      <c r="N268" s="8">
        <v>1</v>
      </c>
      <c r="O268">
        <f t="shared" si="31"/>
        <v>299</v>
      </c>
      <c r="Q268" s="7">
        <v>348</v>
      </c>
      <c r="R268" s="8">
        <v>61</v>
      </c>
      <c r="S268">
        <f t="shared" si="26"/>
        <v>21228</v>
      </c>
      <c r="U268" s="7">
        <v>167</v>
      </c>
      <c r="V268" s="8">
        <v>2</v>
      </c>
      <c r="W268">
        <f t="shared" si="30"/>
        <v>334</v>
      </c>
    </row>
    <row r="269" spans="1:23" x14ac:dyDescent="0.25">
      <c r="A269" s="7">
        <v>184</v>
      </c>
      <c r="B269" s="8">
        <v>1</v>
      </c>
      <c r="C269">
        <f t="shared" si="28"/>
        <v>184</v>
      </c>
      <c r="E269" s="5">
        <v>132</v>
      </c>
      <c r="F269" s="6">
        <v>4</v>
      </c>
      <c r="G269">
        <f t="shared" si="32"/>
        <v>528</v>
      </c>
      <c r="I269" s="7">
        <v>348</v>
      </c>
      <c r="J269" s="8">
        <v>9</v>
      </c>
      <c r="K269">
        <f t="shared" si="29"/>
        <v>3132</v>
      </c>
      <c r="M269" s="5">
        <v>300</v>
      </c>
      <c r="N269" s="6">
        <v>2</v>
      </c>
      <c r="O269">
        <f t="shared" si="31"/>
        <v>600</v>
      </c>
      <c r="Q269" s="5">
        <v>349</v>
      </c>
      <c r="R269" s="6">
        <v>94</v>
      </c>
      <c r="S269">
        <f t="shared" si="26"/>
        <v>32806</v>
      </c>
      <c r="U269" s="5">
        <v>168</v>
      </c>
      <c r="V269" s="6">
        <v>1</v>
      </c>
      <c r="W269">
        <f t="shared" si="30"/>
        <v>168</v>
      </c>
    </row>
    <row r="270" spans="1:23" x14ac:dyDescent="0.25">
      <c r="A270" s="5">
        <v>185</v>
      </c>
      <c r="B270" s="6">
        <v>1</v>
      </c>
      <c r="C270">
        <f t="shared" si="28"/>
        <v>185</v>
      </c>
      <c r="E270" s="7">
        <v>133</v>
      </c>
      <c r="F270" s="8">
        <v>1</v>
      </c>
      <c r="G270">
        <f t="shared" si="32"/>
        <v>133</v>
      </c>
      <c r="I270" s="5">
        <v>349</v>
      </c>
      <c r="J270" s="6">
        <v>7</v>
      </c>
      <c r="K270">
        <f t="shared" si="29"/>
        <v>2443</v>
      </c>
      <c r="M270" s="7">
        <v>301</v>
      </c>
      <c r="N270" s="8">
        <v>2</v>
      </c>
      <c r="O270">
        <f t="shared" si="31"/>
        <v>602</v>
      </c>
      <c r="Q270" s="7">
        <v>350</v>
      </c>
      <c r="R270" s="8">
        <v>67</v>
      </c>
      <c r="S270">
        <f t="shared" ref="S270:S284" si="33">Q270*R270</f>
        <v>23450</v>
      </c>
      <c r="U270" s="7">
        <v>169</v>
      </c>
      <c r="V270" s="8">
        <v>2</v>
      </c>
      <c r="W270">
        <f t="shared" si="30"/>
        <v>338</v>
      </c>
    </row>
    <row r="271" spans="1:23" x14ac:dyDescent="0.25">
      <c r="A271" s="7">
        <v>187</v>
      </c>
      <c r="B271" s="8">
        <v>5</v>
      </c>
      <c r="C271">
        <f t="shared" si="28"/>
        <v>935</v>
      </c>
      <c r="E271" s="5">
        <v>134</v>
      </c>
      <c r="F271" s="6">
        <v>1</v>
      </c>
      <c r="G271">
        <f t="shared" si="32"/>
        <v>134</v>
      </c>
      <c r="I271" s="7">
        <v>350</v>
      </c>
      <c r="J271" s="8">
        <v>6</v>
      </c>
      <c r="K271">
        <f t="shared" si="29"/>
        <v>2100</v>
      </c>
      <c r="M271" s="5">
        <v>302</v>
      </c>
      <c r="N271" s="6">
        <v>1</v>
      </c>
      <c r="O271">
        <f t="shared" si="31"/>
        <v>302</v>
      </c>
      <c r="Q271" s="5">
        <v>351</v>
      </c>
      <c r="R271" s="6">
        <v>149</v>
      </c>
      <c r="S271">
        <f t="shared" si="33"/>
        <v>52299</v>
      </c>
      <c r="U271" s="5">
        <v>170</v>
      </c>
      <c r="V271" s="6">
        <v>2</v>
      </c>
      <c r="W271">
        <f t="shared" si="30"/>
        <v>340</v>
      </c>
    </row>
    <row r="272" spans="1:23" x14ac:dyDescent="0.25">
      <c r="A272" s="5">
        <v>188</v>
      </c>
      <c r="B272" s="6">
        <v>1</v>
      </c>
      <c r="C272">
        <f t="shared" si="28"/>
        <v>188</v>
      </c>
      <c r="E272" s="7">
        <v>135</v>
      </c>
      <c r="F272" s="8">
        <v>2</v>
      </c>
      <c r="G272">
        <f t="shared" si="32"/>
        <v>270</v>
      </c>
      <c r="I272" s="5">
        <v>351</v>
      </c>
      <c r="J272" s="6">
        <v>6</v>
      </c>
      <c r="K272">
        <f t="shared" si="29"/>
        <v>2106</v>
      </c>
      <c r="M272" s="7">
        <v>304</v>
      </c>
      <c r="N272" s="8">
        <v>5</v>
      </c>
      <c r="O272">
        <f t="shared" si="31"/>
        <v>1520</v>
      </c>
      <c r="Q272" s="7">
        <v>352</v>
      </c>
      <c r="R272" s="8">
        <v>105</v>
      </c>
      <c r="S272">
        <f t="shared" si="33"/>
        <v>36960</v>
      </c>
      <c r="U272" s="7">
        <v>171</v>
      </c>
      <c r="V272" s="8">
        <v>2</v>
      </c>
      <c r="W272">
        <f t="shared" si="30"/>
        <v>342</v>
      </c>
    </row>
    <row r="273" spans="1:23" x14ac:dyDescent="0.25">
      <c r="A273" s="7">
        <v>189</v>
      </c>
      <c r="B273" s="8">
        <v>1</v>
      </c>
      <c r="C273">
        <f t="shared" si="28"/>
        <v>189</v>
      </c>
      <c r="E273" s="5">
        <v>136</v>
      </c>
      <c r="F273" s="6">
        <v>1</v>
      </c>
      <c r="G273">
        <f t="shared" si="32"/>
        <v>136</v>
      </c>
      <c r="I273" s="7">
        <v>352</v>
      </c>
      <c r="J273" s="8">
        <v>2</v>
      </c>
      <c r="K273">
        <f t="shared" si="29"/>
        <v>704</v>
      </c>
      <c r="M273" s="5">
        <v>305</v>
      </c>
      <c r="N273" s="6">
        <v>1</v>
      </c>
      <c r="O273">
        <f t="shared" si="31"/>
        <v>305</v>
      </c>
      <c r="Q273" s="5">
        <v>353</v>
      </c>
      <c r="R273" s="6">
        <v>100</v>
      </c>
      <c r="S273">
        <f t="shared" si="33"/>
        <v>35300</v>
      </c>
      <c r="U273" s="5">
        <v>172</v>
      </c>
      <c r="V273" s="6">
        <v>2</v>
      </c>
      <c r="W273">
        <f t="shared" si="30"/>
        <v>344</v>
      </c>
    </row>
    <row r="274" spans="1:23" x14ac:dyDescent="0.25">
      <c r="A274" s="5">
        <v>191</v>
      </c>
      <c r="B274" s="6">
        <v>2</v>
      </c>
      <c r="C274">
        <f t="shared" si="28"/>
        <v>382</v>
      </c>
      <c r="E274" s="7">
        <v>137</v>
      </c>
      <c r="F274" s="8">
        <v>2</v>
      </c>
      <c r="G274">
        <f t="shared" si="32"/>
        <v>274</v>
      </c>
      <c r="I274" s="5">
        <v>353</v>
      </c>
      <c r="J274" s="6">
        <v>5</v>
      </c>
      <c r="K274">
        <f t="shared" si="29"/>
        <v>1765</v>
      </c>
      <c r="M274" s="7">
        <v>306</v>
      </c>
      <c r="N274" s="8">
        <v>2</v>
      </c>
      <c r="O274">
        <f t="shared" si="31"/>
        <v>612</v>
      </c>
      <c r="Q274" s="7">
        <v>354</v>
      </c>
      <c r="R274" s="8">
        <v>95</v>
      </c>
      <c r="S274">
        <f t="shared" si="33"/>
        <v>33630</v>
      </c>
      <c r="U274" s="7">
        <v>173</v>
      </c>
      <c r="V274" s="8">
        <v>1</v>
      </c>
      <c r="W274">
        <f t="shared" si="30"/>
        <v>173</v>
      </c>
    </row>
    <row r="275" spans="1:23" x14ac:dyDescent="0.25">
      <c r="A275" s="7">
        <v>192</v>
      </c>
      <c r="B275" s="8">
        <v>1</v>
      </c>
      <c r="C275">
        <f t="shared" si="28"/>
        <v>192</v>
      </c>
      <c r="E275" s="5">
        <v>138</v>
      </c>
      <c r="F275" s="6">
        <v>1</v>
      </c>
      <c r="G275">
        <f t="shared" si="32"/>
        <v>138</v>
      </c>
      <c r="I275" s="7">
        <v>354</v>
      </c>
      <c r="J275" s="8">
        <v>7</v>
      </c>
      <c r="K275">
        <f t="shared" si="29"/>
        <v>2478</v>
      </c>
      <c r="M275" s="5">
        <v>307</v>
      </c>
      <c r="N275" s="6">
        <v>2</v>
      </c>
      <c r="O275">
        <f t="shared" si="31"/>
        <v>614</v>
      </c>
      <c r="Q275" s="5">
        <v>355</v>
      </c>
      <c r="R275" s="6">
        <v>144</v>
      </c>
      <c r="S275">
        <f t="shared" si="33"/>
        <v>51120</v>
      </c>
      <c r="U275" s="5">
        <v>174</v>
      </c>
      <c r="V275" s="6">
        <v>1</v>
      </c>
      <c r="W275">
        <f t="shared" si="30"/>
        <v>174</v>
      </c>
    </row>
    <row r="276" spans="1:23" x14ac:dyDescent="0.25">
      <c r="A276" s="5">
        <v>193</v>
      </c>
      <c r="B276" s="6">
        <v>1</v>
      </c>
      <c r="C276">
        <f t="shared" si="28"/>
        <v>193</v>
      </c>
      <c r="E276" s="7">
        <v>140</v>
      </c>
      <c r="F276" s="8">
        <v>1</v>
      </c>
      <c r="G276">
        <f t="shared" si="32"/>
        <v>140</v>
      </c>
      <c r="I276" s="5">
        <v>355</v>
      </c>
      <c r="J276" s="6">
        <v>7</v>
      </c>
      <c r="K276">
        <f t="shared" si="29"/>
        <v>2485</v>
      </c>
      <c r="M276" s="7">
        <v>308</v>
      </c>
      <c r="N276" s="8">
        <v>3</v>
      </c>
      <c r="O276">
        <f t="shared" si="31"/>
        <v>924</v>
      </c>
      <c r="Q276" s="7">
        <v>356</v>
      </c>
      <c r="R276" s="8">
        <v>156</v>
      </c>
      <c r="S276">
        <f t="shared" si="33"/>
        <v>55536</v>
      </c>
      <c r="U276" s="7">
        <v>175</v>
      </c>
      <c r="V276" s="8">
        <v>3</v>
      </c>
      <c r="W276">
        <f t="shared" si="30"/>
        <v>525</v>
      </c>
    </row>
    <row r="277" spans="1:23" x14ac:dyDescent="0.25">
      <c r="A277" s="7">
        <v>194</v>
      </c>
      <c r="B277" s="8">
        <v>2</v>
      </c>
      <c r="C277">
        <f t="shared" ref="C277:C340" si="34">A277*B277</f>
        <v>388</v>
      </c>
      <c r="E277" s="5">
        <v>141</v>
      </c>
      <c r="F277" s="6">
        <v>2</v>
      </c>
      <c r="G277">
        <f t="shared" si="32"/>
        <v>282</v>
      </c>
      <c r="I277" s="7">
        <v>356</v>
      </c>
      <c r="J277" s="8">
        <v>5</v>
      </c>
      <c r="K277">
        <f t="shared" ref="K277:K288" si="35">I277*J277</f>
        <v>1780</v>
      </c>
      <c r="M277" s="5">
        <v>309</v>
      </c>
      <c r="N277" s="6">
        <v>2</v>
      </c>
      <c r="O277">
        <f t="shared" si="31"/>
        <v>618</v>
      </c>
      <c r="Q277" s="5">
        <v>357</v>
      </c>
      <c r="R277" s="6">
        <v>172</v>
      </c>
      <c r="S277">
        <f t="shared" si="33"/>
        <v>61404</v>
      </c>
      <c r="U277" s="5">
        <v>176</v>
      </c>
      <c r="V277" s="6">
        <v>3</v>
      </c>
      <c r="W277">
        <f t="shared" si="30"/>
        <v>528</v>
      </c>
    </row>
    <row r="278" spans="1:23" x14ac:dyDescent="0.25">
      <c r="A278" s="5">
        <v>195</v>
      </c>
      <c r="B278" s="6">
        <v>1</v>
      </c>
      <c r="C278">
        <f t="shared" si="34"/>
        <v>195</v>
      </c>
      <c r="E278" s="7">
        <v>143</v>
      </c>
      <c r="F278" s="8">
        <v>2</v>
      </c>
      <c r="G278">
        <f t="shared" si="32"/>
        <v>286</v>
      </c>
      <c r="I278" s="5">
        <v>358</v>
      </c>
      <c r="J278" s="6">
        <v>4</v>
      </c>
      <c r="K278">
        <f t="shared" si="35"/>
        <v>1432</v>
      </c>
      <c r="M278" s="7">
        <v>310</v>
      </c>
      <c r="N278" s="8">
        <v>3</v>
      </c>
      <c r="O278">
        <f t="shared" si="31"/>
        <v>930</v>
      </c>
      <c r="Q278" s="7">
        <v>358</v>
      </c>
      <c r="R278" s="8">
        <v>129</v>
      </c>
      <c r="S278">
        <f t="shared" si="33"/>
        <v>46182</v>
      </c>
      <c r="U278" s="7">
        <v>177</v>
      </c>
      <c r="V278" s="8">
        <v>1</v>
      </c>
      <c r="W278">
        <f t="shared" si="30"/>
        <v>177</v>
      </c>
    </row>
    <row r="279" spans="1:23" x14ac:dyDescent="0.25">
      <c r="A279" s="7">
        <v>199</v>
      </c>
      <c r="B279" s="8">
        <v>2</v>
      </c>
      <c r="C279">
        <f t="shared" si="34"/>
        <v>398</v>
      </c>
      <c r="E279" s="5">
        <v>146</v>
      </c>
      <c r="F279" s="6">
        <v>1</v>
      </c>
      <c r="G279">
        <f t="shared" si="32"/>
        <v>146</v>
      </c>
      <c r="I279" s="7">
        <v>359</v>
      </c>
      <c r="J279" s="8">
        <v>2</v>
      </c>
      <c r="K279">
        <f t="shared" si="35"/>
        <v>718</v>
      </c>
      <c r="M279" s="5">
        <v>311</v>
      </c>
      <c r="N279" s="6">
        <v>6</v>
      </c>
      <c r="O279">
        <f t="shared" si="31"/>
        <v>1866</v>
      </c>
      <c r="Q279" s="5">
        <v>359</v>
      </c>
      <c r="R279" s="6">
        <v>182</v>
      </c>
      <c r="S279">
        <f t="shared" si="33"/>
        <v>65338</v>
      </c>
      <c r="U279" s="5">
        <v>178</v>
      </c>
      <c r="V279" s="6">
        <v>1</v>
      </c>
      <c r="W279">
        <f t="shared" si="30"/>
        <v>178</v>
      </c>
    </row>
    <row r="280" spans="1:23" x14ac:dyDescent="0.25">
      <c r="A280" s="5">
        <v>200</v>
      </c>
      <c r="B280" s="6">
        <v>3</v>
      </c>
      <c r="C280">
        <f t="shared" si="34"/>
        <v>600</v>
      </c>
      <c r="E280" s="7">
        <v>148</v>
      </c>
      <c r="F280" s="8">
        <v>1</v>
      </c>
      <c r="G280">
        <f t="shared" si="32"/>
        <v>148</v>
      </c>
      <c r="I280" s="5">
        <v>360</v>
      </c>
      <c r="J280" s="6">
        <v>1</v>
      </c>
      <c r="K280">
        <f t="shared" si="35"/>
        <v>360</v>
      </c>
      <c r="M280" s="7">
        <v>312</v>
      </c>
      <c r="N280" s="8">
        <v>4</v>
      </c>
      <c r="O280">
        <f t="shared" si="31"/>
        <v>1248</v>
      </c>
      <c r="Q280" s="7">
        <v>360</v>
      </c>
      <c r="R280" s="8">
        <v>140</v>
      </c>
      <c r="S280">
        <f t="shared" si="33"/>
        <v>50400</v>
      </c>
      <c r="U280" s="7">
        <v>179</v>
      </c>
      <c r="V280" s="8">
        <v>2</v>
      </c>
      <c r="W280">
        <f t="shared" si="30"/>
        <v>358</v>
      </c>
    </row>
    <row r="281" spans="1:23" x14ac:dyDescent="0.25">
      <c r="A281" s="7">
        <v>201</v>
      </c>
      <c r="B281" s="8">
        <v>1</v>
      </c>
      <c r="C281">
        <f t="shared" si="34"/>
        <v>201</v>
      </c>
      <c r="E281" s="5">
        <v>149</v>
      </c>
      <c r="F281" s="6">
        <v>1</v>
      </c>
      <c r="G281">
        <f t="shared" si="32"/>
        <v>149</v>
      </c>
      <c r="I281" s="7">
        <v>361</v>
      </c>
      <c r="J281" s="8">
        <v>2</v>
      </c>
      <c r="K281">
        <f t="shared" si="35"/>
        <v>722</v>
      </c>
      <c r="M281" s="5">
        <v>313</v>
      </c>
      <c r="N281" s="6">
        <v>6</v>
      </c>
      <c r="O281">
        <f t="shared" si="31"/>
        <v>1878</v>
      </c>
      <c r="Q281" s="5">
        <v>361</v>
      </c>
      <c r="R281" s="6">
        <v>146</v>
      </c>
      <c r="S281">
        <f t="shared" si="33"/>
        <v>52706</v>
      </c>
      <c r="U281" s="5">
        <v>180</v>
      </c>
      <c r="V281" s="6">
        <v>1</v>
      </c>
      <c r="W281">
        <f t="shared" si="30"/>
        <v>180</v>
      </c>
    </row>
    <row r="282" spans="1:23" x14ac:dyDescent="0.25">
      <c r="A282" s="5">
        <v>202</v>
      </c>
      <c r="B282" s="6">
        <v>1</v>
      </c>
      <c r="C282">
        <f t="shared" si="34"/>
        <v>202</v>
      </c>
      <c r="E282" s="7">
        <v>151</v>
      </c>
      <c r="F282" s="8">
        <v>4</v>
      </c>
      <c r="G282">
        <f t="shared" si="32"/>
        <v>604</v>
      </c>
      <c r="I282" s="5">
        <v>362</v>
      </c>
      <c r="J282" s="6">
        <v>1</v>
      </c>
      <c r="K282">
        <f t="shared" si="35"/>
        <v>362</v>
      </c>
      <c r="M282" s="7">
        <v>314</v>
      </c>
      <c r="N282" s="8">
        <v>7</v>
      </c>
      <c r="O282">
        <f t="shared" si="31"/>
        <v>2198</v>
      </c>
      <c r="Q282" s="7">
        <v>362</v>
      </c>
      <c r="R282" s="8">
        <v>185</v>
      </c>
      <c r="S282">
        <f t="shared" si="33"/>
        <v>66970</v>
      </c>
      <c r="U282" s="7">
        <v>183</v>
      </c>
      <c r="V282" s="8">
        <v>1</v>
      </c>
      <c r="W282">
        <f t="shared" ref="W282:W345" si="36">U282*V282</f>
        <v>183</v>
      </c>
    </row>
    <row r="283" spans="1:23" x14ac:dyDescent="0.25">
      <c r="A283" s="7">
        <v>203</v>
      </c>
      <c r="B283" s="8">
        <v>2</v>
      </c>
      <c r="C283">
        <f t="shared" si="34"/>
        <v>406</v>
      </c>
      <c r="E283" s="5">
        <v>153</v>
      </c>
      <c r="F283" s="6">
        <v>3</v>
      </c>
      <c r="G283">
        <f t="shared" si="32"/>
        <v>459</v>
      </c>
      <c r="I283" s="7">
        <v>363</v>
      </c>
      <c r="J283" s="8">
        <v>3</v>
      </c>
      <c r="K283">
        <f t="shared" si="35"/>
        <v>1089</v>
      </c>
      <c r="M283" s="5">
        <v>315</v>
      </c>
      <c r="N283" s="6">
        <v>13</v>
      </c>
      <c r="O283">
        <f t="shared" si="31"/>
        <v>4095</v>
      </c>
      <c r="Q283" s="5">
        <v>363</v>
      </c>
      <c r="R283" s="6">
        <v>201</v>
      </c>
      <c r="S283">
        <f t="shared" si="33"/>
        <v>72963</v>
      </c>
      <c r="U283" s="5">
        <v>186</v>
      </c>
      <c r="V283" s="6">
        <v>1</v>
      </c>
      <c r="W283">
        <f t="shared" si="36"/>
        <v>186</v>
      </c>
    </row>
    <row r="284" spans="1:23" x14ac:dyDescent="0.25">
      <c r="A284" s="5">
        <v>204</v>
      </c>
      <c r="B284" s="6">
        <v>2</v>
      </c>
      <c r="C284">
        <f t="shared" si="34"/>
        <v>408</v>
      </c>
      <c r="E284" s="7">
        <v>154</v>
      </c>
      <c r="F284" s="8">
        <v>1</v>
      </c>
      <c r="G284">
        <f t="shared" si="32"/>
        <v>154</v>
      </c>
      <c r="I284" s="5">
        <v>364</v>
      </c>
      <c r="J284" s="6">
        <v>2</v>
      </c>
      <c r="K284">
        <f t="shared" si="35"/>
        <v>728</v>
      </c>
      <c r="M284" s="7">
        <v>316</v>
      </c>
      <c r="N284" s="8">
        <v>9</v>
      </c>
      <c r="O284">
        <f t="shared" si="31"/>
        <v>2844</v>
      </c>
      <c r="Q284" s="7">
        <v>364</v>
      </c>
      <c r="R284" s="8">
        <v>190</v>
      </c>
      <c r="S284">
        <f t="shared" si="33"/>
        <v>69160</v>
      </c>
      <c r="U284" s="7">
        <v>187</v>
      </c>
      <c r="V284" s="8">
        <v>1</v>
      </c>
      <c r="W284">
        <f t="shared" si="36"/>
        <v>187</v>
      </c>
    </row>
    <row r="285" spans="1:23" x14ac:dyDescent="0.25">
      <c r="A285" s="7">
        <v>205</v>
      </c>
      <c r="B285" s="8">
        <v>4</v>
      </c>
      <c r="C285">
        <f t="shared" si="34"/>
        <v>820</v>
      </c>
      <c r="E285" s="5">
        <v>155</v>
      </c>
      <c r="F285" s="6">
        <v>3</v>
      </c>
      <c r="G285">
        <f t="shared" si="32"/>
        <v>465</v>
      </c>
      <c r="I285" s="7">
        <v>367</v>
      </c>
      <c r="J285" s="8">
        <v>1</v>
      </c>
      <c r="K285">
        <f t="shared" si="35"/>
        <v>367</v>
      </c>
      <c r="M285" s="5">
        <v>317</v>
      </c>
      <c r="N285" s="6">
        <v>7</v>
      </c>
      <c r="O285">
        <f t="shared" si="31"/>
        <v>2219</v>
      </c>
      <c r="R285">
        <f>SUM(R77:R284)</f>
        <v>23668</v>
      </c>
      <c r="S285">
        <f>SUM(S77:S284)</f>
        <v>2136274</v>
      </c>
      <c r="T285">
        <f>S285/R285</f>
        <v>90.26001352036505</v>
      </c>
      <c r="U285" s="5">
        <v>188</v>
      </c>
      <c r="V285" s="6">
        <v>2</v>
      </c>
      <c r="W285">
        <f t="shared" si="36"/>
        <v>376</v>
      </c>
    </row>
    <row r="286" spans="1:23" x14ac:dyDescent="0.25">
      <c r="A286" s="5">
        <v>206</v>
      </c>
      <c r="B286" s="6">
        <v>2</v>
      </c>
      <c r="C286">
        <f t="shared" si="34"/>
        <v>412</v>
      </c>
      <c r="E286" s="7">
        <v>157</v>
      </c>
      <c r="F286" s="8">
        <v>1</v>
      </c>
      <c r="G286">
        <f t="shared" si="32"/>
        <v>157</v>
      </c>
      <c r="I286" s="5">
        <v>368</v>
      </c>
      <c r="J286" s="6">
        <v>1</v>
      </c>
      <c r="K286">
        <f t="shared" si="35"/>
        <v>368</v>
      </c>
      <c r="M286" s="7">
        <v>318</v>
      </c>
      <c r="N286" s="8">
        <v>10</v>
      </c>
      <c r="O286">
        <f t="shared" si="31"/>
        <v>3180</v>
      </c>
      <c r="U286" s="7">
        <v>193</v>
      </c>
      <c r="V286" s="8">
        <v>1</v>
      </c>
      <c r="W286">
        <f t="shared" si="36"/>
        <v>193</v>
      </c>
    </row>
    <row r="287" spans="1:23" x14ac:dyDescent="0.25">
      <c r="A287" s="7">
        <v>207</v>
      </c>
      <c r="B287" s="8">
        <v>1</v>
      </c>
      <c r="C287">
        <f t="shared" si="34"/>
        <v>207</v>
      </c>
      <c r="E287" s="5">
        <v>159</v>
      </c>
      <c r="F287" s="6">
        <v>3</v>
      </c>
      <c r="G287">
        <f t="shared" si="32"/>
        <v>477</v>
      </c>
      <c r="I287" s="7">
        <v>369</v>
      </c>
      <c r="J287" s="8">
        <v>1</v>
      </c>
      <c r="K287">
        <f t="shared" si="35"/>
        <v>369</v>
      </c>
      <c r="M287" s="5">
        <v>319</v>
      </c>
      <c r="N287" s="6">
        <v>6</v>
      </c>
      <c r="O287">
        <f t="shared" si="31"/>
        <v>1914</v>
      </c>
      <c r="Q287" t="s">
        <v>61</v>
      </c>
      <c r="U287" s="5">
        <v>198</v>
      </c>
      <c r="V287" s="6">
        <v>2</v>
      </c>
      <c r="W287">
        <f t="shared" si="36"/>
        <v>396</v>
      </c>
    </row>
    <row r="288" spans="1:23" x14ac:dyDescent="0.25">
      <c r="A288" s="5">
        <v>209</v>
      </c>
      <c r="B288" s="6">
        <v>1</v>
      </c>
      <c r="C288">
        <f t="shared" si="34"/>
        <v>209</v>
      </c>
      <c r="E288" s="7">
        <v>161</v>
      </c>
      <c r="F288" s="8">
        <v>2</v>
      </c>
      <c r="G288">
        <f t="shared" si="32"/>
        <v>322</v>
      </c>
      <c r="I288" s="5">
        <v>373</v>
      </c>
      <c r="J288" s="6">
        <v>1</v>
      </c>
      <c r="K288">
        <f t="shared" si="35"/>
        <v>373</v>
      </c>
      <c r="M288" s="7">
        <v>320</v>
      </c>
      <c r="N288" s="8">
        <v>7</v>
      </c>
      <c r="O288">
        <f t="shared" si="31"/>
        <v>2240</v>
      </c>
      <c r="Q288" s="3" t="s">
        <v>34</v>
      </c>
      <c r="R288" s="4" t="s">
        <v>35</v>
      </c>
      <c r="S288" t="s">
        <v>37</v>
      </c>
      <c r="U288" s="7">
        <v>202</v>
      </c>
      <c r="V288" s="8">
        <v>1</v>
      </c>
      <c r="W288">
        <f t="shared" si="36"/>
        <v>202</v>
      </c>
    </row>
    <row r="289" spans="1:23" x14ac:dyDescent="0.25">
      <c r="A289" s="7">
        <v>210</v>
      </c>
      <c r="B289" s="8">
        <v>2</v>
      </c>
      <c r="C289">
        <f t="shared" si="34"/>
        <v>420</v>
      </c>
      <c r="E289" s="5">
        <v>162</v>
      </c>
      <c r="F289" s="6">
        <v>1</v>
      </c>
      <c r="G289">
        <f t="shared" si="32"/>
        <v>162</v>
      </c>
      <c r="J289">
        <f>SUM(J148:J288)</f>
        <v>455</v>
      </c>
      <c r="K289">
        <f>SUM(K148:K288)</f>
        <v>137509</v>
      </c>
      <c r="L289">
        <f>K289/J289</f>
        <v>302.21758241758243</v>
      </c>
      <c r="M289" s="5">
        <v>321</v>
      </c>
      <c r="N289" s="6">
        <v>3</v>
      </c>
      <c r="O289">
        <f t="shared" si="31"/>
        <v>963</v>
      </c>
      <c r="Q289" s="5">
        <v>194</v>
      </c>
      <c r="R289" s="6">
        <v>1</v>
      </c>
      <c r="S289">
        <f>Q289*R289</f>
        <v>194</v>
      </c>
      <c r="U289" s="5">
        <v>203</v>
      </c>
      <c r="V289" s="6">
        <v>1</v>
      </c>
      <c r="W289">
        <f t="shared" si="36"/>
        <v>203</v>
      </c>
    </row>
    <row r="290" spans="1:23" x14ac:dyDescent="0.25">
      <c r="A290" s="5">
        <v>211</v>
      </c>
      <c r="B290" s="6">
        <v>2</v>
      </c>
      <c r="C290">
        <f t="shared" si="34"/>
        <v>422</v>
      </c>
      <c r="E290" s="7">
        <v>163</v>
      </c>
      <c r="F290" s="8">
        <v>1</v>
      </c>
      <c r="G290">
        <f t="shared" si="32"/>
        <v>163</v>
      </c>
      <c r="I290" t="s">
        <v>58</v>
      </c>
      <c r="M290" s="7">
        <v>322</v>
      </c>
      <c r="N290" s="8">
        <v>4</v>
      </c>
      <c r="O290">
        <f t="shared" si="31"/>
        <v>1288</v>
      </c>
      <c r="Q290" s="7">
        <v>205</v>
      </c>
      <c r="R290" s="8">
        <v>1</v>
      </c>
      <c r="S290">
        <f t="shared" ref="S290:S353" si="37">Q290*R290</f>
        <v>205</v>
      </c>
      <c r="U290" s="7">
        <v>204</v>
      </c>
      <c r="V290" s="8">
        <v>1</v>
      </c>
      <c r="W290">
        <f t="shared" si="36"/>
        <v>204</v>
      </c>
    </row>
    <row r="291" spans="1:23" x14ac:dyDescent="0.25">
      <c r="A291" s="7">
        <v>212</v>
      </c>
      <c r="B291" s="8">
        <v>3</v>
      </c>
      <c r="C291">
        <f t="shared" si="34"/>
        <v>636</v>
      </c>
      <c r="E291" s="5">
        <v>164</v>
      </c>
      <c r="F291" s="6">
        <v>2</v>
      </c>
      <c r="G291">
        <f t="shared" si="32"/>
        <v>328</v>
      </c>
      <c r="I291" s="3" t="s">
        <v>34</v>
      </c>
      <c r="J291" s="4" t="s">
        <v>35</v>
      </c>
      <c r="K291" t="s">
        <v>37</v>
      </c>
      <c r="M291" s="5">
        <v>323</v>
      </c>
      <c r="N291" s="6">
        <v>3</v>
      </c>
      <c r="O291">
        <f t="shared" si="31"/>
        <v>969</v>
      </c>
      <c r="Q291" s="5">
        <v>224</v>
      </c>
      <c r="R291" s="6">
        <v>1</v>
      </c>
      <c r="S291">
        <f t="shared" si="37"/>
        <v>224</v>
      </c>
      <c r="U291" s="5">
        <v>205</v>
      </c>
      <c r="V291" s="6">
        <v>1</v>
      </c>
      <c r="W291">
        <f t="shared" si="36"/>
        <v>205</v>
      </c>
    </row>
    <row r="292" spans="1:23" x14ac:dyDescent="0.25">
      <c r="A292" s="5">
        <v>213</v>
      </c>
      <c r="B292" s="6">
        <v>1</v>
      </c>
      <c r="C292">
        <f t="shared" si="34"/>
        <v>213</v>
      </c>
      <c r="E292" s="7">
        <v>165</v>
      </c>
      <c r="F292" s="8">
        <v>2</v>
      </c>
      <c r="G292">
        <f t="shared" si="32"/>
        <v>330</v>
      </c>
      <c r="I292" s="5">
        <v>30</v>
      </c>
      <c r="J292" s="6">
        <v>1</v>
      </c>
      <c r="K292">
        <f>I292*J292</f>
        <v>30</v>
      </c>
      <c r="M292" s="7">
        <v>324</v>
      </c>
      <c r="N292" s="8">
        <v>7</v>
      </c>
      <c r="O292">
        <f t="shared" si="31"/>
        <v>2268</v>
      </c>
      <c r="Q292" s="7">
        <v>226</v>
      </c>
      <c r="R292" s="8">
        <v>1</v>
      </c>
      <c r="S292">
        <f t="shared" si="37"/>
        <v>226</v>
      </c>
      <c r="U292" s="7">
        <v>206</v>
      </c>
      <c r="V292" s="8">
        <v>1</v>
      </c>
      <c r="W292">
        <f t="shared" si="36"/>
        <v>206</v>
      </c>
    </row>
    <row r="293" spans="1:23" x14ac:dyDescent="0.25">
      <c r="A293" s="7">
        <v>215</v>
      </c>
      <c r="B293" s="8">
        <v>2</v>
      </c>
      <c r="C293">
        <f t="shared" si="34"/>
        <v>430</v>
      </c>
      <c r="E293" s="5">
        <v>166</v>
      </c>
      <c r="F293" s="6">
        <v>2</v>
      </c>
      <c r="G293">
        <f t="shared" si="32"/>
        <v>332</v>
      </c>
      <c r="I293" s="7">
        <v>97</v>
      </c>
      <c r="J293" s="8">
        <v>1</v>
      </c>
      <c r="K293">
        <f t="shared" ref="K293:K356" si="38">I293*J293</f>
        <v>97</v>
      </c>
      <c r="M293" s="5">
        <v>325</v>
      </c>
      <c r="N293" s="6">
        <v>7</v>
      </c>
      <c r="O293">
        <f t="shared" si="31"/>
        <v>2275</v>
      </c>
      <c r="Q293" s="5">
        <v>232</v>
      </c>
      <c r="R293" s="6">
        <v>1</v>
      </c>
      <c r="S293">
        <f t="shared" si="37"/>
        <v>232</v>
      </c>
      <c r="U293" s="5">
        <v>207</v>
      </c>
      <c r="V293" s="6">
        <v>1</v>
      </c>
      <c r="W293">
        <f t="shared" si="36"/>
        <v>207</v>
      </c>
    </row>
    <row r="294" spans="1:23" x14ac:dyDescent="0.25">
      <c r="A294" s="5">
        <v>216</v>
      </c>
      <c r="B294" s="6">
        <v>1</v>
      </c>
      <c r="C294">
        <f t="shared" si="34"/>
        <v>216</v>
      </c>
      <c r="E294" s="7">
        <v>170</v>
      </c>
      <c r="F294" s="8">
        <v>1</v>
      </c>
      <c r="G294">
        <f t="shared" si="32"/>
        <v>170</v>
      </c>
      <c r="I294" s="5">
        <v>99</v>
      </c>
      <c r="J294" s="6">
        <v>1</v>
      </c>
      <c r="K294">
        <f t="shared" si="38"/>
        <v>99</v>
      </c>
      <c r="M294" s="7">
        <v>326</v>
      </c>
      <c r="N294" s="8">
        <v>5</v>
      </c>
      <c r="O294">
        <f t="shared" si="31"/>
        <v>1630</v>
      </c>
      <c r="Q294" s="7">
        <v>237</v>
      </c>
      <c r="R294" s="8">
        <v>2</v>
      </c>
      <c r="S294">
        <f t="shared" si="37"/>
        <v>474</v>
      </c>
      <c r="U294" s="7">
        <v>208</v>
      </c>
      <c r="V294" s="8">
        <v>1</v>
      </c>
      <c r="W294">
        <f t="shared" si="36"/>
        <v>208</v>
      </c>
    </row>
    <row r="295" spans="1:23" x14ac:dyDescent="0.25">
      <c r="A295" s="7">
        <v>217</v>
      </c>
      <c r="B295" s="8">
        <v>1</v>
      </c>
      <c r="C295">
        <f t="shared" si="34"/>
        <v>217</v>
      </c>
      <c r="E295" s="5">
        <v>171</v>
      </c>
      <c r="F295" s="6">
        <v>2</v>
      </c>
      <c r="G295">
        <f t="shared" si="32"/>
        <v>342</v>
      </c>
      <c r="I295" s="7">
        <v>100</v>
      </c>
      <c r="J295" s="8">
        <v>1</v>
      </c>
      <c r="K295">
        <f t="shared" si="38"/>
        <v>100</v>
      </c>
      <c r="M295" s="5">
        <v>327</v>
      </c>
      <c r="N295" s="6">
        <v>10</v>
      </c>
      <c r="O295">
        <f t="shared" si="31"/>
        <v>3270</v>
      </c>
      <c r="Q295" s="5">
        <v>239</v>
      </c>
      <c r="R295" s="6">
        <v>1</v>
      </c>
      <c r="S295">
        <f t="shared" si="37"/>
        <v>239</v>
      </c>
      <c r="U295" s="5">
        <v>209</v>
      </c>
      <c r="V295" s="6">
        <v>1</v>
      </c>
      <c r="W295">
        <f t="shared" si="36"/>
        <v>209</v>
      </c>
    </row>
    <row r="296" spans="1:23" x14ac:dyDescent="0.25">
      <c r="A296" s="5">
        <v>218</v>
      </c>
      <c r="B296" s="6">
        <v>3</v>
      </c>
      <c r="C296">
        <f t="shared" si="34"/>
        <v>654</v>
      </c>
      <c r="E296" s="7">
        <v>172</v>
      </c>
      <c r="F296" s="8">
        <v>1</v>
      </c>
      <c r="G296">
        <f t="shared" si="32"/>
        <v>172</v>
      </c>
      <c r="I296" s="5">
        <v>102</v>
      </c>
      <c r="J296" s="6">
        <v>1</v>
      </c>
      <c r="K296">
        <f t="shared" si="38"/>
        <v>102</v>
      </c>
      <c r="M296" s="7">
        <v>328</v>
      </c>
      <c r="N296" s="8">
        <v>5</v>
      </c>
      <c r="O296">
        <f t="shared" si="31"/>
        <v>1640</v>
      </c>
      <c r="Q296" s="7">
        <v>241</v>
      </c>
      <c r="R296" s="8">
        <v>1</v>
      </c>
      <c r="S296">
        <f t="shared" si="37"/>
        <v>241</v>
      </c>
      <c r="U296" s="7">
        <v>211</v>
      </c>
      <c r="V296" s="8">
        <v>3</v>
      </c>
      <c r="W296">
        <f t="shared" si="36"/>
        <v>633</v>
      </c>
    </row>
    <row r="297" spans="1:23" x14ac:dyDescent="0.25">
      <c r="A297" s="7">
        <v>219</v>
      </c>
      <c r="B297" s="8">
        <v>2</v>
      </c>
      <c r="C297">
        <f t="shared" si="34"/>
        <v>438</v>
      </c>
      <c r="E297" s="5">
        <v>174</v>
      </c>
      <c r="F297" s="6">
        <v>2</v>
      </c>
      <c r="G297">
        <f t="shared" si="32"/>
        <v>348</v>
      </c>
      <c r="I297" s="7">
        <v>104</v>
      </c>
      <c r="J297" s="8">
        <v>2</v>
      </c>
      <c r="K297">
        <f t="shared" si="38"/>
        <v>208</v>
      </c>
      <c r="M297" s="5">
        <v>329</v>
      </c>
      <c r="N297" s="6">
        <v>5</v>
      </c>
      <c r="O297">
        <f t="shared" si="31"/>
        <v>1645</v>
      </c>
      <c r="Q297" s="5">
        <v>243</v>
      </c>
      <c r="R297" s="6">
        <v>2</v>
      </c>
      <c r="S297">
        <f t="shared" si="37"/>
        <v>486</v>
      </c>
      <c r="U297" s="5">
        <v>212</v>
      </c>
      <c r="V297" s="6">
        <v>1</v>
      </c>
      <c r="W297">
        <f t="shared" si="36"/>
        <v>212</v>
      </c>
    </row>
    <row r="298" spans="1:23" x14ac:dyDescent="0.25">
      <c r="A298" s="5">
        <v>222</v>
      </c>
      <c r="B298" s="6">
        <v>1</v>
      </c>
      <c r="C298">
        <f t="shared" si="34"/>
        <v>222</v>
      </c>
      <c r="E298" s="7">
        <v>175</v>
      </c>
      <c r="F298" s="8">
        <v>1</v>
      </c>
      <c r="G298">
        <f t="shared" si="32"/>
        <v>175</v>
      </c>
      <c r="I298" s="5">
        <v>105</v>
      </c>
      <c r="J298" s="6">
        <v>4</v>
      </c>
      <c r="K298">
        <f t="shared" si="38"/>
        <v>420</v>
      </c>
      <c r="M298" s="7">
        <v>330</v>
      </c>
      <c r="N298" s="8">
        <v>7</v>
      </c>
      <c r="O298">
        <f t="shared" si="31"/>
        <v>2310</v>
      </c>
      <c r="Q298" s="7">
        <v>246</v>
      </c>
      <c r="R298" s="8">
        <v>1</v>
      </c>
      <c r="S298">
        <f t="shared" si="37"/>
        <v>246</v>
      </c>
      <c r="U298" s="7">
        <v>213</v>
      </c>
      <c r="V298" s="8">
        <v>5</v>
      </c>
      <c r="W298">
        <f t="shared" si="36"/>
        <v>1065</v>
      </c>
    </row>
    <row r="299" spans="1:23" x14ac:dyDescent="0.25">
      <c r="A299" s="7">
        <v>223</v>
      </c>
      <c r="B299" s="8">
        <v>1</v>
      </c>
      <c r="C299">
        <f t="shared" si="34"/>
        <v>223</v>
      </c>
      <c r="E299" s="5">
        <v>178</v>
      </c>
      <c r="F299" s="6">
        <v>1</v>
      </c>
      <c r="G299">
        <f t="shared" si="32"/>
        <v>178</v>
      </c>
      <c r="I299" s="7">
        <v>106</v>
      </c>
      <c r="J299" s="8">
        <v>3</v>
      </c>
      <c r="K299">
        <f t="shared" si="38"/>
        <v>318</v>
      </c>
      <c r="M299" s="5">
        <v>331</v>
      </c>
      <c r="N299" s="6">
        <v>5</v>
      </c>
      <c r="O299">
        <f t="shared" si="31"/>
        <v>1655</v>
      </c>
      <c r="Q299" s="5">
        <v>247</v>
      </c>
      <c r="R299" s="6">
        <v>2</v>
      </c>
      <c r="S299">
        <f t="shared" si="37"/>
        <v>494</v>
      </c>
      <c r="U299" s="5">
        <v>214</v>
      </c>
      <c r="V299" s="6">
        <v>4</v>
      </c>
      <c r="W299">
        <f t="shared" si="36"/>
        <v>856</v>
      </c>
    </row>
    <row r="300" spans="1:23" x14ac:dyDescent="0.25">
      <c r="A300" s="5">
        <v>233</v>
      </c>
      <c r="B300" s="6">
        <v>1</v>
      </c>
      <c r="C300">
        <f t="shared" si="34"/>
        <v>233</v>
      </c>
      <c r="E300" s="7">
        <v>179</v>
      </c>
      <c r="F300" s="8">
        <v>1</v>
      </c>
      <c r="G300">
        <f t="shared" si="32"/>
        <v>179</v>
      </c>
      <c r="I300" s="5">
        <v>107</v>
      </c>
      <c r="J300" s="6">
        <v>4</v>
      </c>
      <c r="K300">
        <f t="shared" si="38"/>
        <v>428</v>
      </c>
      <c r="M300" s="7">
        <v>332</v>
      </c>
      <c r="N300" s="8">
        <v>10</v>
      </c>
      <c r="O300">
        <f t="shared" si="31"/>
        <v>3320</v>
      </c>
      <c r="Q300" s="7">
        <v>248</v>
      </c>
      <c r="R300" s="8">
        <v>2</v>
      </c>
      <c r="S300">
        <f t="shared" si="37"/>
        <v>496</v>
      </c>
      <c r="U300" s="7">
        <v>215</v>
      </c>
      <c r="V300" s="8">
        <v>6</v>
      </c>
      <c r="W300">
        <f t="shared" si="36"/>
        <v>1290</v>
      </c>
    </row>
    <row r="301" spans="1:23" x14ac:dyDescent="0.25">
      <c r="A301" s="7">
        <v>243</v>
      </c>
      <c r="B301" s="8">
        <v>2</v>
      </c>
      <c r="C301">
        <f t="shared" si="34"/>
        <v>486</v>
      </c>
      <c r="E301" s="5">
        <v>199</v>
      </c>
      <c r="F301" s="6">
        <v>1</v>
      </c>
      <c r="G301">
        <f t="shared" si="32"/>
        <v>199</v>
      </c>
      <c r="I301" s="7">
        <v>108</v>
      </c>
      <c r="J301" s="8">
        <v>6</v>
      </c>
      <c r="K301">
        <f t="shared" si="38"/>
        <v>648</v>
      </c>
      <c r="M301" s="5">
        <v>333</v>
      </c>
      <c r="N301" s="6">
        <v>2</v>
      </c>
      <c r="O301">
        <f t="shared" si="31"/>
        <v>666</v>
      </c>
      <c r="Q301" s="5">
        <v>250</v>
      </c>
      <c r="R301" s="6">
        <v>2</v>
      </c>
      <c r="S301">
        <f t="shared" si="37"/>
        <v>500</v>
      </c>
      <c r="U301" s="5">
        <v>216</v>
      </c>
      <c r="V301" s="6">
        <v>4</v>
      </c>
      <c r="W301">
        <f t="shared" si="36"/>
        <v>864</v>
      </c>
    </row>
    <row r="302" spans="1:23" x14ac:dyDescent="0.25">
      <c r="A302" s="5">
        <v>244</v>
      </c>
      <c r="B302" s="6">
        <v>1</v>
      </c>
      <c r="C302">
        <f t="shared" si="34"/>
        <v>244</v>
      </c>
      <c r="E302" s="7">
        <v>201</v>
      </c>
      <c r="F302" s="8">
        <v>1</v>
      </c>
      <c r="G302">
        <f t="shared" si="32"/>
        <v>201</v>
      </c>
      <c r="I302" s="5">
        <v>109</v>
      </c>
      <c r="J302" s="6">
        <v>16</v>
      </c>
      <c r="K302">
        <f t="shared" si="38"/>
        <v>1744</v>
      </c>
      <c r="M302" s="7">
        <v>334</v>
      </c>
      <c r="N302" s="8">
        <v>3</v>
      </c>
      <c r="O302">
        <f t="shared" si="31"/>
        <v>1002</v>
      </c>
      <c r="Q302" s="7">
        <v>252</v>
      </c>
      <c r="R302" s="8">
        <v>1</v>
      </c>
      <c r="S302">
        <f t="shared" si="37"/>
        <v>252</v>
      </c>
      <c r="U302" s="7">
        <v>217</v>
      </c>
      <c r="V302" s="8">
        <v>3</v>
      </c>
      <c r="W302">
        <f t="shared" si="36"/>
        <v>651</v>
      </c>
    </row>
    <row r="303" spans="1:23" x14ac:dyDescent="0.25">
      <c r="A303" s="7">
        <v>249</v>
      </c>
      <c r="B303" s="8">
        <v>1</v>
      </c>
      <c r="C303">
        <f t="shared" si="34"/>
        <v>249</v>
      </c>
      <c r="E303" s="5">
        <v>209</v>
      </c>
      <c r="F303" s="6">
        <v>1</v>
      </c>
      <c r="G303">
        <f t="shared" si="32"/>
        <v>209</v>
      </c>
      <c r="I303" s="7">
        <v>110</v>
      </c>
      <c r="J303" s="8">
        <v>7</v>
      </c>
      <c r="K303">
        <f t="shared" si="38"/>
        <v>770</v>
      </c>
      <c r="M303" s="5">
        <v>335</v>
      </c>
      <c r="N303" s="6">
        <v>2</v>
      </c>
      <c r="O303">
        <f t="shared" si="31"/>
        <v>670</v>
      </c>
      <c r="Q303" s="5">
        <v>253</v>
      </c>
      <c r="R303" s="6">
        <v>1</v>
      </c>
      <c r="S303">
        <f t="shared" si="37"/>
        <v>253</v>
      </c>
      <c r="U303" s="5">
        <v>218</v>
      </c>
      <c r="V303" s="6">
        <v>3</v>
      </c>
      <c r="W303">
        <f t="shared" si="36"/>
        <v>654</v>
      </c>
    </row>
    <row r="304" spans="1:23" x14ac:dyDescent="0.25">
      <c r="A304" s="5">
        <v>250</v>
      </c>
      <c r="B304" s="6">
        <v>1</v>
      </c>
      <c r="C304">
        <f t="shared" si="34"/>
        <v>250</v>
      </c>
      <c r="E304" s="7">
        <v>210</v>
      </c>
      <c r="F304" s="8">
        <v>1</v>
      </c>
      <c r="G304">
        <f t="shared" si="32"/>
        <v>210</v>
      </c>
      <c r="I304" s="5">
        <v>111</v>
      </c>
      <c r="J304" s="6">
        <v>11</v>
      </c>
      <c r="K304">
        <f t="shared" si="38"/>
        <v>1221</v>
      </c>
      <c r="M304" s="7">
        <v>336</v>
      </c>
      <c r="N304" s="8">
        <v>7</v>
      </c>
      <c r="O304">
        <f t="shared" si="31"/>
        <v>2352</v>
      </c>
      <c r="Q304" s="7">
        <v>255</v>
      </c>
      <c r="R304" s="8">
        <v>2</v>
      </c>
      <c r="S304">
        <f t="shared" si="37"/>
        <v>510</v>
      </c>
      <c r="U304" s="7">
        <v>219</v>
      </c>
      <c r="V304" s="8">
        <v>2</v>
      </c>
      <c r="W304">
        <f t="shared" si="36"/>
        <v>438</v>
      </c>
    </row>
    <row r="305" spans="1:23" x14ac:dyDescent="0.25">
      <c r="A305" s="7">
        <v>255</v>
      </c>
      <c r="B305" s="8">
        <v>1</v>
      </c>
      <c r="C305">
        <f t="shared" si="34"/>
        <v>255</v>
      </c>
      <c r="E305" s="5">
        <v>211</v>
      </c>
      <c r="F305" s="6">
        <v>1</v>
      </c>
      <c r="G305">
        <f t="shared" si="32"/>
        <v>211</v>
      </c>
      <c r="I305" s="7">
        <v>112</v>
      </c>
      <c r="J305" s="8">
        <v>12</v>
      </c>
      <c r="K305">
        <f t="shared" si="38"/>
        <v>1344</v>
      </c>
      <c r="M305" s="5">
        <v>337</v>
      </c>
      <c r="N305" s="6">
        <v>5</v>
      </c>
      <c r="O305">
        <f t="shared" si="31"/>
        <v>1685</v>
      </c>
      <c r="Q305" s="5">
        <v>256</v>
      </c>
      <c r="R305" s="6">
        <v>1</v>
      </c>
      <c r="S305">
        <f t="shared" si="37"/>
        <v>256</v>
      </c>
      <c r="U305" s="5">
        <v>220</v>
      </c>
      <c r="V305" s="6">
        <v>2</v>
      </c>
      <c r="W305">
        <f t="shared" si="36"/>
        <v>440</v>
      </c>
    </row>
    <row r="306" spans="1:23" x14ac:dyDescent="0.25">
      <c r="A306" s="5">
        <v>266</v>
      </c>
      <c r="B306" s="6">
        <v>1</v>
      </c>
      <c r="C306">
        <f t="shared" si="34"/>
        <v>266</v>
      </c>
      <c r="E306" s="7">
        <v>212</v>
      </c>
      <c r="F306" s="8">
        <v>1</v>
      </c>
      <c r="G306">
        <f t="shared" si="32"/>
        <v>212</v>
      </c>
      <c r="I306" s="5">
        <v>113</v>
      </c>
      <c r="J306" s="6">
        <v>13</v>
      </c>
      <c r="K306">
        <f t="shared" si="38"/>
        <v>1469</v>
      </c>
      <c r="M306" s="7">
        <v>338</v>
      </c>
      <c r="N306" s="8">
        <v>8</v>
      </c>
      <c r="O306">
        <f t="shared" ref="O306:O333" si="39">M306*N306</f>
        <v>2704</v>
      </c>
      <c r="Q306" s="7">
        <v>257</v>
      </c>
      <c r="R306" s="8">
        <v>3</v>
      </c>
      <c r="S306">
        <f t="shared" si="37"/>
        <v>771</v>
      </c>
      <c r="U306" s="7">
        <v>221</v>
      </c>
      <c r="V306" s="8">
        <v>1</v>
      </c>
      <c r="W306">
        <f t="shared" si="36"/>
        <v>221</v>
      </c>
    </row>
    <row r="307" spans="1:23" x14ac:dyDescent="0.25">
      <c r="A307" s="7">
        <v>269</v>
      </c>
      <c r="B307" s="8">
        <v>1</v>
      </c>
      <c r="C307">
        <f t="shared" si="34"/>
        <v>269</v>
      </c>
      <c r="E307" s="5">
        <v>214</v>
      </c>
      <c r="F307" s="6">
        <v>1</v>
      </c>
      <c r="G307">
        <f t="shared" si="32"/>
        <v>214</v>
      </c>
      <c r="I307" s="7">
        <v>114</v>
      </c>
      <c r="J307" s="8">
        <v>12</v>
      </c>
      <c r="K307">
        <f t="shared" si="38"/>
        <v>1368</v>
      </c>
      <c r="M307" s="5">
        <v>339</v>
      </c>
      <c r="N307" s="6">
        <v>5</v>
      </c>
      <c r="O307">
        <f t="shared" si="39"/>
        <v>1695</v>
      </c>
      <c r="Q307" s="5">
        <v>258</v>
      </c>
      <c r="R307" s="6">
        <v>3</v>
      </c>
      <c r="S307">
        <f t="shared" si="37"/>
        <v>774</v>
      </c>
      <c r="U307" s="5">
        <v>222</v>
      </c>
      <c r="V307" s="6">
        <v>1</v>
      </c>
      <c r="W307">
        <f t="shared" si="36"/>
        <v>222</v>
      </c>
    </row>
    <row r="308" spans="1:23" x14ac:dyDescent="0.25">
      <c r="A308" s="5">
        <v>272</v>
      </c>
      <c r="B308" s="6">
        <v>2</v>
      </c>
      <c r="C308">
        <f t="shared" si="34"/>
        <v>544</v>
      </c>
      <c r="E308" s="7">
        <v>216</v>
      </c>
      <c r="F308" s="8">
        <v>1</v>
      </c>
      <c r="G308">
        <f t="shared" ref="G308:G371" si="40">E308*F308</f>
        <v>216</v>
      </c>
      <c r="I308" s="5">
        <v>115</v>
      </c>
      <c r="J308" s="6">
        <v>25</v>
      </c>
      <c r="K308">
        <f t="shared" si="38"/>
        <v>2875</v>
      </c>
      <c r="M308" s="7">
        <v>340</v>
      </c>
      <c r="N308" s="8">
        <v>7</v>
      </c>
      <c r="O308">
        <f t="shared" si="39"/>
        <v>2380</v>
      </c>
      <c r="Q308" s="7">
        <v>259</v>
      </c>
      <c r="R308" s="8">
        <v>1</v>
      </c>
      <c r="S308">
        <f t="shared" si="37"/>
        <v>259</v>
      </c>
      <c r="U308" s="7">
        <v>223</v>
      </c>
      <c r="V308" s="8">
        <v>1</v>
      </c>
      <c r="W308">
        <f t="shared" si="36"/>
        <v>223</v>
      </c>
    </row>
    <row r="309" spans="1:23" x14ac:dyDescent="0.25">
      <c r="A309" s="7">
        <v>273</v>
      </c>
      <c r="B309" s="8">
        <v>2</v>
      </c>
      <c r="C309">
        <f t="shared" si="34"/>
        <v>546</v>
      </c>
      <c r="E309" s="5">
        <v>217</v>
      </c>
      <c r="F309" s="6">
        <v>1</v>
      </c>
      <c r="G309">
        <f t="shared" si="40"/>
        <v>217</v>
      </c>
      <c r="I309" s="7">
        <v>116</v>
      </c>
      <c r="J309" s="8">
        <v>30</v>
      </c>
      <c r="K309">
        <f t="shared" si="38"/>
        <v>3480</v>
      </c>
      <c r="M309" s="5">
        <v>341</v>
      </c>
      <c r="N309" s="6">
        <v>7</v>
      </c>
      <c r="O309">
        <f t="shared" si="39"/>
        <v>2387</v>
      </c>
      <c r="Q309" s="5">
        <v>260</v>
      </c>
      <c r="R309" s="6">
        <v>2</v>
      </c>
      <c r="S309">
        <f t="shared" si="37"/>
        <v>520</v>
      </c>
      <c r="U309" s="5">
        <v>224</v>
      </c>
      <c r="V309" s="6">
        <v>2</v>
      </c>
      <c r="W309">
        <f t="shared" si="36"/>
        <v>448</v>
      </c>
    </row>
    <row r="310" spans="1:23" x14ac:dyDescent="0.25">
      <c r="A310" s="5">
        <v>274</v>
      </c>
      <c r="B310" s="6">
        <v>2</v>
      </c>
      <c r="C310">
        <f t="shared" si="34"/>
        <v>548</v>
      </c>
      <c r="E310" s="7">
        <v>220</v>
      </c>
      <c r="F310" s="8">
        <v>1</v>
      </c>
      <c r="G310">
        <f t="shared" si="40"/>
        <v>220</v>
      </c>
      <c r="I310" s="5">
        <v>117</v>
      </c>
      <c r="J310" s="6">
        <v>24</v>
      </c>
      <c r="K310">
        <f t="shared" si="38"/>
        <v>2808</v>
      </c>
      <c r="M310" s="7">
        <v>342</v>
      </c>
      <c r="N310" s="8">
        <v>4</v>
      </c>
      <c r="O310">
        <f t="shared" si="39"/>
        <v>1368</v>
      </c>
      <c r="Q310" s="7">
        <v>261</v>
      </c>
      <c r="R310" s="8">
        <v>4</v>
      </c>
      <c r="S310">
        <f t="shared" si="37"/>
        <v>1044</v>
      </c>
      <c r="U310" s="7">
        <v>225</v>
      </c>
      <c r="V310" s="8">
        <v>2</v>
      </c>
      <c r="W310">
        <f t="shared" si="36"/>
        <v>450</v>
      </c>
    </row>
    <row r="311" spans="1:23" x14ac:dyDescent="0.25">
      <c r="A311" s="7">
        <v>275</v>
      </c>
      <c r="B311" s="8">
        <v>1</v>
      </c>
      <c r="C311">
        <f t="shared" si="34"/>
        <v>275</v>
      </c>
      <c r="E311" s="5">
        <v>221</v>
      </c>
      <c r="F311" s="6">
        <v>3</v>
      </c>
      <c r="G311">
        <f t="shared" si="40"/>
        <v>663</v>
      </c>
      <c r="I311" s="7">
        <v>118</v>
      </c>
      <c r="J311" s="8">
        <v>25</v>
      </c>
      <c r="K311">
        <f t="shared" si="38"/>
        <v>2950</v>
      </c>
      <c r="M311" s="5">
        <v>343</v>
      </c>
      <c r="N311" s="6">
        <v>9</v>
      </c>
      <c r="O311">
        <f t="shared" si="39"/>
        <v>3087</v>
      </c>
      <c r="Q311" s="5">
        <v>262</v>
      </c>
      <c r="R311" s="6">
        <v>3</v>
      </c>
      <c r="S311">
        <f t="shared" si="37"/>
        <v>786</v>
      </c>
      <c r="U311" s="5">
        <v>226</v>
      </c>
      <c r="V311" s="6">
        <v>2</v>
      </c>
      <c r="W311">
        <f t="shared" si="36"/>
        <v>452</v>
      </c>
    </row>
    <row r="312" spans="1:23" x14ac:dyDescent="0.25">
      <c r="A312" s="5">
        <v>276</v>
      </c>
      <c r="B312" s="6">
        <v>5</v>
      </c>
      <c r="C312">
        <f t="shared" si="34"/>
        <v>1380</v>
      </c>
      <c r="E312" s="7">
        <v>222</v>
      </c>
      <c r="F312" s="8">
        <v>2</v>
      </c>
      <c r="G312">
        <f t="shared" si="40"/>
        <v>444</v>
      </c>
      <c r="I312" s="5">
        <v>119</v>
      </c>
      <c r="J312" s="6">
        <v>45</v>
      </c>
      <c r="K312">
        <f t="shared" si="38"/>
        <v>5355</v>
      </c>
      <c r="M312" s="7">
        <v>344</v>
      </c>
      <c r="N312" s="8">
        <v>4</v>
      </c>
      <c r="O312">
        <f t="shared" si="39"/>
        <v>1376</v>
      </c>
      <c r="Q312" s="7">
        <v>263</v>
      </c>
      <c r="R312" s="8">
        <v>4</v>
      </c>
      <c r="S312">
        <f t="shared" si="37"/>
        <v>1052</v>
      </c>
      <c r="U312" s="7">
        <v>227</v>
      </c>
      <c r="V312" s="8">
        <v>1</v>
      </c>
      <c r="W312">
        <f t="shared" si="36"/>
        <v>227</v>
      </c>
    </row>
    <row r="313" spans="1:23" x14ac:dyDescent="0.25">
      <c r="A313" s="7">
        <v>277</v>
      </c>
      <c r="B313" s="8">
        <v>2</v>
      </c>
      <c r="C313">
        <f t="shared" si="34"/>
        <v>554</v>
      </c>
      <c r="E313" s="5">
        <v>224</v>
      </c>
      <c r="F313" s="6">
        <v>1</v>
      </c>
      <c r="G313">
        <f t="shared" si="40"/>
        <v>224</v>
      </c>
      <c r="I313" s="7">
        <v>120</v>
      </c>
      <c r="J313" s="8">
        <v>35</v>
      </c>
      <c r="K313">
        <f t="shared" si="38"/>
        <v>4200</v>
      </c>
      <c r="M313" s="5">
        <v>345</v>
      </c>
      <c r="N313" s="6">
        <v>13</v>
      </c>
      <c r="O313">
        <f t="shared" si="39"/>
        <v>4485</v>
      </c>
      <c r="Q313" s="5">
        <v>265</v>
      </c>
      <c r="R313" s="6">
        <v>1</v>
      </c>
      <c r="S313">
        <f t="shared" si="37"/>
        <v>265</v>
      </c>
      <c r="U313" s="5">
        <v>228</v>
      </c>
      <c r="V313" s="6">
        <v>2</v>
      </c>
      <c r="W313">
        <f t="shared" si="36"/>
        <v>456</v>
      </c>
    </row>
    <row r="314" spans="1:23" x14ac:dyDescent="0.25">
      <c r="A314" s="5">
        <v>278</v>
      </c>
      <c r="B314" s="6">
        <v>2</v>
      </c>
      <c r="C314">
        <f t="shared" si="34"/>
        <v>556</v>
      </c>
      <c r="E314" s="7">
        <v>225</v>
      </c>
      <c r="F314" s="8">
        <v>3</v>
      </c>
      <c r="G314">
        <f t="shared" si="40"/>
        <v>675</v>
      </c>
      <c r="I314" s="5">
        <v>121</v>
      </c>
      <c r="J314" s="6">
        <v>43</v>
      </c>
      <c r="K314">
        <f t="shared" si="38"/>
        <v>5203</v>
      </c>
      <c r="M314" s="7">
        <v>346</v>
      </c>
      <c r="N314" s="8">
        <v>7</v>
      </c>
      <c r="O314">
        <f t="shared" si="39"/>
        <v>2422</v>
      </c>
      <c r="Q314" s="7">
        <v>266</v>
      </c>
      <c r="R314" s="8">
        <v>2</v>
      </c>
      <c r="S314">
        <f t="shared" si="37"/>
        <v>532</v>
      </c>
      <c r="U314" s="7">
        <v>229</v>
      </c>
      <c r="V314" s="8">
        <v>1</v>
      </c>
      <c r="W314">
        <f t="shared" si="36"/>
        <v>229</v>
      </c>
    </row>
    <row r="315" spans="1:23" x14ac:dyDescent="0.25">
      <c r="A315" s="7">
        <v>279</v>
      </c>
      <c r="B315" s="8">
        <v>1</v>
      </c>
      <c r="C315">
        <f t="shared" si="34"/>
        <v>279</v>
      </c>
      <c r="E315" s="5">
        <v>226</v>
      </c>
      <c r="F315" s="6">
        <v>4</v>
      </c>
      <c r="G315">
        <f t="shared" si="40"/>
        <v>904</v>
      </c>
      <c r="I315" s="7">
        <v>122</v>
      </c>
      <c r="J315" s="8">
        <v>38</v>
      </c>
      <c r="K315">
        <f t="shared" si="38"/>
        <v>4636</v>
      </c>
      <c r="M315" s="5">
        <v>347</v>
      </c>
      <c r="N315" s="6">
        <v>7</v>
      </c>
      <c r="O315">
        <f t="shared" si="39"/>
        <v>2429</v>
      </c>
      <c r="Q315" s="5">
        <v>267</v>
      </c>
      <c r="R315" s="6">
        <v>5</v>
      </c>
      <c r="S315">
        <f t="shared" si="37"/>
        <v>1335</v>
      </c>
      <c r="U315" s="5">
        <v>230</v>
      </c>
      <c r="V315" s="6">
        <v>2</v>
      </c>
      <c r="W315">
        <f t="shared" si="36"/>
        <v>460</v>
      </c>
    </row>
    <row r="316" spans="1:23" x14ac:dyDescent="0.25">
      <c r="A316" s="5">
        <v>281</v>
      </c>
      <c r="B316" s="6">
        <v>1</v>
      </c>
      <c r="C316">
        <f t="shared" si="34"/>
        <v>281</v>
      </c>
      <c r="E316" s="7">
        <v>228</v>
      </c>
      <c r="F316" s="8">
        <v>5</v>
      </c>
      <c r="G316">
        <f t="shared" si="40"/>
        <v>1140</v>
      </c>
      <c r="I316" s="5">
        <v>123</v>
      </c>
      <c r="J316" s="6">
        <v>46</v>
      </c>
      <c r="K316">
        <f t="shared" si="38"/>
        <v>5658</v>
      </c>
      <c r="M316" s="7">
        <v>348</v>
      </c>
      <c r="N316" s="8">
        <v>7</v>
      </c>
      <c r="O316">
        <f t="shared" si="39"/>
        <v>2436</v>
      </c>
      <c r="Q316" s="7">
        <v>268</v>
      </c>
      <c r="R316" s="8">
        <v>3</v>
      </c>
      <c r="S316">
        <f t="shared" si="37"/>
        <v>804</v>
      </c>
      <c r="U316" s="7">
        <v>231</v>
      </c>
      <c r="V316" s="8">
        <v>3</v>
      </c>
      <c r="W316">
        <f t="shared" si="36"/>
        <v>693</v>
      </c>
    </row>
    <row r="317" spans="1:23" x14ac:dyDescent="0.25">
      <c r="A317" s="7">
        <v>283</v>
      </c>
      <c r="B317" s="8">
        <v>1</v>
      </c>
      <c r="C317">
        <f t="shared" si="34"/>
        <v>283</v>
      </c>
      <c r="E317" s="5">
        <v>229</v>
      </c>
      <c r="F317" s="6">
        <v>5</v>
      </c>
      <c r="G317">
        <f t="shared" si="40"/>
        <v>1145</v>
      </c>
      <c r="I317" s="7">
        <v>124</v>
      </c>
      <c r="J317" s="8">
        <v>61</v>
      </c>
      <c r="K317">
        <f t="shared" si="38"/>
        <v>7564</v>
      </c>
      <c r="M317" s="5">
        <v>349</v>
      </c>
      <c r="N317" s="6">
        <v>8</v>
      </c>
      <c r="O317">
        <f t="shared" si="39"/>
        <v>2792</v>
      </c>
      <c r="Q317" s="5">
        <v>269</v>
      </c>
      <c r="R317" s="6">
        <v>2</v>
      </c>
      <c r="S317">
        <f t="shared" si="37"/>
        <v>538</v>
      </c>
      <c r="U317" s="5">
        <v>232</v>
      </c>
      <c r="V317" s="6">
        <v>2</v>
      </c>
      <c r="W317">
        <f t="shared" si="36"/>
        <v>464</v>
      </c>
    </row>
    <row r="318" spans="1:23" x14ac:dyDescent="0.25">
      <c r="A318" s="5">
        <v>284</v>
      </c>
      <c r="B318" s="6">
        <v>1</v>
      </c>
      <c r="C318">
        <f t="shared" si="34"/>
        <v>284</v>
      </c>
      <c r="E318" s="7">
        <v>231</v>
      </c>
      <c r="F318" s="8">
        <v>5</v>
      </c>
      <c r="G318">
        <f t="shared" si="40"/>
        <v>1155</v>
      </c>
      <c r="I318" s="5">
        <v>125</v>
      </c>
      <c r="J318" s="6">
        <v>66</v>
      </c>
      <c r="K318">
        <f t="shared" si="38"/>
        <v>8250</v>
      </c>
      <c r="M318" s="7">
        <v>350</v>
      </c>
      <c r="N318" s="8">
        <v>9</v>
      </c>
      <c r="O318">
        <f t="shared" si="39"/>
        <v>3150</v>
      </c>
      <c r="Q318" s="7">
        <v>270</v>
      </c>
      <c r="R318" s="8">
        <v>2</v>
      </c>
      <c r="S318">
        <f t="shared" si="37"/>
        <v>540</v>
      </c>
      <c r="U318" s="7">
        <v>233</v>
      </c>
      <c r="V318" s="8">
        <v>2</v>
      </c>
      <c r="W318">
        <f t="shared" si="36"/>
        <v>466</v>
      </c>
    </row>
    <row r="319" spans="1:23" x14ac:dyDescent="0.25">
      <c r="A319" s="7">
        <v>285</v>
      </c>
      <c r="B319" s="8">
        <v>1</v>
      </c>
      <c r="C319">
        <f t="shared" si="34"/>
        <v>285</v>
      </c>
      <c r="E319" s="5">
        <v>232</v>
      </c>
      <c r="F319" s="6">
        <v>2</v>
      </c>
      <c r="G319">
        <f t="shared" si="40"/>
        <v>464</v>
      </c>
      <c r="I319" s="7">
        <v>126</v>
      </c>
      <c r="J319" s="8">
        <v>79</v>
      </c>
      <c r="K319">
        <f t="shared" si="38"/>
        <v>9954</v>
      </c>
      <c r="M319" s="5">
        <v>351</v>
      </c>
      <c r="N319" s="6">
        <v>7</v>
      </c>
      <c r="O319">
        <f t="shared" si="39"/>
        <v>2457</v>
      </c>
      <c r="Q319" s="5">
        <v>271</v>
      </c>
      <c r="R319" s="6">
        <v>1</v>
      </c>
      <c r="S319">
        <f t="shared" si="37"/>
        <v>271</v>
      </c>
      <c r="U319" s="5">
        <v>234</v>
      </c>
      <c r="V319" s="6">
        <v>1</v>
      </c>
      <c r="W319">
        <f t="shared" si="36"/>
        <v>234</v>
      </c>
    </row>
    <row r="320" spans="1:23" x14ac:dyDescent="0.25">
      <c r="A320" s="5">
        <v>286</v>
      </c>
      <c r="B320" s="6">
        <v>1</v>
      </c>
      <c r="C320">
        <f t="shared" si="34"/>
        <v>286</v>
      </c>
      <c r="E320" s="7">
        <v>233</v>
      </c>
      <c r="F320" s="8">
        <v>3</v>
      </c>
      <c r="G320">
        <f t="shared" si="40"/>
        <v>699</v>
      </c>
      <c r="I320" s="5">
        <v>127</v>
      </c>
      <c r="J320" s="6">
        <v>71</v>
      </c>
      <c r="K320">
        <f t="shared" si="38"/>
        <v>9017</v>
      </c>
      <c r="M320" s="7">
        <v>352</v>
      </c>
      <c r="N320" s="8">
        <v>5</v>
      </c>
      <c r="O320">
        <f t="shared" si="39"/>
        <v>1760</v>
      </c>
      <c r="Q320" s="7">
        <v>272</v>
      </c>
      <c r="R320" s="8">
        <v>4</v>
      </c>
      <c r="S320">
        <f t="shared" si="37"/>
        <v>1088</v>
      </c>
      <c r="U320" s="7">
        <v>235</v>
      </c>
      <c r="V320" s="8">
        <v>2</v>
      </c>
      <c r="W320">
        <f t="shared" si="36"/>
        <v>470</v>
      </c>
    </row>
    <row r="321" spans="1:23" x14ac:dyDescent="0.25">
      <c r="A321" s="7">
        <v>287</v>
      </c>
      <c r="B321" s="8">
        <v>2</v>
      </c>
      <c r="C321">
        <f t="shared" si="34"/>
        <v>574</v>
      </c>
      <c r="E321" s="5">
        <v>234</v>
      </c>
      <c r="F321" s="6">
        <v>5</v>
      </c>
      <c r="G321">
        <f t="shared" si="40"/>
        <v>1170</v>
      </c>
      <c r="I321" s="7">
        <v>128</v>
      </c>
      <c r="J321" s="8">
        <v>67</v>
      </c>
      <c r="K321">
        <f t="shared" si="38"/>
        <v>8576</v>
      </c>
      <c r="M321" s="5">
        <v>353</v>
      </c>
      <c r="N321" s="6">
        <v>4</v>
      </c>
      <c r="O321">
        <f t="shared" si="39"/>
        <v>1412</v>
      </c>
      <c r="Q321" s="5">
        <v>273</v>
      </c>
      <c r="R321" s="6">
        <v>4</v>
      </c>
      <c r="S321">
        <f t="shared" si="37"/>
        <v>1092</v>
      </c>
      <c r="U321" s="5">
        <v>236</v>
      </c>
      <c r="V321" s="6">
        <v>1</v>
      </c>
      <c r="W321">
        <f t="shared" si="36"/>
        <v>236</v>
      </c>
    </row>
    <row r="322" spans="1:23" x14ac:dyDescent="0.25">
      <c r="A322" s="5">
        <v>292</v>
      </c>
      <c r="B322" s="6">
        <v>2</v>
      </c>
      <c r="C322">
        <f t="shared" si="34"/>
        <v>584</v>
      </c>
      <c r="E322" s="7">
        <v>235</v>
      </c>
      <c r="F322" s="8">
        <v>3</v>
      </c>
      <c r="G322">
        <f t="shared" si="40"/>
        <v>705</v>
      </c>
      <c r="I322" s="5">
        <v>129</v>
      </c>
      <c r="J322" s="6">
        <v>82</v>
      </c>
      <c r="K322">
        <f t="shared" si="38"/>
        <v>10578</v>
      </c>
      <c r="M322" s="7">
        <v>354</v>
      </c>
      <c r="N322" s="8">
        <v>4</v>
      </c>
      <c r="O322">
        <f t="shared" si="39"/>
        <v>1416</v>
      </c>
      <c r="Q322" s="7">
        <v>275</v>
      </c>
      <c r="R322" s="8">
        <v>2</v>
      </c>
      <c r="S322">
        <f t="shared" si="37"/>
        <v>550</v>
      </c>
      <c r="U322" s="7">
        <v>237</v>
      </c>
      <c r="V322" s="8">
        <v>1</v>
      </c>
      <c r="W322">
        <f t="shared" si="36"/>
        <v>237</v>
      </c>
    </row>
    <row r="323" spans="1:23" x14ac:dyDescent="0.25">
      <c r="A323" s="7">
        <v>293</v>
      </c>
      <c r="B323" s="8">
        <v>1</v>
      </c>
      <c r="C323">
        <f t="shared" si="34"/>
        <v>293</v>
      </c>
      <c r="E323" s="5">
        <v>236</v>
      </c>
      <c r="F323" s="6">
        <v>6</v>
      </c>
      <c r="G323">
        <f t="shared" si="40"/>
        <v>1416</v>
      </c>
      <c r="I323" s="7">
        <v>130</v>
      </c>
      <c r="J323" s="8">
        <v>65</v>
      </c>
      <c r="K323">
        <f t="shared" si="38"/>
        <v>8450</v>
      </c>
      <c r="M323" s="5">
        <v>355</v>
      </c>
      <c r="N323" s="6">
        <v>7</v>
      </c>
      <c r="O323">
        <f t="shared" si="39"/>
        <v>2485</v>
      </c>
      <c r="Q323" s="5">
        <v>276</v>
      </c>
      <c r="R323" s="6">
        <v>3</v>
      </c>
      <c r="S323">
        <f t="shared" si="37"/>
        <v>828</v>
      </c>
      <c r="U323" s="5">
        <v>240</v>
      </c>
      <c r="V323" s="6">
        <v>2</v>
      </c>
      <c r="W323">
        <f t="shared" si="36"/>
        <v>480</v>
      </c>
    </row>
    <row r="324" spans="1:23" x14ac:dyDescent="0.25">
      <c r="A324" s="5">
        <v>297</v>
      </c>
      <c r="B324" s="6">
        <v>1</v>
      </c>
      <c r="C324">
        <f t="shared" si="34"/>
        <v>297</v>
      </c>
      <c r="E324" s="7">
        <v>237</v>
      </c>
      <c r="F324" s="8">
        <v>2</v>
      </c>
      <c r="G324">
        <f t="shared" si="40"/>
        <v>474</v>
      </c>
      <c r="I324" s="5">
        <v>131</v>
      </c>
      <c r="J324" s="6">
        <v>79</v>
      </c>
      <c r="K324">
        <f t="shared" si="38"/>
        <v>10349</v>
      </c>
      <c r="M324" s="7">
        <v>356</v>
      </c>
      <c r="N324" s="8">
        <v>1</v>
      </c>
      <c r="O324">
        <f t="shared" si="39"/>
        <v>356</v>
      </c>
      <c r="Q324" s="7">
        <v>277</v>
      </c>
      <c r="R324" s="8">
        <v>4</v>
      </c>
      <c r="S324">
        <f t="shared" si="37"/>
        <v>1108</v>
      </c>
      <c r="U324" s="7">
        <v>243</v>
      </c>
      <c r="V324" s="8">
        <v>2</v>
      </c>
      <c r="W324">
        <f t="shared" si="36"/>
        <v>486</v>
      </c>
    </row>
    <row r="325" spans="1:23" x14ac:dyDescent="0.25">
      <c r="A325" s="7">
        <v>302</v>
      </c>
      <c r="B325" s="8">
        <v>2</v>
      </c>
      <c r="C325">
        <f t="shared" si="34"/>
        <v>604</v>
      </c>
      <c r="E325" s="5">
        <v>238</v>
      </c>
      <c r="F325" s="6">
        <v>4</v>
      </c>
      <c r="G325">
        <f t="shared" si="40"/>
        <v>952</v>
      </c>
      <c r="I325" s="7">
        <v>132</v>
      </c>
      <c r="J325" s="8">
        <v>60</v>
      </c>
      <c r="K325">
        <f t="shared" si="38"/>
        <v>7920</v>
      </c>
      <c r="M325" s="5">
        <v>357</v>
      </c>
      <c r="N325" s="6">
        <v>3</v>
      </c>
      <c r="O325">
        <f t="shared" si="39"/>
        <v>1071</v>
      </c>
      <c r="Q325" s="5">
        <v>278</v>
      </c>
      <c r="R325" s="6">
        <v>4</v>
      </c>
      <c r="S325">
        <f t="shared" si="37"/>
        <v>1112</v>
      </c>
      <c r="U325" s="5">
        <v>244</v>
      </c>
      <c r="V325" s="6">
        <v>1</v>
      </c>
      <c r="W325">
        <f t="shared" si="36"/>
        <v>244</v>
      </c>
    </row>
    <row r="326" spans="1:23" x14ac:dyDescent="0.25">
      <c r="A326" s="5">
        <v>303</v>
      </c>
      <c r="B326" s="6">
        <v>2</v>
      </c>
      <c r="C326">
        <f t="shared" si="34"/>
        <v>606</v>
      </c>
      <c r="E326" s="7">
        <v>239</v>
      </c>
      <c r="F326" s="8">
        <v>7</v>
      </c>
      <c r="G326">
        <f t="shared" si="40"/>
        <v>1673</v>
      </c>
      <c r="I326" s="5">
        <v>133</v>
      </c>
      <c r="J326" s="6">
        <v>69</v>
      </c>
      <c r="K326">
        <f t="shared" si="38"/>
        <v>9177</v>
      </c>
      <c r="M326" s="7">
        <v>358</v>
      </c>
      <c r="N326" s="8">
        <v>2</v>
      </c>
      <c r="O326">
        <f t="shared" si="39"/>
        <v>716</v>
      </c>
      <c r="Q326" s="7">
        <v>279</v>
      </c>
      <c r="R326" s="8">
        <v>7</v>
      </c>
      <c r="S326">
        <f t="shared" si="37"/>
        <v>1953</v>
      </c>
      <c r="U326" s="7">
        <v>246</v>
      </c>
      <c r="V326" s="8">
        <v>1</v>
      </c>
      <c r="W326">
        <f t="shared" si="36"/>
        <v>246</v>
      </c>
    </row>
    <row r="327" spans="1:23" x14ac:dyDescent="0.25">
      <c r="A327" s="7">
        <v>304</v>
      </c>
      <c r="B327" s="8">
        <v>1</v>
      </c>
      <c r="C327">
        <f t="shared" si="34"/>
        <v>304</v>
      </c>
      <c r="E327" s="5">
        <v>240</v>
      </c>
      <c r="F327" s="6">
        <v>4</v>
      </c>
      <c r="G327">
        <f t="shared" si="40"/>
        <v>960</v>
      </c>
      <c r="I327" s="7">
        <v>134</v>
      </c>
      <c r="J327" s="8">
        <v>56</v>
      </c>
      <c r="K327">
        <f t="shared" si="38"/>
        <v>7504</v>
      </c>
      <c r="M327" s="5">
        <v>359</v>
      </c>
      <c r="N327" s="6">
        <v>5</v>
      </c>
      <c r="O327">
        <f t="shared" si="39"/>
        <v>1795</v>
      </c>
      <c r="Q327" s="5">
        <v>280</v>
      </c>
      <c r="R327" s="6">
        <v>8</v>
      </c>
      <c r="S327">
        <f t="shared" si="37"/>
        <v>2240</v>
      </c>
      <c r="U327" s="5">
        <v>249</v>
      </c>
      <c r="V327" s="6">
        <v>1</v>
      </c>
      <c r="W327">
        <f t="shared" si="36"/>
        <v>249</v>
      </c>
    </row>
    <row r="328" spans="1:23" x14ac:dyDescent="0.25">
      <c r="A328" s="5">
        <v>305</v>
      </c>
      <c r="B328" s="6">
        <v>2</v>
      </c>
      <c r="C328">
        <f t="shared" si="34"/>
        <v>610</v>
      </c>
      <c r="E328" s="7">
        <v>241</v>
      </c>
      <c r="F328" s="8">
        <v>3</v>
      </c>
      <c r="G328">
        <f t="shared" si="40"/>
        <v>723</v>
      </c>
      <c r="I328" s="5">
        <v>135</v>
      </c>
      <c r="J328" s="6">
        <v>55</v>
      </c>
      <c r="K328">
        <f t="shared" si="38"/>
        <v>7425</v>
      </c>
      <c r="M328" s="7">
        <v>361</v>
      </c>
      <c r="N328" s="8">
        <v>2</v>
      </c>
      <c r="O328">
        <f t="shared" si="39"/>
        <v>722</v>
      </c>
      <c r="Q328" s="7">
        <v>281</v>
      </c>
      <c r="R328" s="8">
        <v>6</v>
      </c>
      <c r="S328">
        <f t="shared" si="37"/>
        <v>1686</v>
      </c>
      <c r="U328" s="7">
        <v>250</v>
      </c>
      <c r="V328" s="8">
        <v>3</v>
      </c>
      <c r="W328">
        <f t="shared" si="36"/>
        <v>750</v>
      </c>
    </row>
    <row r="329" spans="1:23" x14ac:dyDescent="0.25">
      <c r="A329" s="7">
        <v>306</v>
      </c>
      <c r="B329" s="8">
        <v>1</v>
      </c>
      <c r="C329">
        <f t="shared" si="34"/>
        <v>306</v>
      </c>
      <c r="E329" s="5">
        <v>242</v>
      </c>
      <c r="F329" s="6">
        <v>2</v>
      </c>
      <c r="G329">
        <f t="shared" si="40"/>
        <v>484</v>
      </c>
      <c r="I329" s="7">
        <v>136</v>
      </c>
      <c r="J329" s="8">
        <v>54</v>
      </c>
      <c r="K329">
        <f t="shared" si="38"/>
        <v>7344</v>
      </c>
      <c r="M329" s="5">
        <v>362</v>
      </c>
      <c r="N329" s="6">
        <v>1</v>
      </c>
      <c r="O329">
        <f t="shared" si="39"/>
        <v>362</v>
      </c>
      <c r="Q329" s="5">
        <v>282</v>
      </c>
      <c r="R329" s="6">
        <v>8</v>
      </c>
      <c r="S329">
        <f t="shared" si="37"/>
        <v>2256</v>
      </c>
      <c r="U329" s="5">
        <v>252</v>
      </c>
      <c r="V329" s="6">
        <v>1</v>
      </c>
      <c r="W329">
        <f t="shared" si="36"/>
        <v>252</v>
      </c>
    </row>
    <row r="330" spans="1:23" x14ac:dyDescent="0.25">
      <c r="A330" s="5">
        <v>307</v>
      </c>
      <c r="B330" s="6">
        <v>1</v>
      </c>
      <c r="C330">
        <f t="shared" si="34"/>
        <v>307</v>
      </c>
      <c r="E330" s="7">
        <v>243</v>
      </c>
      <c r="F330" s="8">
        <v>2</v>
      </c>
      <c r="G330">
        <f t="shared" si="40"/>
        <v>486</v>
      </c>
      <c r="I330" s="5">
        <v>137</v>
      </c>
      <c r="J330" s="6">
        <v>60</v>
      </c>
      <c r="K330">
        <f t="shared" si="38"/>
        <v>8220</v>
      </c>
      <c r="M330" s="7">
        <v>364</v>
      </c>
      <c r="N330" s="8">
        <v>3</v>
      </c>
      <c r="O330">
        <f t="shared" si="39"/>
        <v>1092</v>
      </c>
      <c r="Q330" s="7">
        <v>283</v>
      </c>
      <c r="R330" s="8">
        <v>6</v>
      </c>
      <c r="S330">
        <f t="shared" si="37"/>
        <v>1698</v>
      </c>
      <c r="U330" s="7">
        <v>257</v>
      </c>
      <c r="V330" s="8">
        <v>2</v>
      </c>
      <c r="W330">
        <f t="shared" si="36"/>
        <v>514</v>
      </c>
    </row>
    <row r="331" spans="1:23" x14ac:dyDescent="0.25">
      <c r="A331" s="7">
        <v>310</v>
      </c>
      <c r="B331" s="8">
        <v>1</v>
      </c>
      <c r="C331">
        <f t="shared" si="34"/>
        <v>310</v>
      </c>
      <c r="E331" s="5">
        <v>244</v>
      </c>
      <c r="F331" s="6">
        <v>1</v>
      </c>
      <c r="G331">
        <f t="shared" si="40"/>
        <v>244</v>
      </c>
      <c r="I331" s="7">
        <v>138</v>
      </c>
      <c r="J331" s="8">
        <v>71</v>
      </c>
      <c r="K331">
        <f t="shared" si="38"/>
        <v>9798</v>
      </c>
      <c r="M331" s="5">
        <v>367</v>
      </c>
      <c r="N331" s="6">
        <v>1</v>
      </c>
      <c r="O331">
        <f t="shared" si="39"/>
        <v>367</v>
      </c>
      <c r="Q331" s="5">
        <v>284</v>
      </c>
      <c r="R331" s="6">
        <v>4</v>
      </c>
      <c r="S331">
        <f t="shared" si="37"/>
        <v>1136</v>
      </c>
      <c r="U331" s="5">
        <v>259</v>
      </c>
      <c r="V331" s="6">
        <v>3</v>
      </c>
      <c r="W331">
        <f t="shared" si="36"/>
        <v>777</v>
      </c>
    </row>
    <row r="332" spans="1:23" x14ac:dyDescent="0.25">
      <c r="A332" s="5">
        <v>311</v>
      </c>
      <c r="B332" s="6">
        <v>2</v>
      </c>
      <c r="C332">
        <f t="shared" si="34"/>
        <v>622</v>
      </c>
      <c r="E332" s="7">
        <v>245</v>
      </c>
      <c r="F332" s="8">
        <v>3</v>
      </c>
      <c r="G332">
        <f t="shared" si="40"/>
        <v>735</v>
      </c>
      <c r="I332" s="5">
        <v>139</v>
      </c>
      <c r="J332" s="6">
        <v>57</v>
      </c>
      <c r="K332">
        <f t="shared" si="38"/>
        <v>7923</v>
      </c>
      <c r="M332" s="7">
        <v>368</v>
      </c>
      <c r="N332" s="8">
        <v>3</v>
      </c>
      <c r="O332">
        <f t="shared" si="39"/>
        <v>1104</v>
      </c>
      <c r="Q332" s="7">
        <v>285</v>
      </c>
      <c r="R332" s="8">
        <v>6</v>
      </c>
      <c r="S332">
        <f t="shared" si="37"/>
        <v>1710</v>
      </c>
      <c r="U332" s="7">
        <v>260</v>
      </c>
      <c r="V332" s="8">
        <v>1</v>
      </c>
      <c r="W332">
        <f t="shared" si="36"/>
        <v>260</v>
      </c>
    </row>
    <row r="333" spans="1:23" x14ac:dyDescent="0.25">
      <c r="A333" s="7">
        <v>312</v>
      </c>
      <c r="B333" s="8">
        <v>4</v>
      </c>
      <c r="C333">
        <f t="shared" si="34"/>
        <v>1248</v>
      </c>
      <c r="E333" s="5">
        <v>246</v>
      </c>
      <c r="F333" s="6">
        <v>2</v>
      </c>
      <c r="G333">
        <f t="shared" si="40"/>
        <v>492</v>
      </c>
      <c r="I333" s="7">
        <v>140</v>
      </c>
      <c r="J333" s="8">
        <v>50</v>
      </c>
      <c r="K333">
        <f t="shared" si="38"/>
        <v>7000</v>
      </c>
      <c r="M333" s="5">
        <v>372</v>
      </c>
      <c r="N333" s="6">
        <v>1</v>
      </c>
      <c r="O333">
        <f t="shared" si="39"/>
        <v>372</v>
      </c>
      <c r="Q333" s="5">
        <v>286</v>
      </c>
      <c r="R333" s="6">
        <v>3</v>
      </c>
      <c r="S333">
        <f t="shared" si="37"/>
        <v>858</v>
      </c>
      <c r="U333" s="5">
        <v>262</v>
      </c>
      <c r="V333" s="6">
        <v>1</v>
      </c>
      <c r="W333">
        <f t="shared" si="36"/>
        <v>262</v>
      </c>
    </row>
    <row r="334" spans="1:23" x14ac:dyDescent="0.25">
      <c r="A334" s="5">
        <v>313</v>
      </c>
      <c r="B334" s="6">
        <v>9</v>
      </c>
      <c r="C334">
        <f t="shared" si="34"/>
        <v>2817</v>
      </c>
      <c r="E334" s="7">
        <v>247</v>
      </c>
      <c r="F334" s="8">
        <v>1</v>
      </c>
      <c r="G334">
        <f t="shared" si="40"/>
        <v>247</v>
      </c>
      <c r="I334" s="5">
        <v>141</v>
      </c>
      <c r="J334" s="6">
        <v>41</v>
      </c>
      <c r="K334">
        <f t="shared" si="38"/>
        <v>5781</v>
      </c>
      <c r="N334">
        <f>SUM(N177:N333)</f>
        <v>496</v>
      </c>
      <c r="O334">
        <f>SUM(O177:O333)</f>
        <v>141954</v>
      </c>
      <c r="P334">
        <f>O334/N334</f>
        <v>286.19758064516128</v>
      </c>
      <c r="Q334" s="7">
        <v>287</v>
      </c>
      <c r="R334" s="8">
        <v>2</v>
      </c>
      <c r="S334">
        <f t="shared" si="37"/>
        <v>574</v>
      </c>
      <c r="U334" s="7">
        <v>264</v>
      </c>
      <c r="V334" s="8">
        <v>2</v>
      </c>
      <c r="W334">
        <f t="shared" si="36"/>
        <v>528</v>
      </c>
    </row>
    <row r="335" spans="1:23" x14ac:dyDescent="0.25">
      <c r="A335" s="7">
        <v>314</v>
      </c>
      <c r="B335" s="8">
        <v>10</v>
      </c>
      <c r="C335">
        <f t="shared" si="34"/>
        <v>3140</v>
      </c>
      <c r="E335" s="5">
        <v>248</v>
      </c>
      <c r="F335" s="6">
        <v>1</v>
      </c>
      <c r="G335">
        <f t="shared" si="40"/>
        <v>248</v>
      </c>
      <c r="I335" s="7">
        <v>142</v>
      </c>
      <c r="J335" s="8">
        <v>52</v>
      </c>
      <c r="K335">
        <f t="shared" si="38"/>
        <v>7384</v>
      </c>
      <c r="M335" t="s">
        <v>59</v>
      </c>
      <c r="Q335" s="5">
        <v>288</v>
      </c>
      <c r="R335" s="6">
        <v>4</v>
      </c>
      <c r="S335">
        <f t="shared" si="37"/>
        <v>1152</v>
      </c>
      <c r="U335" s="5">
        <v>265</v>
      </c>
      <c r="V335" s="6">
        <v>2</v>
      </c>
      <c r="W335">
        <f t="shared" si="36"/>
        <v>530</v>
      </c>
    </row>
    <row r="336" spans="1:23" x14ac:dyDescent="0.25">
      <c r="A336" s="5">
        <v>315</v>
      </c>
      <c r="B336" s="6">
        <v>5</v>
      </c>
      <c r="C336">
        <f t="shared" si="34"/>
        <v>1575</v>
      </c>
      <c r="E336" s="7">
        <v>249</v>
      </c>
      <c r="F336" s="8">
        <v>2</v>
      </c>
      <c r="G336">
        <f t="shared" si="40"/>
        <v>498</v>
      </c>
      <c r="I336" s="5">
        <v>143</v>
      </c>
      <c r="J336" s="6">
        <v>46</v>
      </c>
      <c r="K336">
        <f t="shared" si="38"/>
        <v>6578</v>
      </c>
      <c r="M336" s="3" t="s">
        <v>34</v>
      </c>
      <c r="N336" s="4" t="s">
        <v>35</v>
      </c>
      <c r="O336" t="s">
        <v>37</v>
      </c>
      <c r="Q336" s="7">
        <v>289</v>
      </c>
      <c r="R336" s="8">
        <v>1</v>
      </c>
      <c r="S336">
        <f t="shared" si="37"/>
        <v>289</v>
      </c>
      <c r="U336" s="7">
        <v>266</v>
      </c>
      <c r="V336" s="8">
        <v>1</v>
      </c>
      <c r="W336">
        <f t="shared" si="36"/>
        <v>266</v>
      </c>
    </row>
    <row r="337" spans="1:23" x14ac:dyDescent="0.25">
      <c r="A337" s="7">
        <v>316</v>
      </c>
      <c r="B337" s="8">
        <v>4</v>
      </c>
      <c r="C337">
        <f t="shared" si="34"/>
        <v>1264</v>
      </c>
      <c r="E337" s="5">
        <v>251</v>
      </c>
      <c r="F337" s="6">
        <v>2</v>
      </c>
      <c r="G337">
        <f t="shared" si="40"/>
        <v>502</v>
      </c>
      <c r="I337" s="7">
        <v>144</v>
      </c>
      <c r="J337" s="8">
        <v>59</v>
      </c>
      <c r="K337">
        <f t="shared" si="38"/>
        <v>8496</v>
      </c>
      <c r="M337" s="5">
        <v>195</v>
      </c>
      <c r="N337" s="6">
        <v>1</v>
      </c>
      <c r="O337">
        <f>M337*N337</f>
        <v>195</v>
      </c>
      <c r="Q337" s="5">
        <v>290</v>
      </c>
      <c r="R337" s="6">
        <v>4</v>
      </c>
      <c r="S337">
        <f t="shared" si="37"/>
        <v>1160</v>
      </c>
      <c r="U337" s="5">
        <v>267</v>
      </c>
      <c r="V337" s="6">
        <v>3</v>
      </c>
      <c r="W337">
        <f t="shared" si="36"/>
        <v>801</v>
      </c>
    </row>
    <row r="338" spans="1:23" x14ac:dyDescent="0.25">
      <c r="A338" s="5">
        <v>317</v>
      </c>
      <c r="B338" s="6">
        <v>11</v>
      </c>
      <c r="C338">
        <f t="shared" si="34"/>
        <v>3487</v>
      </c>
      <c r="E338" s="7">
        <v>252</v>
      </c>
      <c r="F338" s="8">
        <v>2</v>
      </c>
      <c r="G338">
        <f t="shared" si="40"/>
        <v>504</v>
      </c>
      <c r="I338" s="5">
        <v>145</v>
      </c>
      <c r="J338" s="6">
        <v>52</v>
      </c>
      <c r="K338">
        <f t="shared" si="38"/>
        <v>7540</v>
      </c>
      <c r="M338" s="7">
        <v>196</v>
      </c>
      <c r="N338" s="8">
        <v>1</v>
      </c>
      <c r="O338">
        <f t="shared" ref="O338:O366" si="41">M338*N338</f>
        <v>196</v>
      </c>
      <c r="Q338" s="7">
        <v>291</v>
      </c>
      <c r="R338" s="8">
        <v>3</v>
      </c>
      <c r="S338">
        <f t="shared" si="37"/>
        <v>873</v>
      </c>
      <c r="U338" s="7">
        <v>268</v>
      </c>
      <c r="V338" s="8">
        <v>3</v>
      </c>
      <c r="W338">
        <f t="shared" si="36"/>
        <v>804</v>
      </c>
    </row>
    <row r="339" spans="1:23" x14ac:dyDescent="0.25">
      <c r="A339" s="7">
        <v>318</v>
      </c>
      <c r="B339" s="8">
        <v>5</v>
      </c>
      <c r="C339">
        <f t="shared" si="34"/>
        <v>1590</v>
      </c>
      <c r="E339" s="5">
        <v>254</v>
      </c>
      <c r="F339" s="6">
        <v>3</v>
      </c>
      <c r="G339">
        <f t="shared" si="40"/>
        <v>762</v>
      </c>
      <c r="I339" s="7">
        <v>146</v>
      </c>
      <c r="J339" s="8">
        <v>35</v>
      </c>
      <c r="K339">
        <f t="shared" si="38"/>
        <v>5110</v>
      </c>
      <c r="M339" s="5">
        <v>219</v>
      </c>
      <c r="N339" s="6">
        <v>1</v>
      </c>
      <c r="O339">
        <f t="shared" si="41"/>
        <v>219</v>
      </c>
      <c r="Q339" s="5">
        <v>292</v>
      </c>
      <c r="R339" s="6">
        <v>3</v>
      </c>
      <c r="S339">
        <f t="shared" si="37"/>
        <v>876</v>
      </c>
      <c r="U339" s="5">
        <v>269</v>
      </c>
      <c r="V339" s="6">
        <v>5</v>
      </c>
      <c r="W339">
        <f t="shared" si="36"/>
        <v>1345</v>
      </c>
    </row>
    <row r="340" spans="1:23" x14ac:dyDescent="0.25">
      <c r="A340" s="5">
        <v>319</v>
      </c>
      <c r="B340" s="6">
        <v>3</v>
      </c>
      <c r="C340">
        <f t="shared" si="34"/>
        <v>957</v>
      </c>
      <c r="E340" s="7">
        <v>255</v>
      </c>
      <c r="F340" s="8">
        <v>3</v>
      </c>
      <c r="G340">
        <f t="shared" si="40"/>
        <v>765</v>
      </c>
      <c r="I340" s="5">
        <v>147</v>
      </c>
      <c r="J340" s="6">
        <v>45</v>
      </c>
      <c r="K340">
        <f t="shared" si="38"/>
        <v>6615</v>
      </c>
      <c r="M340" s="7">
        <v>255</v>
      </c>
      <c r="N340" s="8">
        <v>3</v>
      </c>
      <c r="O340">
        <f t="shared" si="41"/>
        <v>765</v>
      </c>
      <c r="Q340" s="7">
        <v>293</v>
      </c>
      <c r="R340" s="8">
        <v>1</v>
      </c>
      <c r="S340">
        <f t="shared" si="37"/>
        <v>293</v>
      </c>
      <c r="U340" s="7">
        <v>270</v>
      </c>
      <c r="V340" s="8">
        <v>1</v>
      </c>
      <c r="W340">
        <f t="shared" si="36"/>
        <v>270</v>
      </c>
    </row>
    <row r="341" spans="1:23" x14ac:dyDescent="0.25">
      <c r="A341" s="7">
        <v>320</v>
      </c>
      <c r="B341" s="8">
        <v>4</v>
      </c>
      <c r="C341">
        <f t="shared" ref="C341:C389" si="42">A341*B341</f>
        <v>1280</v>
      </c>
      <c r="E341" s="5">
        <v>257</v>
      </c>
      <c r="F341" s="6">
        <v>3</v>
      </c>
      <c r="G341">
        <f t="shared" si="40"/>
        <v>771</v>
      </c>
      <c r="I341" s="7">
        <v>148</v>
      </c>
      <c r="J341" s="8">
        <v>46</v>
      </c>
      <c r="K341">
        <f t="shared" si="38"/>
        <v>6808</v>
      </c>
      <c r="M341" s="5">
        <v>264</v>
      </c>
      <c r="N341" s="6">
        <v>1</v>
      </c>
      <c r="O341">
        <f t="shared" si="41"/>
        <v>264</v>
      </c>
      <c r="Q341" s="5">
        <v>294</v>
      </c>
      <c r="R341" s="6">
        <v>5</v>
      </c>
      <c r="S341">
        <f t="shared" si="37"/>
        <v>1470</v>
      </c>
      <c r="U341" s="5">
        <v>271</v>
      </c>
      <c r="V341" s="6">
        <v>1</v>
      </c>
      <c r="W341">
        <f t="shared" si="36"/>
        <v>271</v>
      </c>
    </row>
    <row r="342" spans="1:23" x14ac:dyDescent="0.25">
      <c r="A342" s="5">
        <v>321</v>
      </c>
      <c r="B342" s="6">
        <v>8</v>
      </c>
      <c r="C342">
        <f t="shared" si="42"/>
        <v>2568</v>
      </c>
      <c r="E342" s="7">
        <v>260</v>
      </c>
      <c r="F342" s="8">
        <v>1</v>
      </c>
      <c r="G342">
        <f t="shared" si="40"/>
        <v>260</v>
      </c>
      <c r="I342" s="5">
        <v>149</v>
      </c>
      <c r="J342" s="6">
        <v>43</v>
      </c>
      <c r="K342">
        <f t="shared" si="38"/>
        <v>6407</v>
      </c>
      <c r="M342" s="7">
        <v>265</v>
      </c>
      <c r="N342" s="8">
        <v>1</v>
      </c>
      <c r="O342">
        <f t="shared" si="41"/>
        <v>265</v>
      </c>
      <c r="Q342" s="7">
        <v>295</v>
      </c>
      <c r="R342" s="8">
        <v>6</v>
      </c>
      <c r="S342">
        <f t="shared" si="37"/>
        <v>1770</v>
      </c>
      <c r="U342" s="7">
        <v>272</v>
      </c>
      <c r="V342" s="8">
        <v>1</v>
      </c>
      <c r="W342">
        <f t="shared" si="36"/>
        <v>272</v>
      </c>
    </row>
    <row r="343" spans="1:23" x14ac:dyDescent="0.25">
      <c r="A343" s="7">
        <v>322</v>
      </c>
      <c r="B343" s="8">
        <v>7</v>
      </c>
      <c r="C343">
        <f t="shared" si="42"/>
        <v>2254</v>
      </c>
      <c r="E343" s="5">
        <v>261</v>
      </c>
      <c r="F343" s="6">
        <v>1</v>
      </c>
      <c r="G343">
        <f t="shared" si="40"/>
        <v>261</v>
      </c>
      <c r="I343" s="7">
        <v>150</v>
      </c>
      <c r="J343" s="8">
        <v>51</v>
      </c>
      <c r="K343">
        <f t="shared" si="38"/>
        <v>7650</v>
      </c>
      <c r="M343" s="5">
        <v>266</v>
      </c>
      <c r="N343" s="6">
        <v>2</v>
      </c>
      <c r="O343">
        <f t="shared" si="41"/>
        <v>532</v>
      </c>
      <c r="Q343" s="5">
        <v>296</v>
      </c>
      <c r="R343" s="6">
        <v>5</v>
      </c>
      <c r="S343">
        <f t="shared" si="37"/>
        <v>1480</v>
      </c>
      <c r="U343" s="5">
        <v>273</v>
      </c>
      <c r="V343" s="6">
        <v>2</v>
      </c>
      <c r="W343">
        <f t="shared" si="36"/>
        <v>546</v>
      </c>
    </row>
    <row r="344" spans="1:23" x14ac:dyDescent="0.25">
      <c r="A344" s="5">
        <v>323</v>
      </c>
      <c r="B344" s="6">
        <v>4</v>
      </c>
      <c r="C344">
        <f t="shared" si="42"/>
        <v>1292</v>
      </c>
      <c r="E344" s="7">
        <v>262</v>
      </c>
      <c r="F344" s="8">
        <v>1</v>
      </c>
      <c r="G344">
        <f t="shared" si="40"/>
        <v>262</v>
      </c>
      <c r="I344" s="5">
        <v>151</v>
      </c>
      <c r="J344" s="6">
        <v>61</v>
      </c>
      <c r="K344">
        <f t="shared" si="38"/>
        <v>9211</v>
      </c>
      <c r="M344" s="7">
        <v>267</v>
      </c>
      <c r="N344" s="8">
        <v>1</v>
      </c>
      <c r="O344">
        <f t="shared" si="41"/>
        <v>267</v>
      </c>
      <c r="Q344" s="7">
        <v>297</v>
      </c>
      <c r="R344" s="8">
        <v>4</v>
      </c>
      <c r="S344">
        <f t="shared" si="37"/>
        <v>1188</v>
      </c>
      <c r="U344" s="7">
        <v>275</v>
      </c>
      <c r="V344" s="8">
        <v>2</v>
      </c>
      <c r="W344">
        <f t="shared" si="36"/>
        <v>550</v>
      </c>
    </row>
    <row r="345" spans="1:23" x14ac:dyDescent="0.25">
      <c r="A345" s="7">
        <v>324</v>
      </c>
      <c r="B345" s="8">
        <v>3</v>
      </c>
      <c r="C345">
        <f t="shared" si="42"/>
        <v>972</v>
      </c>
      <c r="E345" s="5">
        <v>263</v>
      </c>
      <c r="F345" s="6">
        <v>2</v>
      </c>
      <c r="G345">
        <f t="shared" si="40"/>
        <v>526</v>
      </c>
      <c r="I345" s="7">
        <v>152</v>
      </c>
      <c r="J345" s="8">
        <v>52</v>
      </c>
      <c r="K345">
        <f t="shared" si="38"/>
        <v>7904</v>
      </c>
      <c r="M345" s="5">
        <v>268</v>
      </c>
      <c r="N345" s="6">
        <v>1</v>
      </c>
      <c r="O345">
        <f t="shared" si="41"/>
        <v>268</v>
      </c>
      <c r="Q345" s="5">
        <v>298</v>
      </c>
      <c r="R345" s="6">
        <v>2</v>
      </c>
      <c r="S345">
        <f t="shared" si="37"/>
        <v>596</v>
      </c>
      <c r="U345" s="5">
        <v>276</v>
      </c>
      <c r="V345" s="6">
        <v>7</v>
      </c>
      <c r="W345">
        <f t="shared" si="36"/>
        <v>1932</v>
      </c>
    </row>
    <row r="346" spans="1:23" x14ac:dyDescent="0.25">
      <c r="A346" s="5">
        <v>325</v>
      </c>
      <c r="B346" s="6">
        <v>6</v>
      </c>
      <c r="C346">
        <f t="shared" si="42"/>
        <v>1950</v>
      </c>
      <c r="E346" s="7">
        <v>265</v>
      </c>
      <c r="F346" s="8">
        <v>1</v>
      </c>
      <c r="G346">
        <f t="shared" si="40"/>
        <v>265</v>
      </c>
      <c r="I346" s="5">
        <v>153</v>
      </c>
      <c r="J346" s="6">
        <v>59</v>
      </c>
      <c r="K346">
        <f t="shared" si="38"/>
        <v>9027</v>
      </c>
      <c r="M346" s="7">
        <v>273</v>
      </c>
      <c r="N346" s="8">
        <v>4</v>
      </c>
      <c r="O346">
        <f t="shared" si="41"/>
        <v>1092</v>
      </c>
      <c r="Q346" s="7">
        <v>299</v>
      </c>
      <c r="R346" s="8">
        <v>2</v>
      </c>
      <c r="S346">
        <f t="shared" si="37"/>
        <v>598</v>
      </c>
      <c r="U346" s="7">
        <v>277</v>
      </c>
      <c r="V346" s="8">
        <v>2</v>
      </c>
      <c r="W346">
        <f t="shared" ref="W346:W409" si="43">U346*V346</f>
        <v>554</v>
      </c>
    </row>
    <row r="347" spans="1:23" x14ac:dyDescent="0.25">
      <c r="A347" s="7">
        <v>326</v>
      </c>
      <c r="B347" s="8">
        <v>5</v>
      </c>
      <c r="C347">
        <f t="shared" si="42"/>
        <v>1630</v>
      </c>
      <c r="E347" s="5">
        <v>266</v>
      </c>
      <c r="F347" s="6">
        <v>3</v>
      </c>
      <c r="G347">
        <f t="shared" si="40"/>
        <v>798</v>
      </c>
      <c r="I347" s="7">
        <v>154</v>
      </c>
      <c r="J347" s="8">
        <v>52</v>
      </c>
      <c r="K347">
        <f t="shared" si="38"/>
        <v>8008</v>
      </c>
      <c r="M347" s="5">
        <v>274</v>
      </c>
      <c r="N347" s="6">
        <v>2</v>
      </c>
      <c r="O347">
        <f t="shared" si="41"/>
        <v>548</v>
      </c>
      <c r="Q347" s="5">
        <v>300</v>
      </c>
      <c r="R347" s="6">
        <v>3</v>
      </c>
      <c r="S347">
        <f t="shared" si="37"/>
        <v>900</v>
      </c>
      <c r="U347" s="5">
        <v>278</v>
      </c>
      <c r="V347" s="6">
        <v>5</v>
      </c>
      <c r="W347">
        <f t="shared" si="43"/>
        <v>1390</v>
      </c>
    </row>
    <row r="348" spans="1:23" x14ac:dyDescent="0.25">
      <c r="A348" s="5">
        <v>327</v>
      </c>
      <c r="B348" s="6">
        <v>2</v>
      </c>
      <c r="C348">
        <f t="shared" si="42"/>
        <v>654</v>
      </c>
      <c r="E348" s="7">
        <v>268</v>
      </c>
      <c r="F348" s="8">
        <v>1</v>
      </c>
      <c r="G348">
        <f t="shared" si="40"/>
        <v>268</v>
      </c>
      <c r="I348" s="5">
        <v>155</v>
      </c>
      <c r="J348" s="6">
        <v>38</v>
      </c>
      <c r="K348">
        <f t="shared" si="38"/>
        <v>5890</v>
      </c>
      <c r="M348" s="7">
        <v>276</v>
      </c>
      <c r="N348" s="8">
        <v>2</v>
      </c>
      <c r="O348">
        <f t="shared" si="41"/>
        <v>552</v>
      </c>
      <c r="Q348" s="7">
        <v>301</v>
      </c>
      <c r="R348" s="8">
        <v>1</v>
      </c>
      <c r="S348">
        <f t="shared" si="37"/>
        <v>301</v>
      </c>
      <c r="U348" s="7">
        <v>279</v>
      </c>
      <c r="V348" s="8">
        <v>7</v>
      </c>
      <c r="W348">
        <f t="shared" si="43"/>
        <v>1953</v>
      </c>
    </row>
    <row r="349" spans="1:23" x14ac:dyDescent="0.25">
      <c r="A349" s="7">
        <v>328</v>
      </c>
      <c r="B349" s="8">
        <v>6</v>
      </c>
      <c r="C349">
        <f t="shared" si="42"/>
        <v>1968</v>
      </c>
      <c r="E349" s="5">
        <v>269</v>
      </c>
      <c r="F349" s="6">
        <v>4</v>
      </c>
      <c r="G349">
        <f t="shared" si="40"/>
        <v>1076</v>
      </c>
      <c r="I349" s="7">
        <v>156</v>
      </c>
      <c r="J349" s="8">
        <v>54</v>
      </c>
      <c r="K349">
        <f t="shared" si="38"/>
        <v>8424</v>
      </c>
      <c r="M349" s="5">
        <v>277</v>
      </c>
      <c r="N349" s="6">
        <v>2</v>
      </c>
      <c r="O349">
        <f t="shared" si="41"/>
        <v>554</v>
      </c>
      <c r="Q349" s="5">
        <v>302</v>
      </c>
      <c r="R349" s="6">
        <v>1</v>
      </c>
      <c r="S349">
        <f t="shared" si="37"/>
        <v>302</v>
      </c>
      <c r="U349" s="5">
        <v>280</v>
      </c>
      <c r="V349" s="6">
        <v>1</v>
      </c>
      <c r="W349">
        <f t="shared" si="43"/>
        <v>280</v>
      </c>
    </row>
    <row r="350" spans="1:23" x14ac:dyDescent="0.25">
      <c r="A350" s="5">
        <v>329</v>
      </c>
      <c r="B350" s="6">
        <v>2</v>
      </c>
      <c r="C350">
        <f t="shared" si="42"/>
        <v>658</v>
      </c>
      <c r="E350" s="7">
        <v>270</v>
      </c>
      <c r="F350" s="8">
        <v>3</v>
      </c>
      <c r="G350">
        <f t="shared" si="40"/>
        <v>810</v>
      </c>
      <c r="I350" s="5">
        <v>157</v>
      </c>
      <c r="J350" s="6">
        <v>37</v>
      </c>
      <c r="K350">
        <f t="shared" si="38"/>
        <v>5809</v>
      </c>
      <c r="M350" s="7">
        <v>278</v>
      </c>
      <c r="N350" s="8">
        <v>1</v>
      </c>
      <c r="O350">
        <f t="shared" si="41"/>
        <v>278</v>
      </c>
      <c r="Q350" s="7">
        <v>303</v>
      </c>
      <c r="R350" s="8">
        <v>2</v>
      </c>
      <c r="S350">
        <f t="shared" si="37"/>
        <v>606</v>
      </c>
      <c r="U350" s="7">
        <v>281</v>
      </c>
      <c r="V350" s="8">
        <v>1</v>
      </c>
      <c r="W350">
        <f t="shared" si="43"/>
        <v>281</v>
      </c>
    </row>
    <row r="351" spans="1:23" x14ac:dyDescent="0.25">
      <c r="A351" s="7">
        <v>330</v>
      </c>
      <c r="B351" s="8">
        <v>6</v>
      </c>
      <c r="C351">
        <f t="shared" si="42"/>
        <v>1980</v>
      </c>
      <c r="E351" s="5">
        <v>271</v>
      </c>
      <c r="F351" s="6">
        <v>2</v>
      </c>
      <c r="G351">
        <f t="shared" si="40"/>
        <v>542</v>
      </c>
      <c r="I351" s="7">
        <v>158</v>
      </c>
      <c r="J351" s="8">
        <v>53</v>
      </c>
      <c r="K351">
        <f t="shared" si="38"/>
        <v>8374</v>
      </c>
      <c r="M351" s="5">
        <v>280</v>
      </c>
      <c r="N351" s="6">
        <v>2</v>
      </c>
      <c r="O351">
        <f t="shared" si="41"/>
        <v>560</v>
      </c>
      <c r="Q351" s="5">
        <v>309</v>
      </c>
      <c r="R351" s="6">
        <v>1</v>
      </c>
      <c r="S351">
        <f t="shared" si="37"/>
        <v>309</v>
      </c>
      <c r="U351" s="5">
        <v>282</v>
      </c>
      <c r="V351" s="6">
        <v>2</v>
      </c>
      <c r="W351">
        <f t="shared" si="43"/>
        <v>564</v>
      </c>
    </row>
    <row r="352" spans="1:23" x14ac:dyDescent="0.25">
      <c r="A352" s="5">
        <v>331</v>
      </c>
      <c r="B352" s="6">
        <v>1</v>
      </c>
      <c r="C352">
        <f t="shared" si="42"/>
        <v>331</v>
      </c>
      <c r="E352" s="7">
        <v>272</v>
      </c>
      <c r="F352" s="8">
        <v>3</v>
      </c>
      <c r="G352">
        <f t="shared" si="40"/>
        <v>816</v>
      </c>
      <c r="I352" s="5">
        <v>159</v>
      </c>
      <c r="J352" s="6">
        <v>43</v>
      </c>
      <c r="K352">
        <f t="shared" si="38"/>
        <v>6837</v>
      </c>
      <c r="M352" s="7">
        <v>282</v>
      </c>
      <c r="N352" s="8">
        <v>3</v>
      </c>
      <c r="O352">
        <f t="shared" si="41"/>
        <v>846</v>
      </c>
      <c r="Q352" s="7">
        <v>310</v>
      </c>
      <c r="R352" s="8">
        <v>1</v>
      </c>
      <c r="S352">
        <f t="shared" si="37"/>
        <v>310</v>
      </c>
      <c r="U352" s="7">
        <v>283</v>
      </c>
      <c r="V352" s="8">
        <v>1</v>
      </c>
      <c r="W352">
        <f t="shared" si="43"/>
        <v>283</v>
      </c>
    </row>
    <row r="353" spans="1:23" x14ac:dyDescent="0.25">
      <c r="A353" s="7">
        <v>332</v>
      </c>
      <c r="B353" s="8">
        <v>4</v>
      </c>
      <c r="C353">
        <f t="shared" si="42"/>
        <v>1328</v>
      </c>
      <c r="E353" s="5">
        <v>273</v>
      </c>
      <c r="F353" s="6">
        <v>4</v>
      </c>
      <c r="G353">
        <f t="shared" si="40"/>
        <v>1092</v>
      </c>
      <c r="I353" s="7">
        <v>160</v>
      </c>
      <c r="J353" s="8">
        <v>52</v>
      </c>
      <c r="K353">
        <f t="shared" si="38"/>
        <v>8320</v>
      </c>
      <c r="M353" s="5">
        <v>283</v>
      </c>
      <c r="N353" s="6">
        <v>3</v>
      </c>
      <c r="O353">
        <f t="shared" si="41"/>
        <v>849</v>
      </c>
      <c r="Q353" s="5">
        <v>313</v>
      </c>
      <c r="R353" s="6">
        <v>1</v>
      </c>
      <c r="S353">
        <f t="shared" si="37"/>
        <v>313</v>
      </c>
      <c r="U353" s="5">
        <v>284</v>
      </c>
      <c r="V353" s="6">
        <v>1</v>
      </c>
      <c r="W353">
        <f t="shared" si="43"/>
        <v>284</v>
      </c>
    </row>
    <row r="354" spans="1:23" x14ac:dyDescent="0.25">
      <c r="A354" s="5">
        <v>333</v>
      </c>
      <c r="B354" s="6">
        <v>4</v>
      </c>
      <c r="C354">
        <f t="shared" si="42"/>
        <v>1332</v>
      </c>
      <c r="E354" s="7">
        <v>274</v>
      </c>
      <c r="F354" s="8">
        <v>3</v>
      </c>
      <c r="G354">
        <f t="shared" si="40"/>
        <v>822</v>
      </c>
      <c r="I354" s="5">
        <v>161</v>
      </c>
      <c r="J354" s="6">
        <v>35</v>
      </c>
      <c r="K354">
        <f t="shared" si="38"/>
        <v>5635</v>
      </c>
      <c r="M354" s="7">
        <v>288</v>
      </c>
      <c r="N354" s="8">
        <v>2</v>
      </c>
      <c r="O354">
        <f t="shared" si="41"/>
        <v>576</v>
      </c>
      <c r="Q354" s="7">
        <v>315</v>
      </c>
      <c r="R354" s="8">
        <v>1</v>
      </c>
      <c r="S354">
        <f t="shared" ref="S354" si="44">Q354*R354</f>
        <v>315</v>
      </c>
      <c r="U354" s="7">
        <v>286</v>
      </c>
      <c r="V354" s="8">
        <v>1</v>
      </c>
      <c r="W354">
        <f t="shared" si="43"/>
        <v>286</v>
      </c>
    </row>
    <row r="355" spans="1:23" x14ac:dyDescent="0.25">
      <c r="A355" s="7">
        <v>334</v>
      </c>
      <c r="B355" s="8">
        <v>3</v>
      </c>
      <c r="C355">
        <f t="shared" si="42"/>
        <v>1002</v>
      </c>
      <c r="E355" s="5">
        <v>275</v>
      </c>
      <c r="F355" s="6">
        <v>1</v>
      </c>
      <c r="G355">
        <f t="shared" si="40"/>
        <v>275</v>
      </c>
      <c r="I355" s="7">
        <v>162</v>
      </c>
      <c r="J355" s="8">
        <v>43</v>
      </c>
      <c r="K355">
        <f t="shared" si="38"/>
        <v>6966</v>
      </c>
      <c r="M355" s="5">
        <v>289</v>
      </c>
      <c r="N355" s="6">
        <v>2</v>
      </c>
      <c r="O355">
        <f t="shared" si="41"/>
        <v>578</v>
      </c>
      <c r="R355">
        <f>SUM(R289:R354)</f>
        <v>181</v>
      </c>
      <c r="S355">
        <f>SUM(S289:S354)</f>
        <v>50009</v>
      </c>
      <c r="T355">
        <f>S355/R355</f>
        <v>276.29281767955803</v>
      </c>
      <c r="U355" s="5">
        <v>292</v>
      </c>
      <c r="V355" s="6">
        <v>1</v>
      </c>
      <c r="W355">
        <f t="shared" si="43"/>
        <v>292</v>
      </c>
    </row>
    <row r="356" spans="1:23" x14ac:dyDescent="0.25">
      <c r="A356" s="5">
        <v>335</v>
      </c>
      <c r="B356" s="6">
        <v>2</v>
      </c>
      <c r="C356">
        <f t="shared" si="42"/>
        <v>670</v>
      </c>
      <c r="E356" s="7">
        <v>276</v>
      </c>
      <c r="F356" s="8">
        <v>4</v>
      </c>
      <c r="G356">
        <f t="shared" si="40"/>
        <v>1104</v>
      </c>
      <c r="I356" s="5">
        <v>163</v>
      </c>
      <c r="J356" s="6">
        <v>42</v>
      </c>
      <c r="K356">
        <f t="shared" si="38"/>
        <v>6846</v>
      </c>
      <c r="M356" s="7">
        <v>290</v>
      </c>
      <c r="N356" s="8">
        <v>1</v>
      </c>
      <c r="O356">
        <f t="shared" si="41"/>
        <v>290</v>
      </c>
      <c r="U356" s="7">
        <v>296</v>
      </c>
      <c r="V356" s="8">
        <v>1</v>
      </c>
      <c r="W356">
        <f t="shared" si="43"/>
        <v>296</v>
      </c>
    </row>
    <row r="357" spans="1:23" x14ac:dyDescent="0.25">
      <c r="A357" s="7">
        <v>336</v>
      </c>
      <c r="B357" s="8">
        <v>2</v>
      </c>
      <c r="C357">
        <f t="shared" si="42"/>
        <v>672</v>
      </c>
      <c r="E357" s="5">
        <v>277</v>
      </c>
      <c r="F357" s="6">
        <v>5</v>
      </c>
      <c r="G357">
        <f t="shared" si="40"/>
        <v>1385</v>
      </c>
      <c r="I357" s="7">
        <v>164</v>
      </c>
      <c r="J357" s="8">
        <v>43</v>
      </c>
      <c r="K357">
        <f t="shared" ref="K357:K420" si="45">I357*J357</f>
        <v>7052</v>
      </c>
      <c r="M357" s="5">
        <v>292</v>
      </c>
      <c r="N357" s="6">
        <v>3</v>
      </c>
      <c r="O357">
        <f t="shared" si="41"/>
        <v>876</v>
      </c>
      <c r="Q357" t="s">
        <v>62</v>
      </c>
      <c r="U357" s="5">
        <v>300</v>
      </c>
      <c r="V357" s="6">
        <v>1</v>
      </c>
      <c r="W357">
        <f t="shared" si="43"/>
        <v>300</v>
      </c>
    </row>
    <row r="358" spans="1:23" x14ac:dyDescent="0.25">
      <c r="A358" s="5">
        <v>337</v>
      </c>
      <c r="B358" s="6">
        <v>1</v>
      </c>
      <c r="C358">
        <f t="shared" si="42"/>
        <v>337</v>
      </c>
      <c r="E358" s="7">
        <v>279</v>
      </c>
      <c r="F358" s="8">
        <v>2</v>
      </c>
      <c r="G358">
        <f t="shared" si="40"/>
        <v>558</v>
      </c>
      <c r="I358" s="5">
        <v>165</v>
      </c>
      <c r="J358" s="6">
        <v>51</v>
      </c>
      <c r="K358">
        <f t="shared" si="45"/>
        <v>8415</v>
      </c>
      <c r="M358" s="7">
        <v>293</v>
      </c>
      <c r="N358" s="8">
        <v>1</v>
      </c>
      <c r="O358">
        <f t="shared" si="41"/>
        <v>293</v>
      </c>
      <c r="Q358" s="3" t="s">
        <v>34</v>
      </c>
      <c r="R358" s="4" t="s">
        <v>35</v>
      </c>
      <c r="S358" t="s">
        <v>37</v>
      </c>
      <c r="U358" s="7">
        <v>301</v>
      </c>
      <c r="V358" s="8">
        <v>1</v>
      </c>
      <c r="W358">
        <f t="shared" si="43"/>
        <v>301</v>
      </c>
    </row>
    <row r="359" spans="1:23" x14ac:dyDescent="0.25">
      <c r="A359" s="7">
        <v>338</v>
      </c>
      <c r="B359" s="8">
        <v>6</v>
      </c>
      <c r="C359">
        <f t="shared" si="42"/>
        <v>2028</v>
      </c>
      <c r="E359" s="5">
        <v>280</v>
      </c>
      <c r="F359" s="6">
        <v>2</v>
      </c>
      <c r="G359">
        <f t="shared" si="40"/>
        <v>560</v>
      </c>
      <c r="I359" s="7">
        <v>166</v>
      </c>
      <c r="J359" s="8">
        <v>45</v>
      </c>
      <c r="K359">
        <f t="shared" si="45"/>
        <v>7470</v>
      </c>
      <c r="M359" s="5">
        <v>294</v>
      </c>
      <c r="N359" s="6">
        <v>2</v>
      </c>
      <c r="O359">
        <f t="shared" si="41"/>
        <v>588</v>
      </c>
      <c r="Q359" s="5">
        <v>141</v>
      </c>
      <c r="R359" s="6">
        <v>1</v>
      </c>
      <c r="S359">
        <f>Q359*R359</f>
        <v>141</v>
      </c>
      <c r="U359" s="5">
        <v>302</v>
      </c>
      <c r="V359" s="6">
        <v>3</v>
      </c>
      <c r="W359">
        <f t="shared" si="43"/>
        <v>906</v>
      </c>
    </row>
    <row r="360" spans="1:23" x14ac:dyDescent="0.25">
      <c r="A360" s="5">
        <v>339</v>
      </c>
      <c r="B360" s="6">
        <v>5</v>
      </c>
      <c r="C360">
        <f t="shared" si="42"/>
        <v>1695</v>
      </c>
      <c r="E360" s="7">
        <v>281</v>
      </c>
      <c r="F360" s="8">
        <v>1</v>
      </c>
      <c r="G360">
        <f t="shared" si="40"/>
        <v>281</v>
      </c>
      <c r="I360" s="5">
        <v>167</v>
      </c>
      <c r="J360" s="6">
        <v>52</v>
      </c>
      <c r="K360">
        <f t="shared" si="45"/>
        <v>8684</v>
      </c>
      <c r="M360" s="7">
        <v>295</v>
      </c>
      <c r="N360" s="8">
        <v>1</v>
      </c>
      <c r="O360">
        <f t="shared" si="41"/>
        <v>295</v>
      </c>
      <c r="Q360" s="7">
        <v>143</v>
      </c>
      <c r="R360" s="8">
        <v>1</v>
      </c>
      <c r="S360">
        <f t="shared" ref="S360:S423" si="46">Q360*R360</f>
        <v>143</v>
      </c>
      <c r="U360" s="7">
        <v>303</v>
      </c>
      <c r="V360" s="8">
        <v>1</v>
      </c>
      <c r="W360">
        <f t="shared" si="43"/>
        <v>303</v>
      </c>
    </row>
    <row r="361" spans="1:23" x14ac:dyDescent="0.25">
      <c r="A361" s="7">
        <v>340</v>
      </c>
      <c r="B361" s="8">
        <v>4</v>
      </c>
      <c r="C361">
        <f t="shared" si="42"/>
        <v>1360</v>
      </c>
      <c r="E361" s="5">
        <v>282</v>
      </c>
      <c r="F361" s="6">
        <v>3</v>
      </c>
      <c r="G361">
        <f t="shared" si="40"/>
        <v>846</v>
      </c>
      <c r="I361" s="7">
        <v>168</v>
      </c>
      <c r="J361" s="8">
        <v>46</v>
      </c>
      <c r="K361">
        <f t="shared" si="45"/>
        <v>7728</v>
      </c>
      <c r="M361" s="5">
        <v>297</v>
      </c>
      <c r="N361" s="6">
        <v>2</v>
      </c>
      <c r="O361">
        <f t="shared" si="41"/>
        <v>594</v>
      </c>
      <c r="Q361" s="5">
        <v>148</v>
      </c>
      <c r="R361" s="6">
        <v>1</v>
      </c>
      <c r="S361">
        <f t="shared" si="46"/>
        <v>148</v>
      </c>
      <c r="U361" s="5">
        <v>304</v>
      </c>
      <c r="V361" s="6">
        <v>1</v>
      </c>
      <c r="W361">
        <f t="shared" si="43"/>
        <v>304</v>
      </c>
    </row>
    <row r="362" spans="1:23" x14ac:dyDescent="0.25">
      <c r="A362" s="5">
        <v>341</v>
      </c>
      <c r="B362" s="6">
        <v>5</v>
      </c>
      <c r="C362">
        <f t="shared" si="42"/>
        <v>1705</v>
      </c>
      <c r="E362" s="7">
        <v>283</v>
      </c>
      <c r="F362" s="8">
        <v>1</v>
      </c>
      <c r="G362">
        <f t="shared" si="40"/>
        <v>283</v>
      </c>
      <c r="I362" s="5">
        <v>169</v>
      </c>
      <c r="J362" s="6">
        <v>34</v>
      </c>
      <c r="K362">
        <f t="shared" si="45"/>
        <v>5746</v>
      </c>
      <c r="M362" s="7">
        <v>300</v>
      </c>
      <c r="N362" s="8">
        <v>1</v>
      </c>
      <c r="O362">
        <f t="shared" si="41"/>
        <v>300</v>
      </c>
      <c r="Q362" s="7">
        <v>151</v>
      </c>
      <c r="R362" s="8">
        <v>1</v>
      </c>
      <c r="S362">
        <f t="shared" si="46"/>
        <v>151</v>
      </c>
      <c r="U362" s="7">
        <v>306</v>
      </c>
      <c r="V362" s="8">
        <v>2</v>
      </c>
      <c r="W362">
        <f t="shared" si="43"/>
        <v>612</v>
      </c>
    </row>
    <row r="363" spans="1:23" x14ac:dyDescent="0.25">
      <c r="A363" s="7">
        <v>342</v>
      </c>
      <c r="B363" s="8">
        <v>3</v>
      </c>
      <c r="C363">
        <f t="shared" si="42"/>
        <v>1026</v>
      </c>
      <c r="E363" s="5">
        <v>284</v>
      </c>
      <c r="F363" s="6">
        <v>2</v>
      </c>
      <c r="G363">
        <f t="shared" si="40"/>
        <v>568</v>
      </c>
      <c r="I363" s="7">
        <v>170</v>
      </c>
      <c r="J363" s="8">
        <v>36</v>
      </c>
      <c r="K363">
        <f t="shared" si="45"/>
        <v>6120</v>
      </c>
      <c r="M363" s="5">
        <v>304</v>
      </c>
      <c r="N363" s="6">
        <v>1</v>
      </c>
      <c r="O363">
        <f t="shared" si="41"/>
        <v>304</v>
      </c>
      <c r="Q363" s="5">
        <v>166</v>
      </c>
      <c r="R363" s="6">
        <v>1</v>
      </c>
      <c r="S363">
        <f t="shared" si="46"/>
        <v>166</v>
      </c>
      <c r="U363" s="5">
        <v>307</v>
      </c>
      <c r="V363" s="6">
        <v>2</v>
      </c>
      <c r="W363">
        <f t="shared" si="43"/>
        <v>614</v>
      </c>
    </row>
    <row r="364" spans="1:23" x14ac:dyDescent="0.25">
      <c r="A364" s="5">
        <v>343</v>
      </c>
      <c r="B364" s="6">
        <v>6</v>
      </c>
      <c r="C364">
        <f t="shared" si="42"/>
        <v>2058</v>
      </c>
      <c r="E364" s="7">
        <v>285</v>
      </c>
      <c r="F364" s="8">
        <v>2</v>
      </c>
      <c r="G364">
        <f t="shared" si="40"/>
        <v>570</v>
      </c>
      <c r="I364" s="5">
        <v>171</v>
      </c>
      <c r="J364" s="6">
        <v>40</v>
      </c>
      <c r="K364">
        <f t="shared" si="45"/>
        <v>6840</v>
      </c>
      <c r="M364" s="7">
        <v>305</v>
      </c>
      <c r="N364" s="8">
        <v>3</v>
      </c>
      <c r="O364">
        <f t="shared" si="41"/>
        <v>915</v>
      </c>
      <c r="Q364" s="7">
        <v>174</v>
      </c>
      <c r="R364" s="8">
        <v>1</v>
      </c>
      <c r="S364">
        <f t="shared" si="46"/>
        <v>174</v>
      </c>
      <c r="U364" s="7">
        <v>308</v>
      </c>
      <c r="V364" s="8">
        <v>4</v>
      </c>
      <c r="W364">
        <f t="shared" si="43"/>
        <v>1232</v>
      </c>
    </row>
    <row r="365" spans="1:23" x14ac:dyDescent="0.25">
      <c r="A365" s="7">
        <v>344</v>
      </c>
      <c r="B365" s="8">
        <v>10</v>
      </c>
      <c r="C365">
        <f t="shared" si="42"/>
        <v>3440</v>
      </c>
      <c r="E365" s="5">
        <v>286</v>
      </c>
      <c r="F365" s="6">
        <v>2</v>
      </c>
      <c r="G365">
        <f t="shared" si="40"/>
        <v>572</v>
      </c>
      <c r="I365" s="7">
        <v>172</v>
      </c>
      <c r="J365" s="8">
        <v>32</v>
      </c>
      <c r="K365">
        <f t="shared" si="45"/>
        <v>5504</v>
      </c>
      <c r="M365" s="5">
        <v>311</v>
      </c>
      <c r="N365" s="6">
        <v>1</v>
      </c>
      <c r="O365">
        <f t="shared" si="41"/>
        <v>311</v>
      </c>
      <c r="Q365" s="5">
        <v>175</v>
      </c>
      <c r="R365" s="6">
        <v>1</v>
      </c>
      <c r="S365">
        <f t="shared" si="46"/>
        <v>175</v>
      </c>
      <c r="U365" s="5">
        <v>310</v>
      </c>
      <c r="V365" s="6">
        <v>4</v>
      </c>
      <c r="W365">
        <f t="shared" si="43"/>
        <v>1240</v>
      </c>
    </row>
    <row r="366" spans="1:23" x14ac:dyDescent="0.25">
      <c r="A366" s="5">
        <v>345</v>
      </c>
      <c r="B366" s="6">
        <v>10</v>
      </c>
      <c r="C366">
        <f t="shared" si="42"/>
        <v>3450</v>
      </c>
      <c r="E366" s="7">
        <v>287</v>
      </c>
      <c r="F366" s="8">
        <v>1</v>
      </c>
      <c r="G366">
        <f t="shared" si="40"/>
        <v>287</v>
      </c>
      <c r="I366" s="5">
        <v>173</v>
      </c>
      <c r="J366" s="6">
        <v>21</v>
      </c>
      <c r="K366">
        <f t="shared" si="45"/>
        <v>3633</v>
      </c>
      <c r="M366" s="7">
        <v>313</v>
      </c>
      <c r="N366" s="8">
        <v>1</v>
      </c>
      <c r="O366">
        <f t="shared" si="41"/>
        <v>313</v>
      </c>
      <c r="Q366" s="7">
        <v>177</v>
      </c>
      <c r="R366" s="8">
        <v>1</v>
      </c>
      <c r="S366">
        <f t="shared" si="46"/>
        <v>177</v>
      </c>
      <c r="U366" s="7">
        <v>311</v>
      </c>
      <c r="V366" s="8">
        <v>4</v>
      </c>
      <c r="W366">
        <f t="shared" si="43"/>
        <v>1244</v>
      </c>
    </row>
    <row r="367" spans="1:23" x14ac:dyDescent="0.25">
      <c r="A367" s="7">
        <v>346</v>
      </c>
      <c r="B367" s="8">
        <v>6</v>
      </c>
      <c r="C367">
        <f t="shared" si="42"/>
        <v>2076</v>
      </c>
      <c r="E367" s="5">
        <v>289</v>
      </c>
      <c r="F367" s="6">
        <v>1</v>
      </c>
      <c r="G367">
        <f t="shared" si="40"/>
        <v>289</v>
      </c>
      <c r="I367" s="7">
        <v>174</v>
      </c>
      <c r="J367" s="8">
        <v>40</v>
      </c>
      <c r="K367">
        <f t="shared" si="45"/>
        <v>6960</v>
      </c>
      <c r="N367">
        <f>SUM(N337:N366)</f>
        <v>52</v>
      </c>
      <c r="O367">
        <f>SUM(O337:O366)</f>
        <v>14483</v>
      </c>
      <c r="P367">
        <f>O367/N367</f>
        <v>278.51923076923077</v>
      </c>
      <c r="Q367" s="5">
        <v>183</v>
      </c>
      <c r="R367" s="6">
        <v>1</v>
      </c>
      <c r="S367">
        <f t="shared" si="46"/>
        <v>183</v>
      </c>
      <c r="U367" s="5">
        <v>312</v>
      </c>
      <c r="V367" s="6">
        <v>5</v>
      </c>
      <c r="W367">
        <f t="shared" si="43"/>
        <v>1560</v>
      </c>
    </row>
    <row r="368" spans="1:23" x14ac:dyDescent="0.25">
      <c r="A368" s="5">
        <v>347</v>
      </c>
      <c r="B368" s="6">
        <v>6</v>
      </c>
      <c r="C368">
        <f t="shared" si="42"/>
        <v>2082</v>
      </c>
      <c r="E368" s="7">
        <v>293</v>
      </c>
      <c r="F368" s="8">
        <v>2</v>
      </c>
      <c r="G368">
        <f t="shared" si="40"/>
        <v>586</v>
      </c>
      <c r="I368" s="5">
        <v>175</v>
      </c>
      <c r="J368" s="6">
        <v>27</v>
      </c>
      <c r="K368">
        <f t="shared" si="45"/>
        <v>4725</v>
      </c>
      <c r="M368" t="s">
        <v>60</v>
      </c>
      <c r="Q368" s="7">
        <v>184</v>
      </c>
      <c r="R368" s="8">
        <v>1</v>
      </c>
      <c r="S368">
        <f t="shared" si="46"/>
        <v>184</v>
      </c>
      <c r="U368" s="7">
        <v>313</v>
      </c>
      <c r="V368" s="8">
        <v>7</v>
      </c>
      <c r="W368">
        <f t="shared" si="43"/>
        <v>2191</v>
      </c>
    </row>
    <row r="369" spans="1:23" x14ac:dyDescent="0.25">
      <c r="A369" s="7">
        <v>348</v>
      </c>
      <c r="B369" s="8">
        <v>12</v>
      </c>
      <c r="C369">
        <f t="shared" si="42"/>
        <v>4176</v>
      </c>
      <c r="E369" s="5">
        <v>294</v>
      </c>
      <c r="F369" s="6">
        <v>1</v>
      </c>
      <c r="G369">
        <f t="shared" si="40"/>
        <v>294</v>
      </c>
      <c r="I369" s="7">
        <v>176</v>
      </c>
      <c r="J369" s="8">
        <v>30</v>
      </c>
      <c r="K369">
        <f t="shared" si="45"/>
        <v>5280</v>
      </c>
      <c r="M369" s="3" t="s">
        <v>34</v>
      </c>
      <c r="N369" s="4" t="s">
        <v>35</v>
      </c>
      <c r="O369" t="s">
        <v>37</v>
      </c>
      <c r="Q369" s="5">
        <v>185</v>
      </c>
      <c r="R369" s="6">
        <v>1</v>
      </c>
      <c r="S369">
        <f t="shared" si="46"/>
        <v>185</v>
      </c>
      <c r="U369" s="5">
        <v>314</v>
      </c>
      <c r="V369" s="6">
        <v>5</v>
      </c>
      <c r="W369">
        <f t="shared" si="43"/>
        <v>1570</v>
      </c>
    </row>
    <row r="370" spans="1:23" x14ac:dyDescent="0.25">
      <c r="A370" s="5">
        <v>349</v>
      </c>
      <c r="B370" s="6">
        <v>12</v>
      </c>
      <c r="C370">
        <f t="shared" si="42"/>
        <v>4188</v>
      </c>
      <c r="E370" s="7">
        <v>295</v>
      </c>
      <c r="F370" s="8">
        <v>1</v>
      </c>
      <c r="G370">
        <f t="shared" si="40"/>
        <v>295</v>
      </c>
      <c r="I370" s="5">
        <v>177</v>
      </c>
      <c r="J370" s="6">
        <v>21</v>
      </c>
      <c r="K370">
        <f t="shared" si="45"/>
        <v>3717</v>
      </c>
      <c r="M370" s="5">
        <v>149</v>
      </c>
      <c r="N370" s="6">
        <v>1</v>
      </c>
      <c r="O370">
        <f>M370*N370</f>
        <v>149</v>
      </c>
      <c r="Q370" s="7">
        <v>186</v>
      </c>
      <c r="R370" s="8">
        <v>1</v>
      </c>
      <c r="S370">
        <f t="shared" si="46"/>
        <v>186</v>
      </c>
      <c r="U370" s="7">
        <v>315</v>
      </c>
      <c r="V370" s="8">
        <v>8</v>
      </c>
      <c r="W370">
        <f t="shared" si="43"/>
        <v>2520</v>
      </c>
    </row>
    <row r="371" spans="1:23" x14ac:dyDescent="0.25">
      <c r="A371" s="7">
        <v>350</v>
      </c>
      <c r="B371" s="8">
        <v>9</v>
      </c>
      <c r="C371">
        <f t="shared" si="42"/>
        <v>3150</v>
      </c>
      <c r="E371" s="5">
        <v>298</v>
      </c>
      <c r="F371" s="6">
        <v>1</v>
      </c>
      <c r="G371">
        <f t="shared" si="40"/>
        <v>298</v>
      </c>
      <c r="I371" s="7">
        <v>178</v>
      </c>
      <c r="J371" s="8">
        <v>20</v>
      </c>
      <c r="K371">
        <f t="shared" si="45"/>
        <v>3560</v>
      </c>
      <c r="M371" s="7">
        <v>194</v>
      </c>
      <c r="N371" s="8">
        <v>1</v>
      </c>
      <c r="O371">
        <f t="shared" ref="O371:O428" si="47">M371*N371</f>
        <v>194</v>
      </c>
      <c r="Q371" s="5">
        <v>187</v>
      </c>
      <c r="R371" s="6">
        <v>1</v>
      </c>
      <c r="S371">
        <f t="shared" si="46"/>
        <v>187</v>
      </c>
      <c r="U371" s="5">
        <v>316</v>
      </c>
      <c r="V371" s="6">
        <v>9</v>
      </c>
      <c r="W371">
        <f t="shared" si="43"/>
        <v>2844</v>
      </c>
    </row>
    <row r="372" spans="1:23" x14ac:dyDescent="0.25">
      <c r="A372" s="5">
        <v>351</v>
      </c>
      <c r="B372" s="6">
        <v>11</v>
      </c>
      <c r="C372">
        <f t="shared" si="42"/>
        <v>3861</v>
      </c>
      <c r="E372" s="7">
        <v>300</v>
      </c>
      <c r="F372" s="8">
        <v>1</v>
      </c>
      <c r="G372">
        <f t="shared" ref="G372:G432" si="48">E372*F372</f>
        <v>300</v>
      </c>
      <c r="I372" s="5">
        <v>179</v>
      </c>
      <c r="J372" s="6">
        <v>12</v>
      </c>
      <c r="K372">
        <f t="shared" si="45"/>
        <v>2148</v>
      </c>
      <c r="M372" s="5">
        <v>209</v>
      </c>
      <c r="N372" s="6">
        <v>1</v>
      </c>
      <c r="O372">
        <f t="shared" si="47"/>
        <v>209</v>
      </c>
      <c r="Q372" s="7">
        <v>189</v>
      </c>
      <c r="R372" s="8">
        <v>1</v>
      </c>
      <c r="S372">
        <f t="shared" si="46"/>
        <v>189</v>
      </c>
      <c r="U372" s="7">
        <v>317</v>
      </c>
      <c r="V372" s="8">
        <v>10</v>
      </c>
      <c r="W372">
        <f t="shared" si="43"/>
        <v>3170</v>
      </c>
    </row>
    <row r="373" spans="1:23" x14ac:dyDescent="0.25">
      <c r="A373" s="7">
        <v>352</v>
      </c>
      <c r="B373" s="8">
        <v>12</v>
      </c>
      <c r="C373">
        <f t="shared" si="42"/>
        <v>4224</v>
      </c>
      <c r="E373" s="5">
        <v>302</v>
      </c>
      <c r="F373" s="6">
        <v>5</v>
      </c>
      <c r="G373">
        <f t="shared" si="48"/>
        <v>1510</v>
      </c>
      <c r="I373" s="7">
        <v>180</v>
      </c>
      <c r="J373" s="8">
        <v>14</v>
      </c>
      <c r="K373">
        <f t="shared" si="45"/>
        <v>2520</v>
      </c>
      <c r="M373" s="7">
        <v>232</v>
      </c>
      <c r="N373" s="8">
        <v>1</v>
      </c>
      <c r="O373">
        <f t="shared" si="47"/>
        <v>232</v>
      </c>
      <c r="Q373" s="5">
        <v>191</v>
      </c>
      <c r="R373" s="6">
        <v>1</v>
      </c>
      <c r="S373">
        <f t="shared" si="46"/>
        <v>191</v>
      </c>
      <c r="U373" s="5">
        <v>318</v>
      </c>
      <c r="V373" s="6">
        <v>5</v>
      </c>
      <c r="W373">
        <f t="shared" si="43"/>
        <v>1590</v>
      </c>
    </row>
    <row r="374" spans="1:23" x14ac:dyDescent="0.25">
      <c r="A374" s="5">
        <v>353</v>
      </c>
      <c r="B374" s="6">
        <v>7</v>
      </c>
      <c r="C374">
        <f t="shared" si="42"/>
        <v>2471</v>
      </c>
      <c r="E374" s="7">
        <v>303</v>
      </c>
      <c r="F374" s="8">
        <v>2</v>
      </c>
      <c r="G374">
        <f t="shared" si="48"/>
        <v>606</v>
      </c>
      <c r="I374" s="5">
        <v>181</v>
      </c>
      <c r="J374" s="6">
        <v>15</v>
      </c>
      <c r="K374">
        <f t="shared" si="45"/>
        <v>2715</v>
      </c>
      <c r="M374" s="5">
        <v>236</v>
      </c>
      <c r="N374" s="6">
        <v>1</v>
      </c>
      <c r="O374">
        <f t="shared" si="47"/>
        <v>236</v>
      </c>
      <c r="Q374" s="7">
        <v>197</v>
      </c>
      <c r="R374" s="8">
        <v>1</v>
      </c>
      <c r="S374">
        <f t="shared" si="46"/>
        <v>197</v>
      </c>
      <c r="U374" s="7">
        <v>319</v>
      </c>
      <c r="V374" s="8">
        <v>5</v>
      </c>
      <c r="W374">
        <f t="shared" si="43"/>
        <v>1595</v>
      </c>
    </row>
    <row r="375" spans="1:23" x14ac:dyDescent="0.25">
      <c r="A375" s="7">
        <v>354</v>
      </c>
      <c r="B375" s="8">
        <v>6</v>
      </c>
      <c r="C375">
        <f t="shared" si="42"/>
        <v>2124</v>
      </c>
      <c r="E375" s="5">
        <v>304</v>
      </c>
      <c r="F375" s="6">
        <v>3</v>
      </c>
      <c r="G375">
        <f t="shared" si="48"/>
        <v>912</v>
      </c>
      <c r="I375" s="7">
        <v>182</v>
      </c>
      <c r="J375" s="8">
        <v>26</v>
      </c>
      <c r="K375">
        <f t="shared" si="45"/>
        <v>4732</v>
      </c>
      <c r="M375" s="7">
        <v>244</v>
      </c>
      <c r="N375" s="8">
        <v>1</v>
      </c>
      <c r="O375">
        <f t="shared" si="47"/>
        <v>244</v>
      </c>
      <c r="Q375" s="5">
        <v>204</v>
      </c>
      <c r="R375" s="6">
        <v>1</v>
      </c>
      <c r="S375">
        <f t="shared" si="46"/>
        <v>204</v>
      </c>
      <c r="U375" s="5">
        <v>320</v>
      </c>
      <c r="V375" s="6">
        <v>6</v>
      </c>
      <c r="W375">
        <f t="shared" si="43"/>
        <v>1920</v>
      </c>
    </row>
    <row r="376" spans="1:23" x14ac:dyDescent="0.25">
      <c r="A376" s="5">
        <v>355</v>
      </c>
      <c r="B376" s="6">
        <v>4</v>
      </c>
      <c r="C376">
        <f t="shared" si="42"/>
        <v>1420</v>
      </c>
      <c r="E376" s="7">
        <v>305</v>
      </c>
      <c r="F376" s="8">
        <v>1</v>
      </c>
      <c r="G376">
        <f t="shared" si="48"/>
        <v>305</v>
      </c>
      <c r="I376" s="5">
        <v>183</v>
      </c>
      <c r="J376" s="6">
        <v>13</v>
      </c>
      <c r="K376">
        <f t="shared" si="45"/>
        <v>2379</v>
      </c>
      <c r="M376" s="5">
        <v>245</v>
      </c>
      <c r="N376" s="6">
        <v>2</v>
      </c>
      <c r="O376">
        <f t="shared" si="47"/>
        <v>490</v>
      </c>
      <c r="Q376" s="7">
        <v>220</v>
      </c>
      <c r="R376" s="8">
        <v>1</v>
      </c>
      <c r="S376">
        <f t="shared" si="46"/>
        <v>220</v>
      </c>
      <c r="U376" s="7">
        <v>321</v>
      </c>
      <c r="V376" s="8">
        <v>9</v>
      </c>
      <c r="W376">
        <f t="shared" si="43"/>
        <v>2889</v>
      </c>
    </row>
    <row r="377" spans="1:23" x14ac:dyDescent="0.25">
      <c r="A377" s="7">
        <v>356</v>
      </c>
      <c r="B377" s="8">
        <v>9</v>
      </c>
      <c r="C377">
        <f t="shared" si="42"/>
        <v>3204</v>
      </c>
      <c r="E377" s="5">
        <v>306</v>
      </c>
      <c r="F377" s="6">
        <v>6</v>
      </c>
      <c r="G377">
        <f t="shared" si="48"/>
        <v>1836</v>
      </c>
      <c r="I377" s="7">
        <v>184</v>
      </c>
      <c r="J377" s="8">
        <v>16</v>
      </c>
      <c r="K377">
        <f t="shared" si="45"/>
        <v>2944</v>
      </c>
      <c r="M377" s="7">
        <v>246</v>
      </c>
      <c r="N377" s="8">
        <v>1</v>
      </c>
      <c r="O377">
        <f t="shared" si="47"/>
        <v>246</v>
      </c>
      <c r="Q377" s="5">
        <v>227</v>
      </c>
      <c r="R377" s="6">
        <v>1</v>
      </c>
      <c r="S377">
        <f t="shared" si="46"/>
        <v>227</v>
      </c>
      <c r="U377" s="5">
        <v>322</v>
      </c>
      <c r="V377" s="6">
        <v>5</v>
      </c>
      <c r="W377">
        <f t="shared" si="43"/>
        <v>1610</v>
      </c>
    </row>
    <row r="378" spans="1:23" x14ac:dyDescent="0.25">
      <c r="A378" s="5">
        <v>357</v>
      </c>
      <c r="B378" s="6">
        <v>1</v>
      </c>
      <c r="C378">
        <f t="shared" si="42"/>
        <v>357</v>
      </c>
      <c r="E378" s="7">
        <v>307</v>
      </c>
      <c r="F378" s="8">
        <v>2</v>
      </c>
      <c r="G378">
        <f t="shared" si="48"/>
        <v>614</v>
      </c>
      <c r="I378" s="5">
        <v>185</v>
      </c>
      <c r="J378" s="6">
        <v>17</v>
      </c>
      <c r="K378">
        <f t="shared" si="45"/>
        <v>3145</v>
      </c>
      <c r="M378" s="5">
        <v>248</v>
      </c>
      <c r="N378" s="6">
        <v>1</v>
      </c>
      <c r="O378">
        <f t="shared" si="47"/>
        <v>248</v>
      </c>
      <c r="Q378" s="7">
        <v>230</v>
      </c>
      <c r="R378" s="8">
        <v>1</v>
      </c>
      <c r="S378">
        <f t="shared" si="46"/>
        <v>230</v>
      </c>
      <c r="U378" s="7">
        <v>323</v>
      </c>
      <c r="V378" s="8">
        <v>3</v>
      </c>
      <c r="W378">
        <f t="shared" si="43"/>
        <v>969</v>
      </c>
    </row>
    <row r="379" spans="1:23" x14ac:dyDescent="0.25">
      <c r="A379" s="7">
        <v>358</v>
      </c>
      <c r="B379" s="8">
        <v>5</v>
      </c>
      <c r="C379">
        <f t="shared" si="42"/>
        <v>1790</v>
      </c>
      <c r="E379" s="5">
        <v>308</v>
      </c>
      <c r="F379" s="6">
        <v>5</v>
      </c>
      <c r="G379">
        <f t="shared" si="48"/>
        <v>1540</v>
      </c>
      <c r="I379" s="7">
        <v>186</v>
      </c>
      <c r="J379" s="8">
        <v>15</v>
      </c>
      <c r="K379">
        <f t="shared" si="45"/>
        <v>2790</v>
      </c>
      <c r="M379" s="7">
        <v>250</v>
      </c>
      <c r="N379" s="8">
        <v>1</v>
      </c>
      <c r="O379">
        <f t="shared" si="47"/>
        <v>250</v>
      </c>
      <c r="Q379" s="5">
        <v>231</v>
      </c>
      <c r="R379" s="6">
        <v>1</v>
      </c>
      <c r="S379">
        <f t="shared" si="46"/>
        <v>231</v>
      </c>
      <c r="U379" s="5">
        <v>324</v>
      </c>
      <c r="V379" s="6">
        <v>6</v>
      </c>
      <c r="W379">
        <f t="shared" si="43"/>
        <v>1944</v>
      </c>
    </row>
    <row r="380" spans="1:23" x14ac:dyDescent="0.25">
      <c r="A380" s="5">
        <v>359</v>
      </c>
      <c r="B380" s="6">
        <v>2</v>
      </c>
      <c r="C380">
        <f t="shared" si="42"/>
        <v>718</v>
      </c>
      <c r="E380" s="7">
        <v>309</v>
      </c>
      <c r="F380" s="8">
        <v>4</v>
      </c>
      <c r="G380">
        <f t="shared" si="48"/>
        <v>1236</v>
      </c>
      <c r="I380" s="5">
        <v>187</v>
      </c>
      <c r="J380" s="6">
        <v>20</v>
      </c>
      <c r="K380">
        <f t="shared" si="45"/>
        <v>3740</v>
      </c>
      <c r="M380" s="5">
        <v>251</v>
      </c>
      <c r="N380" s="6">
        <v>1</v>
      </c>
      <c r="O380">
        <f t="shared" si="47"/>
        <v>251</v>
      </c>
      <c r="Q380" s="7">
        <v>235</v>
      </c>
      <c r="R380" s="8">
        <v>1</v>
      </c>
      <c r="S380">
        <f t="shared" si="46"/>
        <v>235</v>
      </c>
      <c r="U380" s="7">
        <v>325</v>
      </c>
      <c r="V380" s="8">
        <v>6</v>
      </c>
      <c r="W380">
        <f t="shared" si="43"/>
        <v>1950</v>
      </c>
    </row>
    <row r="381" spans="1:23" x14ac:dyDescent="0.25">
      <c r="A381" s="7">
        <v>360</v>
      </c>
      <c r="B381" s="8">
        <v>4</v>
      </c>
      <c r="C381">
        <f t="shared" si="42"/>
        <v>1440</v>
      </c>
      <c r="E381" s="5">
        <v>310</v>
      </c>
      <c r="F381" s="6">
        <v>4</v>
      </c>
      <c r="G381">
        <f t="shared" si="48"/>
        <v>1240</v>
      </c>
      <c r="I381" s="7">
        <v>188</v>
      </c>
      <c r="J381" s="8">
        <v>16</v>
      </c>
      <c r="K381">
        <f t="shared" si="45"/>
        <v>3008</v>
      </c>
      <c r="M381" s="7">
        <v>252</v>
      </c>
      <c r="N381" s="8">
        <v>3</v>
      </c>
      <c r="O381">
        <f t="shared" si="47"/>
        <v>756</v>
      </c>
      <c r="Q381" s="5">
        <v>236</v>
      </c>
      <c r="R381" s="6">
        <v>1</v>
      </c>
      <c r="S381">
        <f t="shared" si="46"/>
        <v>236</v>
      </c>
      <c r="U381" s="5">
        <v>326</v>
      </c>
      <c r="V381" s="6">
        <v>3</v>
      </c>
      <c r="W381">
        <f t="shared" si="43"/>
        <v>978</v>
      </c>
    </row>
    <row r="382" spans="1:23" x14ac:dyDescent="0.25">
      <c r="A382" s="5">
        <v>361</v>
      </c>
      <c r="B382" s="6">
        <v>2</v>
      </c>
      <c r="C382">
        <f t="shared" si="42"/>
        <v>722</v>
      </c>
      <c r="E382" s="7">
        <v>311</v>
      </c>
      <c r="F382" s="8">
        <v>4</v>
      </c>
      <c r="G382">
        <f t="shared" si="48"/>
        <v>1244</v>
      </c>
      <c r="I382" s="5">
        <v>189</v>
      </c>
      <c r="J382" s="6">
        <v>13</v>
      </c>
      <c r="K382">
        <f t="shared" si="45"/>
        <v>2457</v>
      </c>
      <c r="M382" s="5">
        <v>253</v>
      </c>
      <c r="N382" s="6">
        <v>1</v>
      </c>
      <c r="O382">
        <f t="shared" si="47"/>
        <v>253</v>
      </c>
      <c r="Q382" s="7">
        <v>240</v>
      </c>
      <c r="R382" s="8">
        <v>1</v>
      </c>
      <c r="S382">
        <f t="shared" si="46"/>
        <v>240</v>
      </c>
      <c r="U382" s="7">
        <v>327</v>
      </c>
      <c r="V382" s="8">
        <v>4</v>
      </c>
      <c r="W382">
        <f t="shared" si="43"/>
        <v>1308</v>
      </c>
    </row>
    <row r="383" spans="1:23" x14ac:dyDescent="0.25">
      <c r="A383" s="7">
        <v>363</v>
      </c>
      <c r="B383" s="8">
        <v>1</v>
      </c>
      <c r="C383">
        <f t="shared" si="42"/>
        <v>363</v>
      </c>
      <c r="E383" s="5">
        <v>312</v>
      </c>
      <c r="F383" s="6">
        <v>4</v>
      </c>
      <c r="G383">
        <f t="shared" si="48"/>
        <v>1248</v>
      </c>
      <c r="I383" s="7">
        <v>190</v>
      </c>
      <c r="J383" s="8">
        <v>18</v>
      </c>
      <c r="K383">
        <f t="shared" si="45"/>
        <v>3420</v>
      </c>
      <c r="M383" s="7">
        <v>254</v>
      </c>
      <c r="N383" s="8">
        <v>2</v>
      </c>
      <c r="O383">
        <f t="shared" si="47"/>
        <v>508</v>
      </c>
      <c r="Q383" s="5">
        <v>248</v>
      </c>
      <c r="R383" s="6">
        <v>1</v>
      </c>
      <c r="S383">
        <f t="shared" si="46"/>
        <v>248</v>
      </c>
      <c r="U383" s="5">
        <v>328</v>
      </c>
      <c r="V383" s="6">
        <v>7</v>
      </c>
      <c r="W383">
        <f t="shared" si="43"/>
        <v>2296</v>
      </c>
    </row>
    <row r="384" spans="1:23" x14ac:dyDescent="0.25">
      <c r="A384" s="5">
        <v>364</v>
      </c>
      <c r="B384" s="6">
        <v>3</v>
      </c>
      <c r="C384">
        <f t="shared" si="42"/>
        <v>1092</v>
      </c>
      <c r="E384" s="7">
        <v>313</v>
      </c>
      <c r="F384" s="8">
        <v>3</v>
      </c>
      <c r="G384">
        <f t="shared" si="48"/>
        <v>939</v>
      </c>
      <c r="I384" s="5">
        <v>191</v>
      </c>
      <c r="J384" s="6">
        <v>14</v>
      </c>
      <c r="K384">
        <f t="shared" si="45"/>
        <v>2674</v>
      </c>
      <c r="M384" s="5">
        <v>255</v>
      </c>
      <c r="N384" s="6">
        <v>2</v>
      </c>
      <c r="O384">
        <f t="shared" si="47"/>
        <v>510</v>
      </c>
      <c r="Q384" s="7">
        <v>249</v>
      </c>
      <c r="R384" s="8">
        <v>2</v>
      </c>
      <c r="S384">
        <f t="shared" si="46"/>
        <v>498</v>
      </c>
      <c r="U384" s="7">
        <v>329</v>
      </c>
      <c r="V384" s="8">
        <v>5</v>
      </c>
      <c r="W384">
        <f t="shared" si="43"/>
        <v>1645</v>
      </c>
    </row>
    <row r="385" spans="1:23" x14ac:dyDescent="0.25">
      <c r="A385" s="7">
        <v>367</v>
      </c>
      <c r="B385" s="8">
        <v>1</v>
      </c>
      <c r="C385">
        <f t="shared" si="42"/>
        <v>367</v>
      </c>
      <c r="E385" s="5">
        <v>314</v>
      </c>
      <c r="F385" s="6">
        <v>6</v>
      </c>
      <c r="G385">
        <f t="shared" si="48"/>
        <v>1884</v>
      </c>
      <c r="I385" s="7">
        <v>192</v>
      </c>
      <c r="J385" s="8">
        <v>13</v>
      </c>
      <c r="K385">
        <f t="shared" si="45"/>
        <v>2496</v>
      </c>
      <c r="M385" s="7">
        <v>257</v>
      </c>
      <c r="N385" s="8">
        <v>1</v>
      </c>
      <c r="O385">
        <f t="shared" si="47"/>
        <v>257</v>
      </c>
      <c r="Q385" s="5">
        <v>250</v>
      </c>
      <c r="R385" s="6">
        <v>1</v>
      </c>
      <c r="S385">
        <f t="shared" si="46"/>
        <v>250</v>
      </c>
      <c r="U385" s="5">
        <v>330</v>
      </c>
      <c r="V385" s="6">
        <v>4</v>
      </c>
      <c r="W385">
        <f t="shared" si="43"/>
        <v>1320</v>
      </c>
    </row>
    <row r="386" spans="1:23" x14ac:dyDescent="0.25">
      <c r="A386" s="5">
        <v>371</v>
      </c>
      <c r="B386" s="6">
        <v>1</v>
      </c>
      <c r="C386">
        <f t="shared" si="42"/>
        <v>371</v>
      </c>
      <c r="E386" s="7">
        <v>315</v>
      </c>
      <c r="F386" s="8">
        <v>8</v>
      </c>
      <c r="G386">
        <f t="shared" si="48"/>
        <v>2520</v>
      </c>
      <c r="I386" s="5">
        <v>193</v>
      </c>
      <c r="J386" s="6">
        <v>4</v>
      </c>
      <c r="K386">
        <f t="shared" si="45"/>
        <v>772</v>
      </c>
      <c r="M386" s="5">
        <v>258</v>
      </c>
      <c r="N386" s="6">
        <v>1</v>
      </c>
      <c r="O386">
        <f t="shared" si="47"/>
        <v>258</v>
      </c>
      <c r="Q386" s="7">
        <v>253</v>
      </c>
      <c r="R386" s="8">
        <v>2</v>
      </c>
      <c r="S386">
        <f t="shared" si="46"/>
        <v>506</v>
      </c>
      <c r="U386" s="7">
        <v>331</v>
      </c>
      <c r="V386" s="8">
        <v>2</v>
      </c>
      <c r="W386">
        <f t="shared" si="43"/>
        <v>662</v>
      </c>
    </row>
    <row r="387" spans="1:23" x14ac:dyDescent="0.25">
      <c r="A387" s="7">
        <v>373</v>
      </c>
      <c r="B387" s="8">
        <v>1</v>
      </c>
      <c r="C387">
        <f t="shared" si="42"/>
        <v>373</v>
      </c>
      <c r="E387" s="5">
        <v>316</v>
      </c>
      <c r="F387" s="6">
        <v>9</v>
      </c>
      <c r="G387">
        <f t="shared" si="48"/>
        <v>2844</v>
      </c>
      <c r="I387" s="7">
        <v>194</v>
      </c>
      <c r="J387" s="8">
        <v>20</v>
      </c>
      <c r="K387">
        <f t="shared" si="45"/>
        <v>3880</v>
      </c>
      <c r="M387" s="7">
        <v>259</v>
      </c>
      <c r="N387" s="8">
        <v>1</v>
      </c>
      <c r="O387">
        <f t="shared" si="47"/>
        <v>259</v>
      </c>
      <c r="Q387" s="5">
        <v>254</v>
      </c>
      <c r="R387" s="6">
        <v>1</v>
      </c>
      <c r="S387">
        <f t="shared" si="46"/>
        <v>254</v>
      </c>
      <c r="U387" s="5">
        <v>332</v>
      </c>
      <c r="V387" s="6">
        <v>4</v>
      </c>
      <c r="W387">
        <f t="shared" si="43"/>
        <v>1328</v>
      </c>
    </row>
    <row r="388" spans="1:23" x14ac:dyDescent="0.25">
      <c r="A388" s="5">
        <v>375</v>
      </c>
      <c r="B388" s="6">
        <v>1</v>
      </c>
      <c r="C388">
        <f t="shared" si="42"/>
        <v>375</v>
      </c>
      <c r="E388" s="7">
        <v>317</v>
      </c>
      <c r="F388" s="8">
        <v>8</v>
      </c>
      <c r="G388">
        <f t="shared" si="48"/>
        <v>2536</v>
      </c>
      <c r="I388" s="5">
        <v>195</v>
      </c>
      <c r="J388" s="6">
        <v>20</v>
      </c>
      <c r="K388">
        <f t="shared" si="45"/>
        <v>3900</v>
      </c>
      <c r="M388" s="5">
        <v>260</v>
      </c>
      <c r="N388" s="6">
        <v>1</v>
      </c>
      <c r="O388">
        <f t="shared" si="47"/>
        <v>260</v>
      </c>
      <c r="Q388" s="7">
        <v>255</v>
      </c>
      <c r="R388" s="8">
        <v>2</v>
      </c>
      <c r="S388">
        <f t="shared" si="46"/>
        <v>510</v>
      </c>
      <c r="U388" s="7">
        <v>333</v>
      </c>
      <c r="V388" s="8">
        <v>3</v>
      </c>
      <c r="W388">
        <f t="shared" si="43"/>
        <v>999</v>
      </c>
    </row>
    <row r="389" spans="1:23" x14ac:dyDescent="0.25">
      <c r="A389" s="7">
        <v>378</v>
      </c>
      <c r="B389" s="8">
        <v>1</v>
      </c>
      <c r="C389">
        <f t="shared" si="42"/>
        <v>378</v>
      </c>
      <c r="E389" s="5">
        <v>318</v>
      </c>
      <c r="F389" s="6">
        <v>8</v>
      </c>
      <c r="G389">
        <f t="shared" si="48"/>
        <v>2544</v>
      </c>
      <c r="I389" s="7">
        <v>196</v>
      </c>
      <c r="J389" s="8">
        <v>19</v>
      </c>
      <c r="K389">
        <f t="shared" si="45"/>
        <v>3724</v>
      </c>
      <c r="M389" s="7">
        <v>263</v>
      </c>
      <c r="N389" s="8">
        <v>3</v>
      </c>
      <c r="O389">
        <f t="shared" si="47"/>
        <v>789</v>
      </c>
      <c r="Q389" s="5">
        <v>256</v>
      </c>
      <c r="R389" s="6">
        <v>3</v>
      </c>
      <c r="S389">
        <f t="shared" si="46"/>
        <v>768</v>
      </c>
      <c r="U389" s="5">
        <v>334</v>
      </c>
      <c r="V389" s="6">
        <v>1</v>
      </c>
      <c r="W389">
        <f t="shared" si="43"/>
        <v>334</v>
      </c>
    </row>
    <row r="390" spans="1:23" x14ac:dyDescent="0.25">
      <c r="B390">
        <f>SUM(B212:B389)</f>
        <v>503</v>
      </c>
      <c r="C390">
        <f>SUM(C212:C389)</f>
        <v>138494</v>
      </c>
      <c r="D390">
        <f>C390/B390</f>
        <v>275.33598409542742</v>
      </c>
      <c r="E390" s="7">
        <v>319</v>
      </c>
      <c r="F390" s="8">
        <v>9</v>
      </c>
      <c r="G390">
        <f t="shared" si="48"/>
        <v>2871</v>
      </c>
      <c r="I390" s="5">
        <v>197</v>
      </c>
      <c r="J390" s="6">
        <v>18</v>
      </c>
      <c r="K390">
        <f t="shared" si="45"/>
        <v>3546</v>
      </c>
      <c r="M390" s="5">
        <v>264</v>
      </c>
      <c r="N390" s="6">
        <v>1</v>
      </c>
      <c r="O390">
        <f t="shared" si="47"/>
        <v>264</v>
      </c>
      <c r="Q390" s="7">
        <v>258</v>
      </c>
      <c r="R390" s="8">
        <v>1</v>
      </c>
      <c r="S390">
        <f t="shared" si="46"/>
        <v>258</v>
      </c>
      <c r="U390" s="7">
        <v>335</v>
      </c>
      <c r="V390" s="8">
        <v>2</v>
      </c>
      <c r="W390">
        <f t="shared" si="43"/>
        <v>670</v>
      </c>
    </row>
    <row r="391" spans="1:23" x14ac:dyDescent="0.25">
      <c r="E391" s="5">
        <v>320</v>
      </c>
      <c r="F391" s="6">
        <v>10</v>
      </c>
      <c r="G391">
        <f t="shared" si="48"/>
        <v>3200</v>
      </c>
      <c r="I391" s="7">
        <v>198</v>
      </c>
      <c r="J391" s="8">
        <v>14</v>
      </c>
      <c r="K391">
        <f t="shared" si="45"/>
        <v>2772</v>
      </c>
      <c r="M391" s="7">
        <v>265</v>
      </c>
      <c r="N391" s="8">
        <v>3</v>
      </c>
      <c r="O391">
        <f t="shared" si="47"/>
        <v>795</v>
      </c>
      <c r="Q391" s="5">
        <v>259</v>
      </c>
      <c r="R391" s="6">
        <v>1</v>
      </c>
      <c r="S391">
        <f t="shared" si="46"/>
        <v>259</v>
      </c>
      <c r="U391" s="5">
        <v>336</v>
      </c>
      <c r="V391" s="6">
        <v>4</v>
      </c>
      <c r="W391">
        <f t="shared" si="43"/>
        <v>1344</v>
      </c>
    </row>
    <row r="392" spans="1:23" x14ac:dyDescent="0.25">
      <c r="A392" t="s">
        <v>63</v>
      </c>
      <c r="E392" s="7">
        <v>321</v>
      </c>
      <c r="F392" s="8">
        <v>8</v>
      </c>
      <c r="G392">
        <f t="shared" si="48"/>
        <v>2568</v>
      </c>
      <c r="I392" s="5">
        <v>199</v>
      </c>
      <c r="J392" s="6">
        <v>13</v>
      </c>
      <c r="K392">
        <f t="shared" si="45"/>
        <v>2587</v>
      </c>
      <c r="M392" s="5">
        <v>266</v>
      </c>
      <c r="N392" s="6">
        <v>1</v>
      </c>
      <c r="O392">
        <f t="shared" si="47"/>
        <v>266</v>
      </c>
      <c r="Q392" s="7">
        <v>260</v>
      </c>
      <c r="R392" s="8">
        <v>1</v>
      </c>
      <c r="S392">
        <f t="shared" si="46"/>
        <v>260</v>
      </c>
      <c r="U392" s="7">
        <v>337</v>
      </c>
      <c r="V392" s="8">
        <v>4</v>
      </c>
      <c r="W392">
        <f t="shared" si="43"/>
        <v>1348</v>
      </c>
    </row>
    <row r="393" spans="1:23" x14ac:dyDescent="0.25">
      <c r="A393" s="3" t="s">
        <v>34</v>
      </c>
      <c r="B393" s="4" t="s">
        <v>35</v>
      </c>
      <c r="C393" t="s">
        <v>37</v>
      </c>
      <c r="E393" s="5">
        <v>322</v>
      </c>
      <c r="F393" s="6">
        <v>8</v>
      </c>
      <c r="G393">
        <f t="shared" si="48"/>
        <v>2576</v>
      </c>
      <c r="I393" s="7">
        <v>200</v>
      </c>
      <c r="J393" s="8">
        <v>22</v>
      </c>
      <c r="K393">
        <f t="shared" si="45"/>
        <v>4400</v>
      </c>
      <c r="M393" s="7">
        <v>267</v>
      </c>
      <c r="N393" s="8">
        <v>3</v>
      </c>
      <c r="O393">
        <f t="shared" si="47"/>
        <v>801</v>
      </c>
      <c r="Q393" s="5">
        <v>261</v>
      </c>
      <c r="R393" s="6">
        <v>2</v>
      </c>
      <c r="S393">
        <f t="shared" si="46"/>
        <v>522</v>
      </c>
      <c r="U393" s="5">
        <v>338</v>
      </c>
      <c r="V393" s="6">
        <v>4</v>
      </c>
      <c r="W393">
        <f t="shared" si="43"/>
        <v>1352</v>
      </c>
    </row>
    <row r="394" spans="1:23" x14ac:dyDescent="0.25">
      <c r="A394" s="5">
        <v>103</v>
      </c>
      <c r="B394" s="6">
        <v>1</v>
      </c>
      <c r="C394">
        <f>A394*B394</f>
        <v>103</v>
      </c>
      <c r="E394" s="7">
        <v>323</v>
      </c>
      <c r="F394" s="8">
        <v>15</v>
      </c>
      <c r="G394">
        <f t="shared" si="48"/>
        <v>4845</v>
      </c>
      <c r="I394" s="5">
        <v>201</v>
      </c>
      <c r="J394" s="6">
        <v>15</v>
      </c>
      <c r="K394">
        <f t="shared" si="45"/>
        <v>3015</v>
      </c>
      <c r="M394" s="5">
        <v>268</v>
      </c>
      <c r="N394" s="6">
        <v>1</v>
      </c>
      <c r="O394">
        <f t="shared" si="47"/>
        <v>268</v>
      </c>
      <c r="Q394" s="7">
        <v>262</v>
      </c>
      <c r="R394" s="8">
        <v>3</v>
      </c>
      <c r="S394">
        <f t="shared" si="46"/>
        <v>786</v>
      </c>
      <c r="U394" s="7">
        <v>339</v>
      </c>
      <c r="V394" s="8">
        <v>3</v>
      </c>
      <c r="W394">
        <f t="shared" si="43"/>
        <v>1017</v>
      </c>
    </row>
    <row r="395" spans="1:23" x14ac:dyDescent="0.25">
      <c r="A395" s="7">
        <v>117</v>
      </c>
      <c r="B395" s="8">
        <v>1</v>
      </c>
      <c r="C395">
        <f t="shared" ref="C395:C458" si="49">A395*B395</f>
        <v>117</v>
      </c>
      <c r="E395" s="5">
        <v>324</v>
      </c>
      <c r="F395" s="6">
        <v>10</v>
      </c>
      <c r="G395">
        <f t="shared" si="48"/>
        <v>3240</v>
      </c>
      <c r="I395" s="7">
        <v>202</v>
      </c>
      <c r="J395" s="8">
        <v>17</v>
      </c>
      <c r="K395">
        <f t="shared" si="45"/>
        <v>3434</v>
      </c>
      <c r="M395" s="7">
        <v>270</v>
      </c>
      <c r="N395" s="8">
        <v>1</v>
      </c>
      <c r="O395">
        <f t="shared" si="47"/>
        <v>270</v>
      </c>
      <c r="Q395" s="5">
        <v>263</v>
      </c>
      <c r="R395" s="6">
        <v>1</v>
      </c>
      <c r="S395">
        <f t="shared" si="46"/>
        <v>263</v>
      </c>
      <c r="U395" s="5">
        <v>340</v>
      </c>
      <c r="V395" s="6">
        <v>3</v>
      </c>
      <c r="W395">
        <f t="shared" si="43"/>
        <v>1020</v>
      </c>
    </row>
    <row r="396" spans="1:23" x14ac:dyDescent="0.25">
      <c r="A396" s="5">
        <v>145</v>
      </c>
      <c r="B396" s="6">
        <v>1</v>
      </c>
      <c r="C396">
        <f t="shared" si="49"/>
        <v>145</v>
      </c>
      <c r="E396" s="7">
        <v>325</v>
      </c>
      <c r="F396" s="8">
        <v>7</v>
      </c>
      <c r="G396">
        <f t="shared" si="48"/>
        <v>2275</v>
      </c>
      <c r="I396" s="5">
        <v>203</v>
      </c>
      <c r="J396" s="6">
        <v>16</v>
      </c>
      <c r="K396">
        <f t="shared" si="45"/>
        <v>3248</v>
      </c>
      <c r="M396" s="5">
        <v>271</v>
      </c>
      <c r="N396" s="6">
        <v>1</v>
      </c>
      <c r="O396">
        <f t="shared" si="47"/>
        <v>271</v>
      </c>
      <c r="Q396" s="7">
        <v>264</v>
      </c>
      <c r="R396" s="8">
        <v>5</v>
      </c>
      <c r="S396">
        <f t="shared" si="46"/>
        <v>1320</v>
      </c>
      <c r="U396" s="7">
        <v>341</v>
      </c>
      <c r="V396" s="8">
        <v>3</v>
      </c>
      <c r="W396">
        <f t="shared" si="43"/>
        <v>1023</v>
      </c>
    </row>
    <row r="397" spans="1:23" x14ac:dyDescent="0.25">
      <c r="A397" s="7">
        <v>153</v>
      </c>
      <c r="B397" s="8">
        <v>1</v>
      </c>
      <c r="C397">
        <f t="shared" si="49"/>
        <v>153</v>
      </c>
      <c r="E397" s="5">
        <v>326</v>
      </c>
      <c r="F397" s="6">
        <v>3</v>
      </c>
      <c r="G397">
        <f t="shared" si="48"/>
        <v>978</v>
      </c>
      <c r="I397" s="7">
        <v>204</v>
      </c>
      <c r="J397" s="8">
        <v>13</v>
      </c>
      <c r="K397">
        <f t="shared" si="45"/>
        <v>2652</v>
      </c>
      <c r="M397" s="7">
        <v>272</v>
      </c>
      <c r="N397" s="8">
        <v>1</v>
      </c>
      <c r="O397">
        <f t="shared" si="47"/>
        <v>272</v>
      </c>
      <c r="Q397" s="5">
        <v>265</v>
      </c>
      <c r="R397" s="6">
        <v>5</v>
      </c>
      <c r="S397">
        <f t="shared" si="46"/>
        <v>1325</v>
      </c>
      <c r="U397" s="5">
        <v>342</v>
      </c>
      <c r="V397" s="6">
        <v>5</v>
      </c>
      <c r="W397">
        <f t="shared" si="43"/>
        <v>1710</v>
      </c>
    </row>
    <row r="398" spans="1:23" x14ac:dyDescent="0.25">
      <c r="A398" s="5">
        <v>155</v>
      </c>
      <c r="B398" s="6">
        <v>1</v>
      </c>
      <c r="C398">
        <f t="shared" si="49"/>
        <v>155</v>
      </c>
      <c r="E398" s="7">
        <v>327</v>
      </c>
      <c r="F398" s="8">
        <v>4</v>
      </c>
      <c r="G398">
        <f t="shared" si="48"/>
        <v>1308</v>
      </c>
      <c r="I398" s="5">
        <v>205</v>
      </c>
      <c r="J398" s="6">
        <v>18</v>
      </c>
      <c r="K398">
        <f t="shared" si="45"/>
        <v>3690</v>
      </c>
      <c r="M398" s="5">
        <v>273</v>
      </c>
      <c r="N398" s="6">
        <v>1</v>
      </c>
      <c r="O398">
        <f t="shared" si="47"/>
        <v>273</v>
      </c>
      <c r="Q398" s="7">
        <v>266</v>
      </c>
      <c r="R398" s="8">
        <v>4</v>
      </c>
      <c r="S398">
        <f t="shared" si="46"/>
        <v>1064</v>
      </c>
      <c r="U398" s="7">
        <v>343</v>
      </c>
      <c r="V398" s="8">
        <v>3</v>
      </c>
      <c r="W398">
        <f t="shared" si="43"/>
        <v>1029</v>
      </c>
    </row>
    <row r="399" spans="1:23" x14ac:dyDescent="0.25">
      <c r="A399" s="7">
        <v>156</v>
      </c>
      <c r="B399" s="8">
        <v>1</v>
      </c>
      <c r="C399">
        <f t="shared" si="49"/>
        <v>156</v>
      </c>
      <c r="E399" s="5">
        <v>328</v>
      </c>
      <c r="F399" s="6">
        <v>3</v>
      </c>
      <c r="G399">
        <f t="shared" si="48"/>
        <v>984</v>
      </c>
      <c r="I399" s="7">
        <v>206</v>
      </c>
      <c r="J399" s="8">
        <v>13</v>
      </c>
      <c r="K399">
        <f t="shared" si="45"/>
        <v>2678</v>
      </c>
      <c r="M399" s="7">
        <v>274</v>
      </c>
      <c r="N399" s="8">
        <v>2</v>
      </c>
      <c r="O399">
        <f t="shared" si="47"/>
        <v>548</v>
      </c>
      <c r="Q399" s="5">
        <v>267</v>
      </c>
      <c r="R399" s="6">
        <v>4</v>
      </c>
      <c r="S399">
        <f t="shared" si="46"/>
        <v>1068</v>
      </c>
      <c r="U399" s="5">
        <v>344</v>
      </c>
      <c r="V399" s="6">
        <v>5</v>
      </c>
      <c r="W399">
        <f t="shared" si="43"/>
        <v>1720</v>
      </c>
    </row>
    <row r="400" spans="1:23" x14ac:dyDescent="0.25">
      <c r="A400" s="5">
        <v>159</v>
      </c>
      <c r="B400" s="6">
        <v>2</v>
      </c>
      <c r="C400">
        <f t="shared" si="49"/>
        <v>318</v>
      </c>
      <c r="E400" s="7">
        <v>329</v>
      </c>
      <c r="F400" s="8">
        <v>7</v>
      </c>
      <c r="G400">
        <f t="shared" si="48"/>
        <v>2303</v>
      </c>
      <c r="I400" s="5">
        <v>207</v>
      </c>
      <c r="J400" s="6">
        <v>15</v>
      </c>
      <c r="K400">
        <f t="shared" si="45"/>
        <v>3105</v>
      </c>
      <c r="M400" s="5">
        <v>275</v>
      </c>
      <c r="N400" s="6">
        <v>2</v>
      </c>
      <c r="O400">
        <f t="shared" si="47"/>
        <v>550</v>
      </c>
      <c r="Q400" s="7">
        <v>269</v>
      </c>
      <c r="R400" s="8">
        <v>5</v>
      </c>
      <c r="S400">
        <f t="shared" si="46"/>
        <v>1345</v>
      </c>
      <c r="U400" s="7">
        <v>345</v>
      </c>
      <c r="V400" s="8">
        <v>4</v>
      </c>
      <c r="W400">
        <f t="shared" si="43"/>
        <v>1380</v>
      </c>
    </row>
    <row r="401" spans="1:23" x14ac:dyDescent="0.25">
      <c r="A401" s="7">
        <v>181</v>
      </c>
      <c r="B401" s="8">
        <v>1</v>
      </c>
      <c r="C401">
        <f t="shared" si="49"/>
        <v>181</v>
      </c>
      <c r="E401" s="5">
        <v>330</v>
      </c>
      <c r="F401" s="6">
        <v>4</v>
      </c>
      <c r="G401">
        <f t="shared" si="48"/>
        <v>1320</v>
      </c>
      <c r="I401" s="7">
        <v>208</v>
      </c>
      <c r="J401" s="8">
        <v>18</v>
      </c>
      <c r="K401">
        <f t="shared" si="45"/>
        <v>3744</v>
      </c>
      <c r="M401" s="7">
        <v>277</v>
      </c>
      <c r="N401" s="8">
        <v>3</v>
      </c>
      <c r="O401">
        <f t="shared" si="47"/>
        <v>831</v>
      </c>
      <c r="Q401" s="5">
        <v>270</v>
      </c>
      <c r="R401" s="6">
        <v>5</v>
      </c>
      <c r="S401">
        <f t="shared" si="46"/>
        <v>1350</v>
      </c>
      <c r="U401" s="5">
        <v>346</v>
      </c>
      <c r="V401" s="6">
        <v>3</v>
      </c>
      <c r="W401">
        <f t="shared" si="43"/>
        <v>1038</v>
      </c>
    </row>
    <row r="402" spans="1:23" x14ac:dyDescent="0.25">
      <c r="A402" s="5">
        <v>183</v>
      </c>
      <c r="B402" s="6">
        <v>1</v>
      </c>
      <c r="C402">
        <f t="shared" si="49"/>
        <v>183</v>
      </c>
      <c r="E402" s="7">
        <v>331</v>
      </c>
      <c r="F402" s="8">
        <v>2</v>
      </c>
      <c r="G402">
        <f t="shared" si="48"/>
        <v>662</v>
      </c>
      <c r="I402" s="5">
        <v>209</v>
      </c>
      <c r="J402" s="6">
        <v>24</v>
      </c>
      <c r="K402">
        <f t="shared" si="45"/>
        <v>5016</v>
      </c>
      <c r="M402" s="5">
        <v>278</v>
      </c>
      <c r="N402" s="6">
        <v>4</v>
      </c>
      <c r="O402">
        <f t="shared" si="47"/>
        <v>1112</v>
      </c>
      <c r="Q402" s="7">
        <v>271</v>
      </c>
      <c r="R402" s="8">
        <v>3</v>
      </c>
      <c r="S402">
        <f t="shared" si="46"/>
        <v>813</v>
      </c>
      <c r="U402" s="7">
        <v>347</v>
      </c>
      <c r="V402" s="8">
        <v>10</v>
      </c>
      <c r="W402">
        <f t="shared" si="43"/>
        <v>3470</v>
      </c>
    </row>
    <row r="403" spans="1:23" x14ac:dyDescent="0.25">
      <c r="A403" s="7">
        <v>186</v>
      </c>
      <c r="B403" s="8">
        <v>2</v>
      </c>
      <c r="C403">
        <f t="shared" si="49"/>
        <v>372</v>
      </c>
      <c r="E403" s="5">
        <v>332</v>
      </c>
      <c r="F403" s="6">
        <v>3</v>
      </c>
      <c r="G403">
        <f t="shared" si="48"/>
        <v>996</v>
      </c>
      <c r="I403" s="7">
        <v>210</v>
      </c>
      <c r="J403" s="8">
        <v>25</v>
      </c>
      <c r="K403">
        <f t="shared" si="45"/>
        <v>5250</v>
      </c>
      <c r="M403" s="7">
        <v>279</v>
      </c>
      <c r="N403" s="8">
        <v>4</v>
      </c>
      <c r="O403">
        <f t="shared" si="47"/>
        <v>1116</v>
      </c>
      <c r="Q403" s="5">
        <v>272</v>
      </c>
      <c r="R403" s="6">
        <v>6</v>
      </c>
      <c r="S403">
        <f t="shared" si="46"/>
        <v>1632</v>
      </c>
      <c r="U403" s="5">
        <v>348</v>
      </c>
      <c r="V403" s="6">
        <v>9</v>
      </c>
      <c r="W403">
        <f t="shared" si="43"/>
        <v>3132</v>
      </c>
    </row>
    <row r="404" spans="1:23" x14ac:dyDescent="0.25">
      <c r="A404" s="5">
        <v>189</v>
      </c>
      <c r="B404" s="6">
        <v>1</v>
      </c>
      <c r="C404">
        <f t="shared" si="49"/>
        <v>189</v>
      </c>
      <c r="E404" s="7">
        <v>333</v>
      </c>
      <c r="F404" s="8">
        <v>2</v>
      </c>
      <c r="G404">
        <f t="shared" si="48"/>
        <v>666</v>
      </c>
      <c r="I404" s="5">
        <v>211</v>
      </c>
      <c r="J404" s="6">
        <v>24</v>
      </c>
      <c r="K404">
        <f t="shared" si="45"/>
        <v>5064</v>
      </c>
      <c r="M404" s="5">
        <v>280</v>
      </c>
      <c r="N404" s="6">
        <v>3</v>
      </c>
      <c r="O404">
        <f t="shared" si="47"/>
        <v>840</v>
      </c>
      <c r="Q404" s="7">
        <v>273</v>
      </c>
      <c r="R404" s="8">
        <v>8</v>
      </c>
      <c r="S404">
        <f t="shared" si="46"/>
        <v>2184</v>
      </c>
      <c r="U404" s="7">
        <v>349</v>
      </c>
      <c r="V404" s="8">
        <v>14</v>
      </c>
      <c r="W404">
        <f t="shared" si="43"/>
        <v>4886</v>
      </c>
    </row>
    <row r="405" spans="1:23" x14ac:dyDescent="0.25">
      <c r="A405" s="7">
        <v>191</v>
      </c>
      <c r="B405" s="8">
        <v>2</v>
      </c>
      <c r="C405">
        <f t="shared" si="49"/>
        <v>382</v>
      </c>
      <c r="E405" s="5">
        <v>335</v>
      </c>
      <c r="F405" s="6">
        <v>5</v>
      </c>
      <c r="G405">
        <f t="shared" si="48"/>
        <v>1675</v>
      </c>
      <c r="I405" s="7">
        <v>212</v>
      </c>
      <c r="J405" s="8">
        <v>29</v>
      </c>
      <c r="K405">
        <f t="shared" si="45"/>
        <v>6148</v>
      </c>
      <c r="M405" s="7">
        <v>281</v>
      </c>
      <c r="N405" s="8">
        <v>1</v>
      </c>
      <c r="O405">
        <f t="shared" si="47"/>
        <v>281</v>
      </c>
      <c r="Q405" s="5">
        <v>274</v>
      </c>
      <c r="R405" s="6">
        <v>5</v>
      </c>
      <c r="S405">
        <f t="shared" si="46"/>
        <v>1370</v>
      </c>
      <c r="U405" s="5">
        <v>350</v>
      </c>
      <c r="V405" s="6">
        <v>11</v>
      </c>
      <c r="W405">
        <f t="shared" si="43"/>
        <v>3850</v>
      </c>
    </row>
    <row r="406" spans="1:23" x14ac:dyDescent="0.25">
      <c r="A406" s="5">
        <v>192</v>
      </c>
      <c r="B406" s="6">
        <v>1</v>
      </c>
      <c r="C406">
        <f t="shared" si="49"/>
        <v>192</v>
      </c>
      <c r="E406" s="7">
        <v>336</v>
      </c>
      <c r="F406" s="8">
        <v>3</v>
      </c>
      <c r="G406">
        <f t="shared" si="48"/>
        <v>1008</v>
      </c>
      <c r="I406" s="5">
        <v>213</v>
      </c>
      <c r="J406" s="6">
        <v>26</v>
      </c>
      <c r="K406">
        <f t="shared" si="45"/>
        <v>5538</v>
      </c>
      <c r="M406" s="5">
        <v>282</v>
      </c>
      <c r="N406" s="6">
        <v>3</v>
      </c>
      <c r="O406">
        <f t="shared" si="47"/>
        <v>846</v>
      </c>
      <c r="Q406" s="7">
        <v>275</v>
      </c>
      <c r="R406" s="8">
        <v>7</v>
      </c>
      <c r="S406">
        <f t="shared" si="46"/>
        <v>1925</v>
      </c>
      <c r="U406" s="7">
        <v>351</v>
      </c>
      <c r="V406" s="8">
        <v>13</v>
      </c>
      <c r="W406">
        <f t="shared" si="43"/>
        <v>4563</v>
      </c>
    </row>
    <row r="407" spans="1:23" x14ac:dyDescent="0.25">
      <c r="A407" s="7">
        <v>193</v>
      </c>
      <c r="B407" s="8">
        <v>3</v>
      </c>
      <c r="C407">
        <f t="shared" si="49"/>
        <v>579</v>
      </c>
      <c r="E407" s="5">
        <v>339</v>
      </c>
      <c r="F407" s="6">
        <v>4</v>
      </c>
      <c r="G407">
        <f t="shared" si="48"/>
        <v>1356</v>
      </c>
      <c r="I407" s="7">
        <v>214</v>
      </c>
      <c r="J407" s="8">
        <v>26</v>
      </c>
      <c r="K407">
        <f t="shared" si="45"/>
        <v>5564</v>
      </c>
      <c r="M407" s="7">
        <v>283</v>
      </c>
      <c r="N407" s="8">
        <v>2</v>
      </c>
      <c r="O407">
        <f t="shared" si="47"/>
        <v>566</v>
      </c>
      <c r="Q407" s="5">
        <v>276</v>
      </c>
      <c r="R407" s="6">
        <v>4</v>
      </c>
      <c r="S407">
        <f t="shared" si="46"/>
        <v>1104</v>
      </c>
      <c r="U407" s="5">
        <v>352</v>
      </c>
      <c r="V407" s="6">
        <v>7</v>
      </c>
      <c r="W407">
        <f t="shared" si="43"/>
        <v>2464</v>
      </c>
    </row>
    <row r="408" spans="1:23" x14ac:dyDescent="0.25">
      <c r="A408" s="5">
        <v>196</v>
      </c>
      <c r="B408" s="6">
        <v>1</v>
      </c>
      <c r="C408">
        <f t="shared" si="49"/>
        <v>196</v>
      </c>
      <c r="E408" s="7">
        <v>340</v>
      </c>
      <c r="F408" s="8">
        <v>1</v>
      </c>
      <c r="G408">
        <f t="shared" si="48"/>
        <v>340</v>
      </c>
      <c r="I408" s="5">
        <v>215</v>
      </c>
      <c r="J408" s="6">
        <v>43</v>
      </c>
      <c r="K408">
        <f t="shared" si="45"/>
        <v>9245</v>
      </c>
      <c r="M408" s="5">
        <v>284</v>
      </c>
      <c r="N408" s="6">
        <v>2</v>
      </c>
      <c r="O408">
        <f t="shared" si="47"/>
        <v>568</v>
      </c>
      <c r="Q408" s="7">
        <v>277</v>
      </c>
      <c r="R408" s="8">
        <v>4</v>
      </c>
      <c r="S408">
        <f t="shared" si="46"/>
        <v>1108</v>
      </c>
      <c r="U408" s="7">
        <v>353</v>
      </c>
      <c r="V408" s="8">
        <v>11</v>
      </c>
      <c r="W408">
        <f t="shared" si="43"/>
        <v>3883</v>
      </c>
    </row>
    <row r="409" spans="1:23" x14ac:dyDescent="0.25">
      <c r="A409" s="7">
        <v>198</v>
      </c>
      <c r="B409" s="8">
        <v>3</v>
      </c>
      <c r="C409">
        <f t="shared" si="49"/>
        <v>594</v>
      </c>
      <c r="E409" s="5">
        <v>341</v>
      </c>
      <c r="F409" s="6">
        <v>6</v>
      </c>
      <c r="G409">
        <f t="shared" si="48"/>
        <v>2046</v>
      </c>
      <c r="I409" s="7">
        <v>216</v>
      </c>
      <c r="J409" s="8">
        <v>34</v>
      </c>
      <c r="K409">
        <f t="shared" si="45"/>
        <v>7344</v>
      </c>
      <c r="M409" s="7">
        <v>285</v>
      </c>
      <c r="N409" s="8">
        <v>2</v>
      </c>
      <c r="O409">
        <f t="shared" si="47"/>
        <v>570</v>
      </c>
      <c r="Q409" s="5">
        <v>278</v>
      </c>
      <c r="R409" s="6">
        <v>4</v>
      </c>
      <c r="S409">
        <f t="shared" si="46"/>
        <v>1112</v>
      </c>
      <c r="U409" s="5">
        <v>354</v>
      </c>
      <c r="V409" s="6">
        <v>11</v>
      </c>
      <c r="W409">
        <f t="shared" si="43"/>
        <v>3894</v>
      </c>
    </row>
    <row r="410" spans="1:23" x14ac:dyDescent="0.25">
      <c r="A410" s="5">
        <v>200</v>
      </c>
      <c r="B410" s="6">
        <v>2</v>
      </c>
      <c r="C410">
        <f t="shared" si="49"/>
        <v>400</v>
      </c>
      <c r="E410" s="7">
        <v>342</v>
      </c>
      <c r="F410" s="8">
        <v>8</v>
      </c>
      <c r="G410">
        <f t="shared" si="48"/>
        <v>2736</v>
      </c>
      <c r="I410" s="5">
        <v>217</v>
      </c>
      <c r="J410" s="6">
        <v>35</v>
      </c>
      <c r="K410">
        <f t="shared" si="45"/>
        <v>7595</v>
      </c>
      <c r="M410" s="5">
        <v>287</v>
      </c>
      <c r="N410" s="6">
        <v>5</v>
      </c>
      <c r="O410">
        <f t="shared" si="47"/>
        <v>1435</v>
      </c>
      <c r="Q410" s="7">
        <v>279</v>
      </c>
      <c r="R410" s="8">
        <v>9</v>
      </c>
      <c r="S410">
        <f t="shared" si="46"/>
        <v>2511</v>
      </c>
      <c r="U410" s="7">
        <v>355</v>
      </c>
      <c r="V410" s="8">
        <v>11</v>
      </c>
      <c r="W410">
        <f t="shared" ref="W410:W419" si="50">U410*V410</f>
        <v>3905</v>
      </c>
    </row>
    <row r="411" spans="1:23" x14ac:dyDescent="0.25">
      <c r="A411" s="7">
        <v>202</v>
      </c>
      <c r="B411" s="8">
        <v>1</v>
      </c>
      <c r="C411">
        <f t="shared" si="49"/>
        <v>202</v>
      </c>
      <c r="E411" s="5">
        <v>343</v>
      </c>
      <c r="F411" s="6">
        <v>3</v>
      </c>
      <c r="G411">
        <f t="shared" si="48"/>
        <v>1029</v>
      </c>
      <c r="I411" s="7">
        <v>218</v>
      </c>
      <c r="J411" s="8">
        <v>31</v>
      </c>
      <c r="K411">
        <f t="shared" si="45"/>
        <v>6758</v>
      </c>
      <c r="M411" s="7">
        <v>288</v>
      </c>
      <c r="N411" s="8">
        <v>2</v>
      </c>
      <c r="O411">
        <f t="shared" si="47"/>
        <v>576</v>
      </c>
      <c r="Q411" s="5">
        <v>280</v>
      </c>
      <c r="R411" s="6">
        <v>7</v>
      </c>
      <c r="S411">
        <f t="shared" si="46"/>
        <v>1960</v>
      </c>
      <c r="U411" s="5">
        <v>356</v>
      </c>
      <c r="V411" s="6">
        <v>3</v>
      </c>
      <c r="W411">
        <f t="shared" si="50"/>
        <v>1068</v>
      </c>
    </row>
    <row r="412" spans="1:23" x14ac:dyDescent="0.25">
      <c r="A412" s="5">
        <v>203</v>
      </c>
      <c r="B412" s="6">
        <v>5</v>
      </c>
      <c r="C412">
        <f t="shared" si="49"/>
        <v>1015</v>
      </c>
      <c r="E412" s="7">
        <v>344</v>
      </c>
      <c r="F412" s="8">
        <v>12</v>
      </c>
      <c r="G412">
        <f t="shared" si="48"/>
        <v>4128</v>
      </c>
      <c r="I412" s="5">
        <v>219</v>
      </c>
      <c r="J412" s="6">
        <v>37</v>
      </c>
      <c r="K412">
        <f t="shared" si="45"/>
        <v>8103</v>
      </c>
      <c r="M412" s="5">
        <v>289</v>
      </c>
      <c r="N412" s="6">
        <v>1</v>
      </c>
      <c r="O412">
        <f t="shared" si="47"/>
        <v>289</v>
      </c>
      <c r="Q412" s="7">
        <v>281</v>
      </c>
      <c r="R412" s="8">
        <v>6</v>
      </c>
      <c r="S412">
        <f t="shared" si="46"/>
        <v>1686</v>
      </c>
      <c r="U412" s="7">
        <v>357</v>
      </c>
      <c r="V412" s="8">
        <v>7</v>
      </c>
      <c r="W412">
        <f t="shared" si="50"/>
        <v>2499</v>
      </c>
    </row>
    <row r="413" spans="1:23" x14ac:dyDescent="0.25">
      <c r="A413" s="7">
        <v>204</v>
      </c>
      <c r="B413" s="8">
        <v>1</v>
      </c>
      <c r="C413">
        <f t="shared" si="49"/>
        <v>204</v>
      </c>
      <c r="E413" s="5">
        <v>345</v>
      </c>
      <c r="F413" s="6">
        <v>8</v>
      </c>
      <c r="G413">
        <f t="shared" si="48"/>
        <v>2760</v>
      </c>
      <c r="I413" s="7">
        <v>220</v>
      </c>
      <c r="J413" s="8">
        <v>62</v>
      </c>
      <c r="K413">
        <f t="shared" si="45"/>
        <v>13640</v>
      </c>
      <c r="M413" s="7">
        <v>290</v>
      </c>
      <c r="N413" s="8">
        <v>2</v>
      </c>
      <c r="O413">
        <f t="shared" si="47"/>
        <v>580</v>
      </c>
      <c r="Q413" s="5">
        <v>282</v>
      </c>
      <c r="R413" s="6">
        <v>6</v>
      </c>
      <c r="S413">
        <f t="shared" si="46"/>
        <v>1692</v>
      </c>
      <c r="U413" s="5">
        <v>358</v>
      </c>
      <c r="V413" s="6">
        <v>5</v>
      </c>
      <c r="W413">
        <f t="shared" si="50"/>
        <v>1790</v>
      </c>
    </row>
    <row r="414" spans="1:23" x14ac:dyDescent="0.25">
      <c r="A414" s="5">
        <v>206</v>
      </c>
      <c r="B414" s="6">
        <v>1</v>
      </c>
      <c r="C414">
        <f t="shared" si="49"/>
        <v>206</v>
      </c>
      <c r="E414" s="7">
        <v>346</v>
      </c>
      <c r="F414" s="8">
        <v>8</v>
      </c>
      <c r="G414">
        <f t="shared" si="48"/>
        <v>2768</v>
      </c>
      <c r="I414" s="5">
        <v>221</v>
      </c>
      <c r="J414" s="6">
        <v>54</v>
      </c>
      <c r="K414">
        <f t="shared" si="45"/>
        <v>11934</v>
      </c>
      <c r="M414" s="5">
        <v>291</v>
      </c>
      <c r="N414" s="6">
        <v>3</v>
      </c>
      <c r="O414">
        <f t="shared" si="47"/>
        <v>873</v>
      </c>
      <c r="Q414" s="7">
        <v>283</v>
      </c>
      <c r="R414" s="8">
        <v>10</v>
      </c>
      <c r="S414">
        <f t="shared" si="46"/>
        <v>2830</v>
      </c>
      <c r="U414" s="7">
        <v>359</v>
      </c>
      <c r="V414" s="8">
        <v>4</v>
      </c>
      <c r="W414">
        <f t="shared" si="50"/>
        <v>1436</v>
      </c>
    </row>
    <row r="415" spans="1:23" x14ac:dyDescent="0.25">
      <c r="A415" s="7">
        <v>209</v>
      </c>
      <c r="B415" s="8">
        <v>1</v>
      </c>
      <c r="C415">
        <f t="shared" si="49"/>
        <v>209</v>
      </c>
      <c r="E415" s="5">
        <v>347</v>
      </c>
      <c r="F415" s="6">
        <v>10</v>
      </c>
      <c r="G415">
        <f t="shared" si="48"/>
        <v>3470</v>
      </c>
      <c r="I415" s="7">
        <v>222</v>
      </c>
      <c r="J415" s="8">
        <v>63</v>
      </c>
      <c r="K415">
        <f t="shared" si="45"/>
        <v>13986</v>
      </c>
      <c r="M415" s="7">
        <v>292</v>
      </c>
      <c r="N415" s="8">
        <v>1</v>
      </c>
      <c r="O415">
        <f t="shared" si="47"/>
        <v>292</v>
      </c>
      <c r="Q415" s="5">
        <v>284</v>
      </c>
      <c r="R415" s="6">
        <v>8</v>
      </c>
      <c r="S415">
        <f t="shared" si="46"/>
        <v>2272</v>
      </c>
      <c r="U415" s="5">
        <v>360</v>
      </c>
      <c r="V415" s="6">
        <v>6</v>
      </c>
      <c r="W415">
        <f t="shared" si="50"/>
        <v>2160</v>
      </c>
    </row>
    <row r="416" spans="1:23" x14ac:dyDescent="0.25">
      <c r="A416" s="5">
        <v>210</v>
      </c>
      <c r="B416" s="6">
        <v>1</v>
      </c>
      <c r="C416">
        <f t="shared" si="49"/>
        <v>210</v>
      </c>
      <c r="E416" s="7">
        <v>348</v>
      </c>
      <c r="F416" s="8">
        <v>11</v>
      </c>
      <c r="G416">
        <f t="shared" si="48"/>
        <v>3828</v>
      </c>
      <c r="I416" s="5">
        <v>223</v>
      </c>
      <c r="J416" s="6">
        <v>70</v>
      </c>
      <c r="K416">
        <f t="shared" si="45"/>
        <v>15610</v>
      </c>
      <c r="M416" s="5">
        <v>295</v>
      </c>
      <c r="N416" s="6">
        <v>1</v>
      </c>
      <c r="O416">
        <f t="shared" si="47"/>
        <v>295</v>
      </c>
      <c r="Q416" s="7">
        <v>285</v>
      </c>
      <c r="R416" s="8">
        <v>8</v>
      </c>
      <c r="S416">
        <f t="shared" si="46"/>
        <v>2280</v>
      </c>
      <c r="U416" s="7">
        <v>361</v>
      </c>
      <c r="V416" s="8">
        <v>3</v>
      </c>
      <c r="W416">
        <f t="shared" si="50"/>
        <v>1083</v>
      </c>
    </row>
    <row r="417" spans="1:24" x14ac:dyDescent="0.25">
      <c r="A417" s="7">
        <v>212</v>
      </c>
      <c r="B417" s="8">
        <v>1</v>
      </c>
      <c r="C417">
        <f t="shared" si="49"/>
        <v>212</v>
      </c>
      <c r="E417" s="5">
        <v>349</v>
      </c>
      <c r="F417" s="6">
        <v>15</v>
      </c>
      <c r="G417">
        <f t="shared" si="48"/>
        <v>5235</v>
      </c>
      <c r="I417" s="7">
        <v>224</v>
      </c>
      <c r="J417" s="8">
        <v>55</v>
      </c>
      <c r="K417">
        <f t="shared" si="45"/>
        <v>12320</v>
      </c>
      <c r="M417" s="7">
        <v>296</v>
      </c>
      <c r="N417" s="8">
        <v>2</v>
      </c>
      <c r="O417">
        <f t="shared" si="47"/>
        <v>592</v>
      </c>
      <c r="Q417" s="5">
        <v>286</v>
      </c>
      <c r="R417" s="6">
        <v>6</v>
      </c>
      <c r="S417">
        <f t="shared" si="46"/>
        <v>1716</v>
      </c>
      <c r="U417" s="5">
        <v>362</v>
      </c>
      <c r="V417" s="6">
        <v>6</v>
      </c>
      <c r="W417">
        <f t="shared" si="50"/>
        <v>2172</v>
      </c>
    </row>
    <row r="418" spans="1:24" x14ac:dyDescent="0.25">
      <c r="A418" s="5">
        <v>234</v>
      </c>
      <c r="B418" s="6">
        <v>1</v>
      </c>
      <c r="C418">
        <f t="shared" si="49"/>
        <v>234</v>
      </c>
      <c r="E418" s="7">
        <v>350</v>
      </c>
      <c r="F418" s="8">
        <v>15</v>
      </c>
      <c r="G418">
        <f t="shared" si="48"/>
        <v>5250</v>
      </c>
      <c r="I418" s="5">
        <v>225</v>
      </c>
      <c r="J418" s="6">
        <v>74</v>
      </c>
      <c r="K418">
        <f t="shared" si="45"/>
        <v>16650</v>
      </c>
      <c r="M418" s="5">
        <v>297</v>
      </c>
      <c r="N418" s="6">
        <v>2</v>
      </c>
      <c r="O418">
        <f t="shared" si="47"/>
        <v>594</v>
      </c>
      <c r="Q418" s="7">
        <v>287</v>
      </c>
      <c r="R418" s="8">
        <v>8</v>
      </c>
      <c r="S418">
        <f t="shared" si="46"/>
        <v>2296</v>
      </c>
      <c r="U418" s="7">
        <v>364</v>
      </c>
      <c r="V418" s="8">
        <v>3</v>
      </c>
      <c r="W418">
        <f t="shared" si="50"/>
        <v>1092</v>
      </c>
    </row>
    <row r="419" spans="1:24" x14ac:dyDescent="0.25">
      <c r="A419" s="7">
        <v>238</v>
      </c>
      <c r="B419" s="8">
        <v>1</v>
      </c>
      <c r="C419">
        <f t="shared" si="49"/>
        <v>238</v>
      </c>
      <c r="E419" s="5">
        <v>351</v>
      </c>
      <c r="F419" s="6">
        <v>10</v>
      </c>
      <c r="G419">
        <f t="shared" si="48"/>
        <v>3510</v>
      </c>
      <c r="I419" s="7">
        <v>226</v>
      </c>
      <c r="J419" s="8">
        <v>101</v>
      </c>
      <c r="K419">
        <f t="shared" si="45"/>
        <v>22826</v>
      </c>
      <c r="M419" s="7">
        <v>299</v>
      </c>
      <c r="N419" s="8">
        <v>1</v>
      </c>
      <c r="O419">
        <f t="shared" si="47"/>
        <v>299</v>
      </c>
      <c r="Q419" s="5">
        <v>288</v>
      </c>
      <c r="R419" s="6">
        <v>4</v>
      </c>
      <c r="S419">
        <f t="shared" si="46"/>
        <v>1152</v>
      </c>
      <c r="U419" s="5">
        <v>366</v>
      </c>
      <c r="V419" s="6">
        <v>1</v>
      </c>
      <c r="W419">
        <f t="shared" si="50"/>
        <v>366</v>
      </c>
    </row>
    <row r="420" spans="1:24" x14ac:dyDescent="0.25">
      <c r="A420" s="5">
        <v>240</v>
      </c>
      <c r="B420" s="6">
        <v>1</v>
      </c>
      <c r="C420">
        <f t="shared" si="49"/>
        <v>240</v>
      </c>
      <c r="E420" s="7">
        <v>352</v>
      </c>
      <c r="F420" s="8">
        <v>9</v>
      </c>
      <c r="G420">
        <f t="shared" si="48"/>
        <v>3168</v>
      </c>
      <c r="I420" s="5">
        <v>227</v>
      </c>
      <c r="J420" s="6">
        <v>121</v>
      </c>
      <c r="K420">
        <f t="shared" si="45"/>
        <v>27467</v>
      </c>
      <c r="M420" s="5">
        <v>300</v>
      </c>
      <c r="N420" s="6">
        <v>2</v>
      </c>
      <c r="O420">
        <f t="shared" si="47"/>
        <v>600</v>
      </c>
      <c r="Q420" s="7">
        <v>289</v>
      </c>
      <c r="R420" s="8">
        <v>7</v>
      </c>
      <c r="S420">
        <f t="shared" si="46"/>
        <v>2023</v>
      </c>
      <c r="V420">
        <f>SUM(V217:V419)</f>
        <v>601</v>
      </c>
      <c r="W420">
        <f>SUM(W217:W419)</f>
        <v>162941</v>
      </c>
      <c r="X420">
        <f>W420/V420</f>
        <v>271.11647254575706</v>
      </c>
    </row>
    <row r="421" spans="1:24" x14ac:dyDescent="0.25">
      <c r="A421" s="7">
        <v>247</v>
      </c>
      <c r="B421" s="8">
        <v>1</v>
      </c>
      <c r="C421">
        <f t="shared" si="49"/>
        <v>247</v>
      </c>
      <c r="E421" s="5">
        <v>353</v>
      </c>
      <c r="F421" s="6">
        <v>4</v>
      </c>
      <c r="G421">
        <f t="shared" si="48"/>
        <v>1412</v>
      </c>
      <c r="I421" s="7">
        <v>228</v>
      </c>
      <c r="J421" s="8">
        <v>114</v>
      </c>
      <c r="K421">
        <f t="shared" ref="K421:K484" si="51">I421*J421</f>
        <v>25992</v>
      </c>
      <c r="M421" s="7">
        <v>301</v>
      </c>
      <c r="N421" s="8">
        <v>1</v>
      </c>
      <c r="O421">
        <f t="shared" si="47"/>
        <v>301</v>
      </c>
      <c r="Q421" s="5">
        <v>290</v>
      </c>
      <c r="R421" s="6">
        <v>6</v>
      </c>
      <c r="S421">
        <f t="shared" si="46"/>
        <v>1740</v>
      </c>
    </row>
    <row r="422" spans="1:24" x14ac:dyDescent="0.25">
      <c r="A422" s="5">
        <v>249</v>
      </c>
      <c r="B422" s="6">
        <v>1</v>
      </c>
      <c r="C422">
        <f t="shared" si="49"/>
        <v>249</v>
      </c>
      <c r="E422" s="7">
        <v>354</v>
      </c>
      <c r="F422" s="8">
        <v>10</v>
      </c>
      <c r="G422">
        <f t="shared" si="48"/>
        <v>3540</v>
      </c>
      <c r="I422" s="5">
        <v>229</v>
      </c>
      <c r="J422" s="6">
        <v>121</v>
      </c>
      <c r="K422">
        <f t="shared" si="51"/>
        <v>27709</v>
      </c>
      <c r="M422" s="5">
        <v>302</v>
      </c>
      <c r="N422" s="6">
        <v>1</v>
      </c>
      <c r="O422">
        <f t="shared" si="47"/>
        <v>302</v>
      </c>
      <c r="Q422" s="7">
        <v>291</v>
      </c>
      <c r="R422" s="8">
        <v>5</v>
      </c>
      <c r="S422">
        <f t="shared" si="46"/>
        <v>1455</v>
      </c>
      <c r="U422" t="s">
        <v>64</v>
      </c>
    </row>
    <row r="423" spans="1:24" x14ac:dyDescent="0.25">
      <c r="A423" s="7">
        <v>251</v>
      </c>
      <c r="B423" s="8">
        <v>1</v>
      </c>
      <c r="C423">
        <f t="shared" si="49"/>
        <v>251</v>
      </c>
      <c r="E423" s="5">
        <v>355</v>
      </c>
      <c r="F423" s="6">
        <v>8</v>
      </c>
      <c r="G423">
        <f t="shared" si="48"/>
        <v>2840</v>
      </c>
      <c r="I423" s="7">
        <v>230</v>
      </c>
      <c r="J423" s="8">
        <v>144</v>
      </c>
      <c r="K423">
        <f t="shared" si="51"/>
        <v>33120</v>
      </c>
      <c r="M423" s="7">
        <v>303</v>
      </c>
      <c r="N423" s="8">
        <v>1</v>
      </c>
      <c r="O423">
        <f t="shared" si="47"/>
        <v>303</v>
      </c>
      <c r="Q423" s="5">
        <v>292</v>
      </c>
      <c r="R423" s="6">
        <v>4</v>
      </c>
      <c r="S423">
        <f t="shared" si="46"/>
        <v>1168</v>
      </c>
      <c r="U423" s="3" t="s">
        <v>34</v>
      </c>
      <c r="V423" s="4" t="s">
        <v>35</v>
      </c>
      <c r="W423" t="s">
        <v>37</v>
      </c>
    </row>
    <row r="424" spans="1:24" x14ac:dyDescent="0.25">
      <c r="A424" s="5">
        <v>253</v>
      </c>
      <c r="B424" s="6">
        <v>2</v>
      </c>
      <c r="C424">
        <f t="shared" si="49"/>
        <v>506</v>
      </c>
      <c r="E424" s="7">
        <v>356</v>
      </c>
      <c r="F424" s="8">
        <v>9</v>
      </c>
      <c r="G424">
        <f t="shared" si="48"/>
        <v>3204</v>
      </c>
      <c r="I424" s="5">
        <v>231</v>
      </c>
      <c r="J424" s="6">
        <v>141</v>
      </c>
      <c r="K424">
        <f t="shared" si="51"/>
        <v>32571</v>
      </c>
      <c r="M424" s="5">
        <v>304</v>
      </c>
      <c r="N424" s="6">
        <v>1</v>
      </c>
      <c r="O424">
        <f t="shared" si="47"/>
        <v>304</v>
      </c>
      <c r="Q424" s="7">
        <v>293</v>
      </c>
      <c r="R424" s="8">
        <v>10</v>
      </c>
      <c r="S424">
        <f t="shared" ref="S424:S446" si="52">Q424*R424</f>
        <v>2930</v>
      </c>
      <c r="U424" s="5">
        <v>112</v>
      </c>
      <c r="V424" s="6">
        <v>1</v>
      </c>
      <c r="W424">
        <f>U424*V424</f>
        <v>112</v>
      </c>
    </row>
    <row r="425" spans="1:24" x14ac:dyDescent="0.25">
      <c r="A425" s="7">
        <v>254</v>
      </c>
      <c r="B425" s="8">
        <v>2</v>
      </c>
      <c r="C425">
        <f t="shared" si="49"/>
        <v>508</v>
      </c>
      <c r="E425" s="5">
        <v>357</v>
      </c>
      <c r="F425" s="6">
        <v>6</v>
      </c>
      <c r="G425">
        <f t="shared" si="48"/>
        <v>2142</v>
      </c>
      <c r="I425" s="7">
        <v>232</v>
      </c>
      <c r="J425" s="8">
        <v>153</v>
      </c>
      <c r="K425">
        <f t="shared" si="51"/>
        <v>35496</v>
      </c>
      <c r="M425" s="7">
        <v>309</v>
      </c>
      <c r="N425" s="8">
        <v>1</v>
      </c>
      <c r="O425">
        <f t="shared" si="47"/>
        <v>309</v>
      </c>
      <c r="Q425" s="5">
        <v>294</v>
      </c>
      <c r="R425" s="6">
        <v>5</v>
      </c>
      <c r="S425">
        <f t="shared" si="52"/>
        <v>1470</v>
      </c>
      <c r="U425" s="7">
        <v>122</v>
      </c>
      <c r="V425" s="8">
        <v>1</v>
      </c>
      <c r="W425">
        <f t="shared" ref="W425:W488" si="53">U425*V425</f>
        <v>122</v>
      </c>
    </row>
    <row r="426" spans="1:24" x14ac:dyDescent="0.25">
      <c r="A426" s="5">
        <v>256</v>
      </c>
      <c r="B426" s="6">
        <v>5</v>
      </c>
      <c r="C426">
        <f t="shared" si="49"/>
        <v>1280</v>
      </c>
      <c r="E426" s="7">
        <v>358</v>
      </c>
      <c r="F426" s="8">
        <v>2</v>
      </c>
      <c r="G426">
        <f t="shared" si="48"/>
        <v>716</v>
      </c>
      <c r="I426" s="5">
        <v>233</v>
      </c>
      <c r="J426" s="6">
        <v>220</v>
      </c>
      <c r="K426">
        <f t="shared" si="51"/>
        <v>51260</v>
      </c>
      <c r="M426" s="5">
        <v>310</v>
      </c>
      <c r="N426" s="6">
        <v>1</v>
      </c>
      <c r="O426">
        <f t="shared" si="47"/>
        <v>310</v>
      </c>
      <c r="Q426" s="7">
        <v>295</v>
      </c>
      <c r="R426" s="8">
        <v>5</v>
      </c>
      <c r="S426">
        <f t="shared" si="52"/>
        <v>1475</v>
      </c>
      <c r="U426" s="5">
        <v>125</v>
      </c>
      <c r="V426" s="6">
        <v>1</v>
      </c>
      <c r="W426">
        <f t="shared" si="53"/>
        <v>125</v>
      </c>
    </row>
    <row r="427" spans="1:24" x14ac:dyDescent="0.25">
      <c r="A427" s="7">
        <v>257</v>
      </c>
      <c r="B427" s="8">
        <v>2</v>
      </c>
      <c r="C427">
        <f t="shared" si="49"/>
        <v>514</v>
      </c>
      <c r="E427" s="5">
        <v>360</v>
      </c>
      <c r="F427" s="6">
        <v>5</v>
      </c>
      <c r="G427">
        <f t="shared" si="48"/>
        <v>1800</v>
      </c>
      <c r="I427" s="7">
        <v>234</v>
      </c>
      <c r="J427" s="8">
        <v>222</v>
      </c>
      <c r="K427">
        <f t="shared" si="51"/>
        <v>51948</v>
      </c>
      <c r="M427" s="7">
        <v>311</v>
      </c>
      <c r="N427" s="8">
        <v>1</v>
      </c>
      <c r="O427">
        <f t="shared" si="47"/>
        <v>311</v>
      </c>
      <c r="Q427" s="5">
        <v>296</v>
      </c>
      <c r="R427" s="6">
        <v>7</v>
      </c>
      <c r="S427">
        <f t="shared" si="52"/>
        <v>2072</v>
      </c>
      <c r="U427" s="7">
        <v>127</v>
      </c>
      <c r="V427" s="8">
        <v>2</v>
      </c>
      <c r="W427">
        <f t="shared" si="53"/>
        <v>254</v>
      </c>
    </row>
    <row r="428" spans="1:24" x14ac:dyDescent="0.25">
      <c r="A428" s="5">
        <v>258</v>
      </c>
      <c r="B428" s="6">
        <v>1</v>
      </c>
      <c r="C428">
        <f t="shared" si="49"/>
        <v>258</v>
      </c>
      <c r="E428" s="7">
        <v>361</v>
      </c>
      <c r="F428" s="8">
        <v>1</v>
      </c>
      <c r="G428">
        <f t="shared" si="48"/>
        <v>361</v>
      </c>
      <c r="I428" s="5">
        <v>235</v>
      </c>
      <c r="J428" s="6">
        <v>213</v>
      </c>
      <c r="K428">
        <f t="shared" si="51"/>
        <v>50055</v>
      </c>
      <c r="M428" s="5">
        <v>315</v>
      </c>
      <c r="N428" s="6">
        <v>3</v>
      </c>
      <c r="O428">
        <f t="shared" si="47"/>
        <v>945</v>
      </c>
      <c r="Q428" s="7">
        <v>297</v>
      </c>
      <c r="R428" s="8">
        <v>6</v>
      </c>
      <c r="S428">
        <f t="shared" si="52"/>
        <v>1782</v>
      </c>
      <c r="U428" s="5">
        <v>128</v>
      </c>
      <c r="V428" s="6">
        <v>2</v>
      </c>
      <c r="W428">
        <f t="shared" si="53"/>
        <v>256</v>
      </c>
    </row>
    <row r="429" spans="1:24" x14ac:dyDescent="0.25">
      <c r="A429" s="7">
        <v>259</v>
      </c>
      <c r="B429" s="8">
        <v>1</v>
      </c>
      <c r="C429">
        <f t="shared" si="49"/>
        <v>259</v>
      </c>
      <c r="E429" s="5">
        <v>362</v>
      </c>
      <c r="F429" s="6">
        <v>2</v>
      </c>
      <c r="G429">
        <f t="shared" si="48"/>
        <v>724</v>
      </c>
      <c r="I429" s="7">
        <v>236</v>
      </c>
      <c r="J429" s="8">
        <v>214</v>
      </c>
      <c r="K429">
        <f t="shared" si="51"/>
        <v>50504</v>
      </c>
      <c r="N429">
        <f>SUM(N370:N428)</f>
        <v>100</v>
      </c>
      <c r="O429">
        <f>SUM(O370:O428)</f>
        <v>27417</v>
      </c>
      <c r="P429">
        <f>O429/N429</f>
        <v>274.17</v>
      </c>
      <c r="Q429" s="5">
        <v>298</v>
      </c>
      <c r="R429" s="6">
        <v>7</v>
      </c>
      <c r="S429">
        <f t="shared" si="52"/>
        <v>2086</v>
      </c>
      <c r="U429" s="7">
        <v>130</v>
      </c>
      <c r="V429" s="8">
        <v>1</v>
      </c>
      <c r="W429">
        <f t="shared" si="53"/>
        <v>130</v>
      </c>
    </row>
    <row r="430" spans="1:24" x14ac:dyDescent="0.25">
      <c r="A430" s="5">
        <v>261</v>
      </c>
      <c r="B430" s="6">
        <v>2</v>
      </c>
      <c r="C430">
        <f t="shared" si="49"/>
        <v>522</v>
      </c>
      <c r="E430" s="7">
        <v>363</v>
      </c>
      <c r="F430" s="8">
        <v>3</v>
      </c>
      <c r="G430">
        <f t="shared" si="48"/>
        <v>1089</v>
      </c>
      <c r="I430" s="5">
        <v>237</v>
      </c>
      <c r="J430" s="6">
        <v>211</v>
      </c>
      <c r="K430">
        <f t="shared" si="51"/>
        <v>50007</v>
      </c>
      <c r="Q430" s="7">
        <v>299</v>
      </c>
      <c r="R430" s="8">
        <v>7</v>
      </c>
      <c r="S430">
        <f t="shared" si="52"/>
        <v>2093</v>
      </c>
      <c r="U430" s="5">
        <v>136</v>
      </c>
      <c r="V430" s="6">
        <v>2</v>
      </c>
      <c r="W430">
        <f t="shared" si="53"/>
        <v>272</v>
      </c>
    </row>
    <row r="431" spans="1:24" x14ac:dyDescent="0.25">
      <c r="A431" s="7">
        <v>262</v>
      </c>
      <c r="B431" s="8">
        <v>3</v>
      </c>
      <c r="C431">
        <f t="shared" si="49"/>
        <v>786</v>
      </c>
      <c r="E431" s="5">
        <v>364</v>
      </c>
      <c r="F431" s="6">
        <v>2</v>
      </c>
      <c r="G431">
        <f t="shared" si="48"/>
        <v>728</v>
      </c>
      <c r="I431" s="7">
        <v>238</v>
      </c>
      <c r="J431" s="8">
        <v>146</v>
      </c>
      <c r="K431">
        <f t="shared" si="51"/>
        <v>34748</v>
      </c>
      <c r="M431" t="s">
        <v>65</v>
      </c>
      <c r="Q431" s="5">
        <v>300</v>
      </c>
      <c r="R431" s="6">
        <v>6</v>
      </c>
      <c r="S431">
        <f t="shared" si="52"/>
        <v>1800</v>
      </c>
      <c r="U431" s="7">
        <v>137</v>
      </c>
      <c r="V431" s="8">
        <v>1</v>
      </c>
      <c r="W431">
        <f t="shared" si="53"/>
        <v>137</v>
      </c>
    </row>
    <row r="432" spans="1:24" x14ac:dyDescent="0.25">
      <c r="A432" s="5">
        <v>263</v>
      </c>
      <c r="B432" s="6">
        <v>3</v>
      </c>
      <c r="C432">
        <f t="shared" si="49"/>
        <v>789</v>
      </c>
      <c r="E432" s="7">
        <v>369</v>
      </c>
      <c r="F432" s="8">
        <v>1</v>
      </c>
      <c r="G432">
        <f t="shared" si="48"/>
        <v>369</v>
      </c>
      <c r="I432" s="5">
        <v>239</v>
      </c>
      <c r="J432" s="6">
        <v>170</v>
      </c>
      <c r="K432">
        <f t="shared" si="51"/>
        <v>40630</v>
      </c>
      <c r="M432" s="3" t="s">
        <v>34</v>
      </c>
      <c r="N432" s="4" t="s">
        <v>35</v>
      </c>
      <c r="O432" t="s">
        <v>37</v>
      </c>
      <c r="Q432" s="7">
        <v>301</v>
      </c>
      <c r="R432" s="8">
        <v>7</v>
      </c>
      <c r="S432">
        <f t="shared" si="52"/>
        <v>2107</v>
      </c>
      <c r="U432" s="5">
        <v>138</v>
      </c>
      <c r="V432" s="6">
        <v>3</v>
      </c>
      <c r="W432">
        <f t="shared" si="53"/>
        <v>414</v>
      </c>
    </row>
    <row r="433" spans="1:23" x14ac:dyDescent="0.25">
      <c r="A433" s="7">
        <v>264</v>
      </c>
      <c r="B433" s="8">
        <v>4</v>
      </c>
      <c r="C433">
        <f t="shared" si="49"/>
        <v>1056</v>
      </c>
      <c r="F433">
        <f>SUM(F243:F432)</f>
        <v>662</v>
      </c>
      <c r="G433">
        <f>SUM(G243:G432)</f>
        <v>179489</v>
      </c>
      <c r="H433">
        <f>G433/F433</f>
        <v>271.13141993957703</v>
      </c>
      <c r="I433" s="7">
        <v>240</v>
      </c>
      <c r="J433" s="8">
        <v>106</v>
      </c>
      <c r="K433">
        <f t="shared" si="51"/>
        <v>25440</v>
      </c>
      <c r="M433" s="5">
        <v>104</v>
      </c>
      <c r="N433" s="6">
        <v>1</v>
      </c>
      <c r="O433">
        <f>M433*N433</f>
        <v>104</v>
      </c>
      <c r="Q433" s="5">
        <v>302</v>
      </c>
      <c r="R433" s="6">
        <v>4</v>
      </c>
      <c r="S433">
        <f t="shared" si="52"/>
        <v>1208</v>
      </c>
      <c r="U433" s="7">
        <v>141</v>
      </c>
      <c r="V433" s="8">
        <v>1</v>
      </c>
      <c r="W433">
        <f t="shared" si="53"/>
        <v>141</v>
      </c>
    </row>
    <row r="434" spans="1:23" x14ac:dyDescent="0.25">
      <c r="A434" s="5">
        <v>265</v>
      </c>
      <c r="B434" s="6">
        <v>3</v>
      </c>
      <c r="C434">
        <f t="shared" si="49"/>
        <v>795</v>
      </c>
      <c r="E434" t="s">
        <v>67</v>
      </c>
      <c r="I434" s="5">
        <v>241</v>
      </c>
      <c r="J434" s="6">
        <v>71</v>
      </c>
      <c r="K434">
        <f t="shared" si="51"/>
        <v>17111</v>
      </c>
      <c r="M434" s="7">
        <v>105</v>
      </c>
      <c r="N434" s="8">
        <v>1</v>
      </c>
      <c r="O434">
        <f t="shared" ref="O434:O497" si="54">M434*N434</f>
        <v>105</v>
      </c>
      <c r="Q434" s="7">
        <v>303</v>
      </c>
      <c r="R434" s="8">
        <v>1</v>
      </c>
      <c r="S434">
        <f t="shared" si="52"/>
        <v>303</v>
      </c>
      <c r="U434" s="5">
        <v>146</v>
      </c>
      <c r="V434" s="6">
        <v>1</v>
      </c>
      <c r="W434">
        <f t="shared" si="53"/>
        <v>146</v>
      </c>
    </row>
    <row r="435" spans="1:23" x14ac:dyDescent="0.25">
      <c r="A435" s="7">
        <v>267</v>
      </c>
      <c r="B435" s="8">
        <v>1</v>
      </c>
      <c r="C435">
        <f t="shared" si="49"/>
        <v>267</v>
      </c>
      <c r="E435" s="3" t="s">
        <v>34</v>
      </c>
      <c r="F435" s="4" t="s">
        <v>35</v>
      </c>
      <c r="G435" t="s">
        <v>37</v>
      </c>
      <c r="I435" s="7">
        <v>242</v>
      </c>
      <c r="J435" s="8">
        <v>47</v>
      </c>
      <c r="K435">
        <f t="shared" si="51"/>
        <v>11374</v>
      </c>
      <c r="M435" s="5">
        <v>107</v>
      </c>
      <c r="N435" s="6">
        <v>1</v>
      </c>
      <c r="O435">
        <f t="shared" si="54"/>
        <v>107</v>
      </c>
      <c r="Q435" s="5">
        <v>304</v>
      </c>
      <c r="R435" s="6">
        <v>1</v>
      </c>
      <c r="S435">
        <f t="shared" si="52"/>
        <v>304</v>
      </c>
      <c r="U435" s="7">
        <v>147</v>
      </c>
      <c r="V435" s="8">
        <v>1</v>
      </c>
      <c r="W435">
        <f t="shared" si="53"/>
        <v>147</v>
      </c>
    </row>
    <row r="436" spans="1:23" x14ac:dyDescent="0.25">
      <c r="A436" s="5">
        <v>268</v>
      </c>
      <c r="B436" s="6">
        <v>3</v>
      </c>
      <c r="C436">
        <f t="shared" si="49"/>
        <v>804</v>
      </c>
      <c r="E436" s="5">
        <v>84</v>
      </c>
      <c r="F436" s="6">
        <v>1</v>
      </c>
      <c r="G436">
        <f>E436*F436</f>
        <v>84</v>
      </c>
      <c r="I436" s="5">
        <v>243</v>
      </c>
      <c r="J436" s="6">
        <v>32</v>
      </c>
      <c r="K436">
        <f t="shared" si="51"/>
        <v>7776</v>
      </c>
      <c r="M436" s="7">
        <v>109</v>
      </c>
      <c r="N436" s="8">
        <v>1</v>
      </c>
      <c r="O436">
        <f t="shared" si="54"/>
        <v>109</v>
      </c>
      <c r="Q436" s="7">
        <v>305</v>
      </c>
      <c r="R436" s="8">
        <v>3</v>
      </c>
      <c r="S436">
        <f t="shared" si="52"/>
        <v>915</v>
      </c>
      <c r="U436" s="5">
        <v>149</v>
      </c>
      <c r="V436" s="6">
        <v>1</v>
      </c>
      <c r="W436">
        <f t="shared" si="53"/>
        <v>149</v>
      </c>
    </row>
    <row r="437" spans="1:23" x14ac:dyDescent="0.25">
      <c r="A437" s="7">
        <v>269</v>
      </c>
      <c r="B437" s="8">
        <v>7</v>
      </c>
      <c r="C437">
        <f t="shared" si="49"/>
        <v>1883</v>
      </c>
      <c r="E437" s="7">
        <v>95</v>
      </c>
      <c r="F437" s="8">
        <v>1</v>
      </c>
      <c r="G437">
        <f t="shared" ref="G437:G500" si="55">E437*F437</f>
        <v>95</v>
      </c>
      <c r="I437" s="7">
        <v>244</v>
      </c>
      <c r="J437" s="8">
        <v>21</v>
      </c>
      <c r="K437">
        <f t="shared" si="51"/>
        <v>5124</v>
      </c>
      <c r="M437" s="5">
        <v>113</v>
      </c>
      <c r="N437" s="6">
        <v>1</v>
      </c>
      <c r="O437">
        <f t="shared" si="54"/>
        <v>113</v>
      </c>
      <c r="Q437" s="5">
        <v>306</v>
      </c>
      <c r="R437" s="6">
        <v>2</v>
      </c>
      <c r="S437">
        <f t="shared" si="52"/>
        <v>612</v>
      </c>
      <c r="U437" s="7">
        <v>151</v>
      </c>
      <c r="V437" s="8">
        <v>1</v>
      </c>
      <c r="W437">
        <f t="shared" si="53"/>
        <v>151</v>
      </c>
    </row>
    <row r="438" spans="1:23" x14ac:dyDescent="0.25">
      <c r="A438" s="5">
        <v>270</v>
      </c>
      <c r="B438" s="6">
        <v>2</v>
      </c>
      <c r="C438">
        <f t="shared" si="49"/>
        <v>540</v>
      </c>
      <c r="E438" s="5">
        <v>97</v>
      </c>
      <c r="F438" s="6">
        <v>2</v>
      </c>
      <c r="G438">
        <f t="shared" si="55"/>
        <v>194</v>
      </c>
      <c r="I438" s="5">
        <v>245</v>
      </c>
      <c r="J438" s="6">
        <v>19</v>
      </c>
      <c r="K438">
        <f t="shared" si="51"/>
        <v>4655</v>
      </c>
      <c r="M438" s="7">
        <v>114</v>
      </c>
      <c r="N438" s="8">
        <v>2</v>
      </c>
      <c r="O438">
        <f t="shared" si="54"/>
        <v>228</v>
      </c>
      <c r="Q438" s="7">
        <v>307</v>
      </c>
      <c r="R438" s="8">
        <v>1</v>
      </c>
      <c r="S438">
        <f t="shared" si="52"/>
        <v>307</v>
      </c>
      <c r="U438" s="5">
        <v>155</v>
      </c>
      <c r="V438" s="6">
        <v>1</v>
      </c>
      <c r="W438">
        <f t="shared" si="53"/>
        <v>155</v>
      </c>
    </row>
    <row r="439" spans="1:23" x14ac:dyDescent="0.25">
      <c r="A439" s="7">
        <v>271</v>
      </c>
      <c r="B439" s="8">
        <v>4</v>
      </c>
      <c r="C439">
        <f t="shared" si="49"/>
        <v>1084</v>
      </c>
      <c r="E439" s="7">
        <v>99</v>
      </c>
      <c r="F439" s="8">
        <v>1</v>
      </c>
      <c r="G439">
        <f t="shared" si="55"/>
        <v>99</v>
      </c>
      <c r="I439" s="7">
        <v>246</v>
      </c>
      <c r="J439" s="8">
        <v>23</v>
      </c>
      <c r="K439">
        <f t="shared" si="51"/>
        <v>5658</v>
      </c>
      <c r="M439" s="5">
        <v>118</v>
      </c>
      <c r="N439" s="6">
        <v>3</v>
      </c>
      <c r="O439">
        <f t="shared" si="54"/>
        <v>354</v>
      </c>
      <c r="Q439" s="5">
        <v>308</v>
      </c>
      <c r="R439" s="6">
        <v>1</v>
      </c>
      <c r="S439">
        <f t="shared" si="52"/>
        <v>308</v>
      </c>
      <c r="U439" s="7">
        <v>163</v>
      </c>
      <c r="V439" s="8">
        <v>2</v>
      </c>
      <c r="W439">
        <f t="shared" si="53"/>
        <v>326</v>
      </c>
    </row>
    <row r="440" spans="1:23" x14ac:dyDescent="0.25">
      <c r="A440" s="5">
        <v>272</v>
      </c>
      <c r="B440" s="6">
        <v>5</v>
      </c>
      <c r="C440">
        <f t="shared" si="49"/>
        <v>1360</v>
      </c>
      <c r="E440" s="5">
        <v>101</v>
      </c>
      <c r="F440" s="6">
        <v>2</v>
      </c>
      <c r="G440">
        <f t="shared" si="55"/>
        <v>202</v>
      </c>
      <c r="I440" s="5">
        <v>247</v>
      </c>
      <c r="J440" s="6">
        <v>21</v>
      </c>
      <c r="K440">
        <f t="shared" si="51"/>
        <v>5187</v>
      </c>
      <c r="M440" s="7">
        <v>119</v>
      </c>
      <c r="N440" s="8">
        <v>2</v>
      </c>
      <c r="O440">
        <f t="shared" si="54"/>
        <v>238</v>
      </c>
      <c r="Q440" s="7">
        <v>309</v>
      </c>
      <c r="R440" s="8">
        <v>6</v>
      </c>
      <c r="S440">
        <f t="shared" si="52"/>
        <v>1854</v>
      </c>
      <c r="U440" s="5">
        <v>165</v>
      </c>
      <c r="V440" s="6">
        <v>1</v>
      </c>
      <c r="W440">
        <f t="shared" si="53"/>
        <v>165</v>
      </c>
    </row>
    <row r="441" spans="1:23" x14ac:dyDescent="0.25">
      <c r="A441" s="7">
        <v>273</v>
      </c>
      <c r="B441" s="8">
        <v>4</v>
      </c>
      <c r="C441">
        <f t="shared" si="49"/>
        <v>1092</v>
      </c>
      <c r="E441" s="7">
        <v>104</v>
      </c>
      <c r="F441" s="8">
        <v>1</v>
      </c>
      <c r="G441">
        <f t="shared" si="55"/>
        <v>104</v>
      </c>
      <c r="I441" s="7">
        <v>248</v>
      </c>
      <c r="J441" s="8">
        <v>9</v>
      </c>
      <c r="K441">
        <f t="shared" si="51"/>
        <v>2232</v>
      </c>
      <c r="M441" s="5">
        <v>120</v>
      </c>
      <c r="N441" s="6">
        <v>3</v>
      </c>
      <c r="O441">
        <f t="shared" si="54"/>
        <v>360</v>
      </c>
      <c r="Q441" s="5">
        <v>311</v>
      </c>
      <c r="R441" s="6">
        <v>4</v>
      </c>
      <c r="S441">
        <f t="shared" si="52"/>
        <v>1244</v>
      </c>
      <c r="U441" s="7">
        <v>176</v>
      </c>
      <c r="V441" s="8">
        <v>1</v>
      </c>
      <c r="W441">
        <f t="shared" si="53"/>
        <v>176</v>
      </c>
    </row>
    <row r="442" spans="1:23" x14ac:dyDescent="0.25">
      <c r="A442" s="5">
        <v>274</v>
      </c>
      <c r="B442" s="6">
        <v>10</v>
      </c>
      <c r="C442">
        <f t="shared" si="49"/>
        <v>2740</v>
      </c>
      <c r="E442" s="5">
        <v>106</v>
      </c>
      <c r="F442" s="6">
        <v>1</v>
      </c>
      <c r="G442">
        <f t="shared" si="55"/>
        <v>106</v>
      </c>
      <c r="I442" s="5">
        <v>249</v>
      </c>
      <c r="J442" s="6">
        <v>11</v>
      </c>
      <c r="K442">
        <f t="shared" si="51"/>
        <v>2739</v>
      </c>
      <c r="M442" s="7">
        <v>124</v>
      </c>
      <c r="N442" s="8">
        <v>2</v>
      </c>
      <c r="O442">
        <f t="shared" si="54"/>
        <v>248</v>
      </c>
      <c r="Q442" s="7">
        <v>312</v>
      </c>
      <c r="R442" s="8">
        <v>3</v>
      </c>
      <c r="S442">
        <f t="shared" si="52"/>
        <v>936</v>
      </c>
      <c r="U442" s="5">
        <v>177</v>
      </c>
      <c r="V442" s="6">
        <v>3</v>
      </c>
      <c r="W442">
        <f t="shared" si="53"/>
        <v>531</v>
      </c>
    </row>
    <row r="443" spans="1:23" x14ac:dyDescent="0.25">
      <c r="A443" s="7">
        <v>275</v>
      </c>
      <c r="B443" s="8">
        <v>2</v>
      </c>
      <c r="C443">
        <f t="shared" si="49"/>
        <v>550</v>
      </c>
      <c r="E443" s="7">
        <v>107</v>
      </c>
      <c r="F443" s="8">
        <v>1</v>
      </c>
      <c r="G443">
        <f t="shared" si="55"/>
        <v>107</v>
      </c>
      <c r="I443" s="7">
        <v>250</v>
      </c>
      <c r="J443" s="8">
        <v>12</v>
      </c>
      <c r="K443">
        <f t="shared" si="51"/>
        <v>3000</v>
      </c>
      <c r="M443" s="5">
        <v>125</v>
      </c>
      <c r="N443" s="6">
        <v>3</v>
      </c>
      <c r="O443">
        <f t="shared" si="54"/>
        <v>375</v>
      </c>
      <c r="Q443" s="5">
        <v>313</v>
      </c>
      <c r="R443" s="6">
        <v>1</v>
      </c>
      <c r="S443">
        <f t="shared" si="52"/>
        <v>313</v>
      </c>
      <c r="U443" s="7">
        <v>178</v>
      </c>
      <c r="V443" s="8">
        <v>1</v>
      </c>
      <c r="W443">
        <f t="shared" si="53"/>
        <v>178</v>
      </c>
    </row>
    <row r="444" spans="1:23" x14ac:dyDescent="0.25">
      <c r="A444" s="5">
        <v>276</v>
      </c>
      <c r="B444" s="6">
        <v>3</v>
      </c>
      <c r="C444">
        <f t="shared" si="49"/>
        <v>828</v>
      </c>
      <c r="E444" s="5">
        <v>108</v>
      </c>
      <c r="F444" s="6">
        <v>2</v>
      </c>
      <c r="G444">
        <f t="shared" si="55"/>
        <v>216</v>
      </c>
      <c r="I444" s="5">
        <v>251</v>
      </c>
      <c r="J444" s="6">
        <v>8</v>
      </c>
      <c r="K444">
        <f t="shared" si="51"/>
        <v>2008</v>
      </c>
      <c r="M444" s="7">
        <v>126</v>
      </c>
      <c r="N444" s="8">
        <v>2</v>
      </c>
      <c r="O444">
        <f t="shared" si="54"/>
        <v>252</v>
      </c>
      <c r="Q444" s="7">
        <v>314</v>
      </c>
      <c r="R444" s="8">
        <v>1</v>
      </c>
      <c r="S444">
        <f t="shared" si="52"/>
        <v>314</v>
      </c>
      <c r="U444" s="5">
        <v>179</v>
      </c>
      <c r="V444" s="6">
        <v>3</v>
      </c>
      <c r="W444">
        <f t="shared" si="53"/>
        <v>537</v>
      </c>
    </row>
    <row r="445" spans="1:23" x14ac:dyDescent="0.25">
      <c r="A445" s="7">
        <v>277</v>
      </c>
      <c r="B445" s="8">
        <v>4</v>
      </c>
      <c r="C445">
        <f t="shared" si="49"/>
        <v>1108</v>
      </c>
      <c r="E445" s="7">
        <v>109</v>
      </c>
      <c r="F445" s="8">
        <v>3</v>
      </c>
      <c r="G445">
        <f t="shared" si="55"/>
        <v>327</v>
      </c>
      <c r="I445" s="7">
        <v>252</v>
      </c>
      <c r="J445" s="8">
        <v>9</v>
      </c>
      <c r="K445">
        <f t="shared" si="51"/>
        <v>2268</v>
      </c>
      <c r="M445" s="5">
        <v>127</v>
      </c>
      <c r="N445" s="6">
        <v>1</v>
      </c>
      <c r="O445">
        <f t="shared" si="54"/>
        <v>127</v>
      </c>
      <c r="Q445" s="5">
        <v>315</v>
      </c>
      <c r="R445" s="6">
        <v>1</v>
      </c>
      <c r="S445">
        <f t="shared" si="52"/>
        <v>315</v>
      </c>
      <c r="U445" s="7">
        <v>180</v>
      </c>
      <c r="V445" s="8">
        <v>1</v>
      </c>
      <c r="W445">
        <f t="shared" si="53"/>
        <v>180</v>
      </c>
    </row>
    <row r="446" spans="1:23" x14ac:dyDescent="0.25">
      <c r="A446" s="5">
        <v>278</v>
      </c>
      <c r="B446" s="6">
        <v>4</v>
      </c>
      <c r="C446">
        <f t="shared" si="49"/>
        <v>1112</v>
      </c>
      <c r="E446" s="5">
        <v>111</v>
      </c>
      <c r="F446" s="6">
        <v>2</v>
      </c>
      <c r="G446">
        <f t="shared" si="55"/>
        <v>222</v>
      </c>
      <c r="I446" s="5">
        <v>253</v>
      </c>
      <c r="J446" s="6">
        <v>14</v>
      </c>
      <c r="K446">
        <f t="shared" si="51"/>
        <v>3542</v>
      </c>
      <c r="M446" s="7">
        <v>128</v>
      </c>
      <c r="N446" s="8">
        <v>2</v>
      </c>
      <c r="O446">
        <f t="shared" si="54"/>
        <v>256</v>
      </c>
      <c r="Q446" s="7">
        <v>318</v>
      </c>
      <c r="R446" s="8">
        <v>1</v>
      </c>
      <c r="S446">
        <f t="shared" si="52"/>
        <v>318</v>
      </c>
      <c r="U446" s="5">
        <v>182</v>
      </c>
      <c r="V446" s="6">
        <v>1</v>
      </c>
      <c r="W446">
        <f t="shared" si="53"/>
        <v>182</v>
      </c>
    </row>
    <row r="447" spans="1:23" x14ac:dyDescent="0.25">
      <c r="A447" s="7">
        <v>279</v>
      </c>
      <c r="B447" s="8">
        <v>10</v>
      </c>
      <c r="C447">
        <f t="shared" si="49"/>
        <v>2790</v>
      </c>
      <c r="E447" s="7">
        <v>113</v>
      </c>
      <c r="F447" s="8">
        <v>1</v>
      </c>
      <c r="G447">
        <f t="shared" si="55"/>
        <v>113</v>
      </c>
      <c r="I447" s="7">
        <v>254</v>
      </c>
      <c r="J447" s="8">
        <v>4</v>
      </c>
      <c r="K447">
        <f t="shared" si="51"/>
        <v>1016</v>
      </c>
      <c r="M447" s="5">
        <v>131</v>
      </c>
      <c r="N447" s="6">
        <v>1</v>
      </c>
      <c r="O447">
        <f t="shared" si="54"/>
        <v>131</v>
      </c>
      <c r="R447">
        <f>SUM(R359:R446)</f>
        <v>298</v>
      </c>
      <c r="S447">
        <f>SUM(S359:S446)</f>
        <v>82549</v>
      </c>
      <c r="T447">
        <f>S447/R447</f>
        <v>277.01006711409394</v>
      </c>
      <c r="U447" s="7">
        <v>183</v>
      </c>
      <c r="V447" s="8">
        <v>2</v>
      </c>
      <c r="W447">
        <f t="shared" si="53"/>
        <v>366</v>
      </c>
    </row>
    <row r="448" spans="1:23" x14ac:dyDescent="0.25">
      <c r="A448" s="5">
        <v>280</v>
      </c>
      <c r="B448" s="6">
        <v>7</v>
      </c>
      <c r="C448">
        <f t="shared" si="49"/>
        <v>1960</v>
      </c>
      <c r="E448" s="5">
        <v>114</v>
      </c>
      <c r="F448" s="6">
        <v>2</v>
      </c>
      <c r="G448">
        <f t="shared" si="55"/>
        <v>228</v>
      </c>
      <c r="I448" s="5">
        <v>255</v>
      </c>
      <c r="J448" s="6">
        <v>2</v>
      </c>
      <c r="K448">
        <f t="shared" si="51"/>
        <v>510</v>
      </c>
      <c r="M448" s="7">
        <v>132</v>
      </c>
      <c r="N448" s="8">
        <v>3</v>
      </c>
      <c r="O448">
        <f t="shared" si="54"/>
        <v>396</v>
      </c>
      <c r="U448" s="5">
        <v>184</v>
      </c>
      <c r="V448" s="6">
        <v>3</v>
      </c>
      <c r="W448">
        <f t="shared" si="53"/>
        <v>552</v>
      </c>
    </row>
    <row r="449" spans="1:23" x14ac:dyDescent="0.25">
      <c r="A449" s="7">
        <v>281</v>
      </c>
      <c r="B449" s="8">
        <v>7</v>
      </c>
      <c r="C449">
        <f t="shared" si="49"/>
        <v>1967</v>
      </c>
      <c r="E449" s="7">
        <v>115</v>
      </c>
      <c r="F449" s="8">
        <v>1</v>
      </c>
      <c r="G449">
        <f t="shared" si="55"/>
        <v>115</v>
      </c>
      <c r="I449" s="7">
        <v>256</v>
      </c>
      <c r="J449" s="8">
        <v>7</v>
      </c>
      <c r="K449">
        <f t="shared" si="51"/>
        <v>1792</v>
      </c>
      <c r="M449" s="5">
        <v>134</v>
      </c>
      <c r="N449" s="6">
        <v>1</v>
      </c>
      <c r="O449">
        <f t="shared" si="54"/>
        <v>134</v>
      </c>
      <c r="Q449" t="s">
        <v>66</v>
      </c>
      <c r="U449" s="7">
        <v>185</v>
      </c>
      <c r="V449" s="8">
        <v>2</v>
      </c>
      <c r="W449">
        <f t="shared" si="53"/>
        <v>370</v>
      </c>
    </row>
    <row r="450" spans="1:23" x14ac:dyDescent="0.25">
      <c r="A450" s="5">
        <v>282</v>
      </c>
      <c r="B450" s="6">
        <v>7</v>
      </c>
      <c r="C450">
        <f t="shared" si="49"/>
        <v>1974</v>
      </c>
      <c r="E450" s="5">
        <v>117</v>
      </c>
      <c r="F450" s="6">
        <v>2</v>
      </c>
      <c r="G450">
        <f t="shared" si="55"/>
        <v>234</v>
      </c>
      <c r="I450" s="5">
        <v>257</v>
      </c>
      <c r="J450" s="6">
        <v>4</v>
      </c>
      <c r="K450">
        <f t="shared" si="51"/>
        <v>1028</v>
      </c>
      <c r="M450" s="7">
        <v>135</v>
      </c>
      <c r="N450" s="8">
        <v>2</v>
      </c>
      <c r="O450">
        <f t="shared" si="54"/>
        <v>270</v>
      </c>
      <c r="Q450" s="3" t="s">
        <v>34</v>
      </c>
      <c r="R450" s="4" t="s">
        <v>35</v>
      </c>
      <c r="S450" t="s">
        <v>37</v>
      </c>
      <c r="U450" s="5">
        <v>186</v>
      </c>
      <c r="V450" s="6">
        <v>1</v>
      </c>
      <c r="W450">
        <f t="shared" si="53"/>
        <v>186</v>
      </c>
    </row>
    <row r="451" spans="1:23" x14ac:dyDescent="0.25">
      <c r="A451" s="7">
        <v>283</v>
      </c>
      <c r="B451" s="8">
        <v>7</v>
      </c>
      <c r="C451">
        <f t="shared" si="49"/>
        <v>1981</v>
      </c>
      <c r="E451" s="7">
        <v>118</v>
      </c>
      <c r="F451" s="8">
        <v>4</v>
      </c>
      <c r="G451">
        <f t="shared" si="55"/>
        <v>472</v>
      </c>
      <c r="I451" s="7">
        <v>258</v>
      </c>
      <c r="J451" s="8">
        <v>7</v>
      </c>
      <c r="K451">
        <f t="shared" si="51"/>
        <v>1806</v>
      </c>
      <c r="M451" s="5">
        <v>136</v>
      </c>
      <c r="N451" s="6">
        <v>1</v>
      </c>
      <c r="O451">
        <f t="shared" si="54"/>
        <v>136</v>
      </c>
      <c r="Q451" s="5">
        <v>99</v>
      </c>
      <c r="R451" s="6">
        <v>1</v>
      </c>
      <c r="S451">
        <f>Q451*R451</f>
        <v>99</v>
      </c>
      <c r="U451" s="7">
        <v>187</v>
      </c>
      <c r="V451" s="8">
        <v>4</v>
      </c>
      <c r="W451">
        <f t="shared" si="53"/>
        <v>748</v>
      </c>
    </row>
    <row r="452" spans="1:23" x14ac:dyDescent="0.25">
      <c r="A452" s="5">
        <v>284</v>
      </c>
      <c r="B452" s="6">
        <v>8</v>
      </c>
      <c r="C452">
        <f t="shared" si="49"/>
        <v>2272</v>
      </c>
      <c r="E452" s="5">
        <v>119</v>
      </c>
      <c r="F452" s="6">
        <v>2</v>
      </c>
      <c r="G452">
        <f t="shared" si="55"/>
        <v>238</v>
      </c>
      <c r="I452" s="5">
        <v>259</v>
      </c>
      <c r="J452" s="6">
        <v>5</v>
      </c>
      <c r="K452">
        <f t="shared" si="51"/>
        <v>1295</v>
      </c>
      <c r="M452" s="7">
        <v>137</v>
      </c>
      <c r="N452" s="8">
        <v>2</v>
      </c>
      <c r="O452">
        <f t="shared" si="54"/>
        <v>274</v>
      </c>
      <c r="Q452" s="7">
        <v>100</v>
      </c>
      <c r="R452" s="8">
        <v>1</v>
      </c>
      <c r="S452">
        <f t="shared" ref="S452:S515" si="56">Q452*R452</f>
        <v>100</v>
      </c>
      <c r="U452" s="5">
        <v>189</v>
      </c>
      <c r="V452" s="6">
        <v>3</v>
      </c>
      <c r="W452">
        <f t="shared" si="53"/>
        <v>567</v>
      </c>
    </row>
    <row r="453" spans="1:23" x14ac:dyDescent="0.25">
      <c r="A453" s="7">
        <v>285</v>
      </c>
      <c r="B453" s="8">
        <v>7</v>
      </c>
      <c r="C453">
        <f t="shared" si="49"/>
        <v>1995</v>
      </c>
      <c r="E453" s="7">
        <v>120</v>
      </c>
      <c r="F453" s="8">
        <v>1</v>
      </c>
      <c r="G453">
        <f t="shared" si="55"/>
        <v>120</v>
      </c>
      <c r="I453" s="7">
        <v>260</v>
      </c>
      <c r="J453" s="8">
        <v>4</v>
      </c>
      <c r="K453">
        <f t="shared" si="51"/>
        <v>1040</v>
      </c>
      <c r="M453" s="5">
        <v>138</v>
      </c>
      <c r="N453" s="6">
        <v>2</v>
      </c>
      <c r="O453">
        <f t="shared" si="54"/>
        <v>276</v>
      </c>
      <c r="Q453" s="5">
        <v>102</v>
      </c>
      <c r="R453" s="6">
        <v>1</v>
      </c>
      <c r="S453">
        <f t="shared" si="56"/>
        <v>102</v>
      </c>
      <c r="U453" s="7">
        <v>191</v>
      </c>
      <c r="V453" s="8">
        <v>4</v>
      </c>
      <c r="W453">
        <f t="shared" si="53"/>
        <v>764</v>
      </c>
    </row>
    <row r="454" spans="1:23" x14ac:dyDescent="0.25">
      <c r="A454" s="5">
        <v>286</v>
      </c>
      <c r="B454" s="6">
        <v>9</v>
      </c>
      <c r="C454">
        <f t="shared" si="49"/>
        <v>2574</v>
      </c>
      <c r="E454" s="5">
        <v>121</v>
      </c>
      <c r="F454" s="6">
        <v>5</v>
      </c>
      <c r="G454">
        <f t="shared" si="55"/>
        <v>605</v>
      </c>
      <c r="I454" s="5">
        <v>261</v>
      </c>
      <c r="J454" s="6">
        <v>6</v>
      </c>
      <c r="K454">
        <f t="shared" si="51"/>
        <v>1566</v>
      </c>
      <c r="M454" s="7">
        <v>139</v>
      </c>
      <c r="N454" s="8">
        <v>1</v>
      </c>
      <c r="O454">
        <f t="shared" si="54"/>
        <v>139</v>
      </c>
      <c r="Q454" s="7">
        <v>103</v>
      </c>
      <c r="R454" s="8">
        <v>1</v>
      </c>
      <c r="S454">
        <f t="shared" si="56"/>
        <v>103</v>
      </c>
      <c r="U454" s="5">
        <v>192</v>
      </c>
      <c r="V454" s="6">
        <v>1</v>
      </c>
      <c r="W454">
        <f t="shared" si="53"/>
        <v>192</v>
      </c>
    </row>
    <row r="455" spans="1:23" x14ac:dyDescent="0.25">
      <c r="A455" s="7">
        <v>287</v>
      </c>
      <c r="B455" s="8">
        <v>9</v>
      </c>
      <c r="C455">
        <f t="shared" si="49"/>
        <v>2583</v>
      </c>
      <c r="E455" s="7">
        <v>122</v>
      </c>
      <c r="F455" s="8">
        <v>1</v>
      </c>
      <c r="G455">
        <f t="shared" si="55"/>
        <v>122</v>
      </c>
      <c r="I455" s="7">
        <v>262</v>
      </c>
      <c r="J455" s="8">
        <v>6</v>
      </c>
      <c r="K455">
        <f t="shared" si="51"/>
        <v>1572</v>
      </c>
      <c r="M455" s="5">
        <v>141</v>
      </c>
      <c r="N455" s="6">
        <v>1</v>
      </c>
      <c r="O455">
        <f t="shared" si="54"/>
        <v>141</v>
      </c>
      <c r="Q455" s="5">
        <v>107</v>
      </c>
      <c r="R455" s="6">
        <v>2</v>
      </c>
      <c r="S455">
        <f t="shared" si="56"/>
        <v>214</v>
      </c>
      <c r="U455" s="7">
        <v>194</v>
      </c>
      <c r="V455" s="8">
        <v>2</v>
      </c>
      <c r="W455">
        <f t="shared" si="53"/>
        <v>388</v>
      </c>
    </row>
    <row r="456" spans="1:23" x14ac:dyDescent="0.25">
      <c r="A456" s="5">
        <v>288</v>
      </c>
      <c r="B456" s="6">
        <v>11</v>
      </c>
      <c r="C456">
        <f t="shared" si="49"/>
        <v>3168</v>
      </c>
      <c r="E456" s="5">
        <v>123</v>
      </c>
      <c r="F456" s="6">
        <v>5</v>
      </c>
      <c r="G456">
        <f t="shared" si="55"/>
        <v>615</v>
      </c>
      <c r="I456" s="5">
        <v>263</v>
      </c>
      <c r="J456" s="6">
        <v>8</v>
      </c>
      <c r="K456">
        <f t="shared" si="51"/>
        <v>2104</v>
      </c>
      <c r="M456" s="7">
        <v>143</v>
      </c>
      <c r="N456" s="8">
        <v>1</v>
      </c>
      <c r="O456">
        <f t="shared" si="54"/>
        <v>143</v>
      </c>
      <c r="Q456" s="7">
        <v>108</v>
      </c>
      <c r="R456" s="8">
        <v>2</v>
      </c>
      <c r="S456">
        <f t="shared" si="56"/>
        <v>216</v>
      </c>
      <c r="U456" s="5">
        <v>196</v>
      </c>
      <c r="V456" s="6">
        <v>2</v>
      </c>
      <c r="W456">
        <f t="shared" si="53"/>
        <v>392</v>
      </c>
    </row>
    <row r="457" spans="1:23" x14ac:dyDescent="0.25">
      <c r="A457" s="7">
        <v>289</v>
      </c>
      <c r="B457" s="8">
        <v>12</v>
      </c>
      <c r="C457">
        <f t="shared" si="49"/>
        <v>3468</v>
      </c>
      <c r="E457" s="7">
        <v>124</v>
      </c>
      <c r="F457" s="8">
        <v>1</v>
      </c>
      <c r="G457">
        <f t="shared" si="55"/>
        <v>124</v>
      </c>
      <c r="I457" s="7">
        <v>264</v>
      </c>
      <c r="J457" s="8">
        <v>6</v>
      </c>
      <c r="K457">
        <f t="shared" si="51"/>
        <v>1584</v>
      </c>
      <c r="M457" s="5">
        <v>144</v>
      </c>
      <c r="N457" s="6">
        <v>1</v>
      </c>
      <c r="O457">
        <f t="shared" si="54"/>
        <v>144</v>
      </c>
      <c r="Q457" s="5">
        <v>109</v>
      </c>
      <c r="R457" s="6">
        <v>2</v>
      </c>
      <c r="S457">
        <f t="shared" si="56"/>
        <v>218</v>
      </c>
      <c r="U457" s="7">
        <v>197</v>
      </c>
      <c r="V457" s="8">
        <v>1</v>
      </c>
      <c r="W457">
        <f t="shared" si="53"/>
        <v>197</v>
      </c>
    </row>
    <row r="458" spans="1:23" x14ac:dyDescent="0.25">
      <c r="A458" s="5">
        <v>290</v>
      </c>
      <c r="B458" s="6">
        <v>6</v>
      </c>
      <c r="C458">
        <f t="shared" si="49"/>
        <v>1740</v>
      </c>
      <c r="E458" s="5">
        <v>125</v>
      </c>
      <c r="F458" s="6">
        <v>2</v>
      </c>
      <c r="G458">
        <f t="shared" si="55"/>
        <v>250</v>
      </c>
      <c r="I458" s="5">
        <v>265</v>
      </c>
      <c r="J458" s="6">
        <v>4</v>
      </c>
      <c r="K458">
        <f t="shared" si="51"/>
        <v>1060</v>
      </c>
      <c r="M458" s="7">
        <v>145</v>
      </c>
      <c r="N458" s="8">
        <v>2</v>
      </c>
      <c r="O458">
        <f t="shared" si="54"/>
        <v>290</v>
      </c>
      <c r="Q458" s="7">
        <v>110</v>
      </c>
      <c r="R458" s="8">
        <v>3</v>
      </c>
      <c r="S458">
        <f t="shared" si="56"/>
        <v>330</v>
      </c>
      <c r="U458" s="5">
        <v>198</v>
      </c>
      <c r="V458" s="6">
        <v>2</v>
      </c>
      <c r="W458">
        <f t="shared" si="53"/>
        <v>396</v>
      </c>
    </row>
    <row r="459" spans="1:23" x14ac:dyDescent="0.25">
      <c r="A459" s="7">
        <v>291</v>
      </c>
      <c r="B459" s="8">
        <v>8</v>
      </c>
      <c r="C459">
        <f t="shared" ref="C459:C489" si="57">A459*B459</f>
        <v>2328</v>
      </c>
      <c r="E459" s="7">
        <v>126</v>
      </c>
      <c r="F459" s="8">
        <v>4</v>
      </c>
      <c r="G459">
        <f t="shared" si="55"/>
        <v>504</v>
      </c>
      <c r="I459" s="7">
        <v>266</v>
      </c>
      <c r="J459" s="8">
        <v>7</v>
      </c>
      <c r="K459">
        <f t="shared" si="51"/>
        <v>1862</v>
      </c>
      <c r="M459" s="5">
        <v>146</v>
      </c>
      <c r="N459" s="6">
        <v>2</v>
      </c>
      <c r="O459">
        <f t="shared" si="54"/>
        <v>292</v>
      </c>
      <c r="Q459" s="5">
        <v>111</v>
      </c>
      <c r="R459" s="6">
        <v>1</v>
      </c>
      <c r="S459">
        <f t="shared" si="56"/>
        <v>111</v>
      </c>
      <c r="U459" s="7">
        <v>199</v>
      </c>
      <c r="V459" s="8">
        <v>3</v>
      </c>
      <c r="W459">
        <f t="shared" si="53"/>
        <v>597</v>
      </c>
    </row>
    <row r="460" spans="1:23" x14ac:dyDescent="0.25">
      <c r="A460" s="5">
        <v>292</v>
      </c>
      <c r="B460" s="6">
        <v>13</v>
      </c>
      <c r="C460">
        <f t="shared" si="57"/>
        <v>3796</v>
      </c>
      <c r="E460" s="5">
        <v>127</v>
      </c>
      <c r="F460" s="6">
        <v>2</v>
      </c>
      <c r="G460">
        <f t="shared" si="55"/>
        <v>254</v>
      </c>
      <c r="I460" s="5">
        <v>267</v>
      </c>
      <c r="J460" s="6">
        <v>7</v>
      </c>
      <c r="K460">
        <f t="shared" si="51"/>
        <v>1869</v>
      </c>
      <c r="M460" s="7">
        <v>148</v>
      </c>
      <c r="N460" s="8">
        <v>1</v>
      </c>
      <c r="O460">
        <f t="shared" si="54"/>
        <v>148</v>
      </c>
      <c r="Q460" s="7">
        <v>112</v>
      </c>
      <c r="R460" s="8">
        <v>2</v>
      </c>
      <c r="S460">
        <f t="shared" si="56"/>
        <v>224</v>
      </c>
      <c r="U460" s="5">
        <v>201</v>
      </c>
      <c r="V460" s="6">
        <v>1</v>
      </c>
      <c r="W460">
        <f t="shared" si="53"/>
        <v>201</v>
      </c>
    </row>
    <row r="461" spans="1:23" x14ac:dyDescent="0.25">
      <c r="A461" s="7">
        <v>293</v>
      </c>
      <c r="B461" s="8">
        <v>8</v>
      </c>
      <c r="C461">
        <f t="shared" si="57"/>
        <v>2344</v>
      </c>
      <c r="E461" s="7">
        <v>128</v>
      </c>
      <c r="F461" s="8">
        <v>4</v>
      </c>
      <c r="G461">
        <f t="shared" si="55"/>
        <v>512</v>
      </c>
      <c r="I461" s="7">
        <v>268</v>
      </c>
      <c r="J461" s="8">
        <v>5</v>
      </c>
      <c r="K461">
        <f t="shared" si="51"/>
        <v>1340</v>
      </c>
      <c r="M461" s="5">
        <v>151</v>
      </c>
      <c r="N461" s="6">
        <v>1</v>
      </c>
      <c r="O461">
        <f t="shared" si="54"/>
        <v>151</v>
      </c>
      <c r="Q461" s="5">
        <v>113</v>
      </c>
      <c r="R461" s="6">
        <v>2</v>
      </c>
      <c r="S461">
        <f t="shared" si="56"/>
        <v>226</v>
      </c>
      <c r="U461" s="7">
        <v>202</v>
      </c>
      <c r="V461" s="8">
        <v>1</v>
      </c>
      <c r="W461">
        <f t="shared" si="53"/>
        <v>202</v>
      </c>
    </row>
    <row r="462" spans="1:23" x14ac:dyDescent="0.25">
      <c r="A462" s="5">
        <v>294</v>
      </c>
      <c r="B462" s="6">
        <v>14</v>
      </c>
      <c r="C462">
        <f t="shared" si="57"/>
        <v>4116</v>
      </c>
      <c r="E462" s="5">
        <v>129</v>
      </c>
      <c r="F462" s="6">
        <v>3</v>
      </c>
      <c r="G462">
        <f t="shared" si="55"/>
        <v>387</v>
      </c>
      <c r="I462" s="5">
        <v>269</v>
      </c>
      <c r="J462" s="6">
        <v>7</v>
      </c>
      <c r="K462">
        <f t="shared" si="51"/>
        <v>1883</v>
      </c>
      <c r="M462" s="7">
        <v>152</v>
      </c>
      <c r="N462" s="8">
        <v>2</v>
      </c>
      <c r="O462">
        <f t="shared" si="54"/>
        <v>304</v>
      </c>
      <c r="Q462" s="7">
        <v>117</v>
      </c>
      <c r="R462" s="8">
        <v>1</v>
      </c>
      <c r="S462">
        <f t="shared" si="56"/>
        <v>117</v>
      </c>
      <c r="U462" s="5">
        <v>203</v>
      </c>
      <c r="V462" s="6">
        <v>4</v>
      </c>
      <c r="W462">
        <f t="shared" si="53"/>
        <v>812</v>
      </c>
    </row>
    <row r="463" spans="1:23" x14ac:dyDescent="0.25">
      <c r="A463" s="7">
        <v>295</v>
      </c>
      <c r="B463" s="8">
        <v>10</v>
      </c>
      <c r="C463">
        <f t="shared" si="57"/>
        <v>2950</v>
      </c>
      <c r="E463" s="7">
        <v>131</v>
      </c>
      <c r="F463" s="8">
        <v>3</v>
      </c>
      <c r="G463">
        <f t="shared" si="55"/>
        <v>393</v>
      </c>
      <c r="I463" s="7">
        <v>270</v>
      </c>
      <c r="J463" s="8">
        <v>5</v>
      </c>
      <c r="K463">
        <f t="shared" si="51"/>
        <v>1350</v>
      </c>
      <c r="M463" s="5">
        <v>154</v>
      </c>
      <c r="N463" s="6">
        <v>3</v>
      </c>
      <c r="O463">
        <f t="shared" si="54"/>
        <v>462</v>
      </c>
      <c r="Q463" s="5">
        <v>118</v>
      </c>
      <c r="R463" s="6">
        <v>2</v>
      </c>
      <c r="S463">
        <f t="shared" si="56"/>
        <v>236</v>
      </c>
      <c r="U463" s="7">
        <v>204</v>
      </c>
      <c r="V463" s="8">
        <v>2</v>
      </c>
      <c r="W463">
        <f t="shared" si="53"/>
        <v>408</v>
      </c>
    </row>
    <row r="464" spans="1:23" x14ac:dyDescent="0.25">
      <c r="A464" s="5">
        <v>296</v>
      </c>
      <c r="B464" s="6">
        <v>6</v>
      </c>
      <c r="C464">
        <f t="shared" si="57"/>
        <v>1776</v>
      </c>
      <c r="E464" s="5">
        <v>132</v>
      </c>
      <c r="F464" s="6">
        <v>2</v>
      </c>
      <c r="G464">
        <f t="shared" si="55"/>
        <v>264</v>
      </c>
      <c r="I464" s="5">
        <v>271</v>
      </c>
      <c r="J464" s="6">
        <v>3</v>
      </c>
      <c r="K464">
        <f t="shared" si="51"/>
        <v>813</v>
      </c>
      <c r="M464" s="7">
        <v>155</v>
      </c>
      <c r="N464" s="8">
        <v>1</v>
      </c>
      <c r="O464">
        <f t="shared" si="54"/>
        <v>155</v>
      </c>
      <c r="Q464" s="7">
        <v>120</v>
      </c>
      <c r="R464" s="8">
        <v>1</v>
      </c>
      <c r="S464">
        <f t="shared" si="56"/>
        <v>120</v>
      </c>
      <c r="U464" s="5">
        <v>206</v>
      </c>
      <c r="V464" s="6">
        <v>3</v>
      </c>
      <c r="W464">
        <f t="shared" si="53"/>
        <v>618</v>
      </c>
    </row>
    <row r="465" spans="1:23" x14ac:dyDescent="0.25">
      <c r="A465" s="7">
        <v>297</v>
      </c>
      <c r="B465" s="8">
        <v>2</v>
      </c>
      <c r="C465">
        <f t="shared" si="57"/>
        <v>594</v>
      </c>
      <c r="E465" s="7">
        <v>133</v>
      </c>
      <c r="F465" s="8">
        <v>4</v>
      </c>
      <c r="G465">
        <f t="shared" si="55"/>
        <v>532</v>
      </c>
      <c r="I465" s="7">
        <v>272</v>
      </c>
      <c r="J465" s="8">
        <v>6</v>
      </c>
      <c r="K465">
        <f t="shared" si="51"/>
        <v>1632</v>
      </c>
      <c r="M465" s="5">
        <v>156</v>
      </c>
      <c r="N465" s="6">
        <v>1</v>
      </c>
      <c r="O465">
        <f t="shared" si="54"/>
        <v>156</v>
      </c>
      <c r="Q465" s="5">
        <v>121</v>
      </c>
      <c r="R465" s="6">
        <v>1</v>
      </c>
      <c r="S465">
        <f t="shared" si="56"/>
        <v>121</v>
      </c>
      <c r="U465" s="7">
        <v>207</v>
      </c>
      <c r="V465" s="8">
        <v>5</v>
      </c>
      <c r="W465">
        <f t="shared" si="53"/>
        <v>1035</v>
      </c>
    </row>
    <row r="466" spans="1:23" x14ac:dyDescent="0.25">
      <c r="A466" s="5">
        <v>298</v>
      </c>
      <c r="B466" s="6">
        <v>4</v>
      </c>
      <c r="C466">
        <f t="shared" si="57"/>
        <v>1192</v>
      </c>
      <c r="E466" s="5">
        <v>134</v>
      </c>
      <c r="F466" s="6">
        <v>1</v>
      </c>
      <c r="G466">
        <f t="shared" si="55"/>
        <v>134</v>
      </c>
      <c r="I466" s="5">
        <v>273</v>
      </c>
      <c r="J466" s="6">
        <v>6</v>
      </c>
      <c r="K466">
        <f t="shared" si="51"/>
        <v>1638</v>
      </c>
      <c r="M466" s="7">
        <v>157</v>
      </c>
      <c r="N466" s="8">
        <v>2</v>
      </c>
      <c r="O466">
        <f t="shared" si="54"/>
        <v>314</v>
      </c>
      <c r="Q466" s="7">
        <v>122</v>
      </c>
      <c r="R466" s="8">
        <v>1</v>
      </c>
      <c r="S466">
        <f t="shared" si="56"/>
        <v>122</v>
      </c>
      <c r="U466" s="5">
        <v>208</v>
      </c>
      <c r="V466" s="6">
        <v>2</v>
      </c>
      <c r="W466">
        <f t="shared" si="53"/>
        <v>416</v>
      </c>
    </row>
    <row r="467" spans="1:23" x14ac:dyDescent="0.25">
      <c r="A467" s="7">
        <v>299</v>
      </c>
      <c r="B467" s="8">
        <v>7</v>
      </c>
      <c r="C467">
        <f t="shared" si="57"/>
        <v>2093</v>
      </c>
      <c r="E467" s="7">
        <v>135</v>
      </c>
      <c r="F467" s="8">
        <v>1</v>
      </c>
      <c r="G467">
        <f t="shared" si="55"/>
        <v>135</v>
      </c>
      <c r="I467" s="7">
        <v>274</v>
      </c>
      <c r="J467" s="8">
        <v>5</v>
      </c>
      <c r="K467">
        <f t="shared" si="51"/>
        <v>1370</v>
      </c>
      <c r="M467" s="5">
        <v>158</v>
      </c>
      <c r="N467" s="6">
        <v>2</v>
      </c>
      <c r="O467">
        <f t="shared" si="54"/>
        <v>316</v>
      </c>
      <c r="Q467" s="5">
        <v>123</v>
      </c>
      <c r="R467" s="6">
        <v>2</v>
      </c>
      <c r="S467">
        <f t="shared" si="56"/>
        <v>246</v>
      </c>
      <c r="U467" s="7">
        <v>210</v>
      </c>
      <c r="V467" s="8">
        <v>2</v>
      </c>
      <c r="W467">
        <f t="shared" si="53"/>
        <v>420</v>
      </c>
    </row>
    <row r="468" spans="1:23" x14ac:dyDescent="0.25">
      <c r="A468" s="5">
        <v>300</v>
      </c>
      <c r="B468" s="6">
        <v>4</v>
      </c>
      <c r="C468">
        <f t="shared" si="57"/>
        <v>1200</v>
      </c>
      <c r="E468" s="5">
        <v>136</v>
      </c>
      <c r="F468" s="6">
        <v>5</v>
      </c>
      <c r="G468">
        <f t="shared" si="55"/>
        <v>680</v>
      </c>
      <c r="I468" s="5">
        <v>275</v>
      </c>
      <c r="J468" s="6">
        <v>4</v>
      </c>
      <c r="K468">
        <f t="shared" si="51"/>
        <v>1100</v>
      </c>
      <c r="M468" s="7">
        <v>159</v>
      </c>
      <c r="N468" s="8">
        <v>2</v>
      </c>
      <c r="O468">
        <f t="shared" si="54"/>
        <v>318</v>
      </c>
      <c r="Q468" s="7">
        <v>124</v>
      </c>
      <c r="R468" s="8">
        <v>3</v>
      </c>
      <c r="S468">
        <f t="shared" si="56"/>
        <v>372</v>
      </c>
      <c r="U468" s="5">
        <v>211</v>
      </c>
      <c r="V468" s="6">
        <v>1</v>
      </c>
      <c r="W468">
        <f t="shared" si="53"/>
        <v>211</v>
      </c>
    </row>
    <row r="469" spans="1:23" x14ac:dyDescent="0.25">
      <c r="A469" s="7">
        <v>301</v>
      </c>
      <c r="B469" s="8">
        <v>9</v>
      </c>
      <c r="C469">
        <f t="shared" si="57"/>
        <v>2709</v>
      </c>
      <c r="E469" s="7">
        <v>137</v>
      </c>
      <c r="F469" s="8">
        <v>1</v>
      </c>
      <c r="G469">
        <f t="shared" si="55"/>
        <v>137</v>
      </c>
      <c r="I469" s="7">
        <v>276</v>
      </c>
      <c r="J469" s="8">
        <v>3</v>
      </c>
      <c r="K469">
        <f t="shared" si="51"/>
        <v>828</v>
      </c>
      <c r="M469" s="5">
        <v>160</v>
      </c>
      <c r="N469" s="6">
        <v>2</v>
      </c>
      <c r="O469">
        <f t="shared" si="54"/>
        <v>320</v>
      </c>
      <c r="Q469" s="5">
        <v>125</v>
      </c>
      <c r="R469" s="6">
        <v>1</v>
      </c>
      <c r="S469">
        <f t="shared" si="56"/>
        <v>125</v>
      </c>
      <c r="U469" s="7">
        <v>212</v>
      </c>
      <c r="V469" s="8">
        <v>2</v>
      </c>
      <c r="W469">
        <f t="shared" si="53"/>
        <v>424</v>
      </c>
    </row>
    <row r="470" spans="1:23" x14ac:dyDescent="0.25">
      <c r="A470" s="5">
        <v>302</v>
      </c>
      <c r="B470" s="6">
        <v>1</v>
      </c>
      <c r="C470">
        <f t="shared" si="57"/>
        <v>302</v>
      </c>
      <c r="E470" s="5">
        <v>139</v>
      </c>
      <c r="F470" s="6">
        <v>5</v>
      </c>
      <c r="G470">
        <f t="shared" si="55"/>
        <v>695</v>
      </c>
      <c r="I470" s="5">
        <v>277</v>
      </c>
      <c r="J470" s="6">
        <v>8</v>
      </c>
      <c r="K470">
        <f t="shared" si="51"/>
        <v>2216</v>
      </c>
      <c r="M470" s="7">
        <v>161</v>
      </c>
      <c r="N470" s="8">
        <v>1</v>
      </c>
      <c r="O470">
        <f t="shared" si="54"/>
        <v>161</v>
      </c>
      <c r="Q470" s="7">
        <v>126</v>
      </c>
      <c r="R470" s="8">
        <v>3</v>
      </c>
      <c r="S470">
        <f t="shared" si="56"/>
        <v>378</v>
      </c>
      <c r="U470" s="5">
        <v>213</v>
      </c>
      <c r="V470" s="6">
        <v>1</v>
      </c>
      <c r="W470">
        <f t="shared" si="53"/>
        <v>213</v>
      </c>
    </row>
    <row r="471" spans="1:23" x14ac:dyDescent="0.25">
      <c r="A471" s="7">
        <v>303</v>
      </c>
      <c r="B471" s="8">
        <v>1</v>
      </c>
      <c r="C471">
        <f t="shared" si="57"/>
        <v>303</v>
      </c>
      <c r="E471" s="7">
        <v>140</v>
      </c>
      <c r="F471" s="8">
        <v>2</v>
      </c>
      <c r="G471">
        <f t="shared" si="55"/>
        <v>280</v>
      </c>
      <c r="I471" s="7">
        <v>278</v>
      </c>
      <c r="J471" s="8">
        <v>10</v>
      </c>
      <c r="K471">
        <f t="shared" si="51"/>
        <v>2780</v>
      </c>
      <c r="M471" s="5">
        <v>162</v>
      </c>
      <c r="N471" s="6">
        <v>2</v>
      </c>
      <c r="O471">
        <f t="shared" si="54"/>
        <v>324</v>
      </c>
      <c r="Q471" s="5">
        <v>127</v>
      </c>
      <c r="R471" s="6">
        <v>3</v>
      </c>
      <c r="S471">
        <f t="shared" si="56"/>
        <v>381</v>
      </c>
      <c r="U471" s="7">
        <v>215</v>
      </c>
      <c r="V471" s="8">
        <v>1</v>
      </c>
      <c r="W471">
        <f t="shared" si="53"/>
        <v>215</v>
      </c>
    </row>
    <row r="472" spans="1:23" x14ac:dyDescent="0.25">
      <c r="A472" s="5">
        <v>304</v>
      </c>
      <c r="B472" s="6">
        <v>5</v>
      </c>
      <c r="C472">
        <f t="shared" si="57"/>
        <v>1520</v>
      </c>
      <c r="E472" s="5">
        <v>141</v>
      </c>
      <c r="F472" s="6">
        <v>2</v>
      </c>
      <c r="G472">
        <f t="shared" si="55"/>
        <v>282</v>
      </c>
      <c r="I472" s="5">
        <v>279</v>
      </c>
      <c r="J472" s="6">
        <v>15</v>
      </c>
      <c r="K472">
        <f t="shared" si="51"/>
        <v>4185</v>
      </c>
      <c r="M472" s="7">
        <v>163</v>
      </c>
      <c r="N472" s="8">
        <v>2</v>
      </c>
      <c r="O472">
        <f t="shared" si="54"/>
        <v>326</v>
      </c>
      <c r="Q472" s="7">
        <v>129</v>
      </c>
      <c r="R472" s="8">
        <v>4</v>
      </c>
      <c r="S472">
        <f t="shared" si="56"/>
        <v>516</v>
      </c>
      <c r="U472" s="5">
        <v>217</v>
      </c>
      <c r="V472" s="6">
        <v>1</v>
      </c>
      <c r="W472">
        <f t="shared" si="53"/>
        <v>217</v>
      </c>
    </row>
    <row r="473" spans="1:23" x14ac:dyDescent="0.25">
      <c r="A473" s="7">
        <v>306</v>
      </c>
      <c r="B473" s="8">
        <v>3</v>
      </c>
      <c r="C473">
        <f t="shared" si="57"/>
        <v>918</v>
      </c>
      <c r="E473" s="7">
        <v>142</v>
      </c>
      <c r="F473" s="8">
        <v>3</v>
      </c>
      <c r="G473">
        <f t="shared" si="55"/>
        <v>426</v>
      </c>
      <c r="I473" s="7">
        <v>280</v>
      </c>
      <c r="J473" s="8">
        <v>8</v>
      </c>
      <c r="K473">
        <f t="shared" si="51"/>
        <v>2240</v>
      </c>
      <c r="M473" s="5">
        <v>164</v>
      </c>
      <c r="N473" s="6">
        <v>2</v>
      </c>
      <c r="O473">
        <f t="shared" si="54"/>
        <v>328</v>
      </c>
      <c r="Q473" s="5">
        <v>130</v>
      </c>
      <c r="R473" s="6">
        <v>1</v>
      </c>
      <c r="S473">
        <f t="shared" si="56"/>
        <v>130</v>
      </c>
      <c r="U473" s="7">
        <v>219</v>
      </c>
      <c r="V473" s="8">
        <v>1</v>
      </c>
      <c r="W473">
        <f t="shared" si="53"/>
        <v>219</v>
      </c>
    </row>
    <row r="474" spans="1:23" x14ac:dyDescent="0.25">
      <c r="A474" s="5">
        <v>307</v>
      </c>
      <c r="B474" s="6">
        <v>4</v>
      </c>
      <c r="C474">
        <f t="shared" si="57"/>
        <v>1228</v>
      </c>
      <c r="E474" s="5">
        <v>143</v>
      </c>
      <c r="F474" s="6">
        <v>1</v>
      </c>
      <c r="G474">
        <f t="shared" si="55"/>
        <v>143</v>
      </c>
      <c r="I474" s="5">
        <v>281</v>
      </c>
      <c r="J474" s="6">
        <v>5</v>
      </c>
      <c r="K474">
        <f t="shared" si="51"/>
        <v>1405</v>
      </c>
      <c r="M474" s="7">
        <v>165</v>
      </c>
      <c r="N474" s="8">
        <v>1</v>
      </c>
      <c r="O474">
        <f t="shared" si="54"/>
        <v>165</v>
      </c>
      <c r="Q474" s="7">
        <v>131</v>
      </c>
      <c r="R474" s="8">
        <v>3</v>
      </c>
      <c r="S474">
        <f t="shared" si="56"/>
        <v>393</v>
      </c>
      <c r="U474" s="5">
        <v>223</v>
      </c>
      <c r="V474" s="6">
        <v>1</v>
      </c>
      <c r="W474">
        <f t="shared" si="53"/>
        <v>223</v>
      </c>
    </row>
    <row r="475" spans="1:23" x14ac:dyDescent="0.25">
      <c r="A475" s="7">
        <v>308</v>
      </c>
      <c r="B475" s="8">
        <v>7</v>
      </c>
      <c r="C475">
        <f t="shared" si="57"/>
        <v>2156</v>
      </c>
      <c r="E475" s="7">
        <v>145</v>
      </c>
      <c r="F475" s="8">
        <v>4</v>
      </c>
      <c r="G475">
        <f t="shared" si="55"/>
        <v>580</v>
      </c>
      <c r="I475" s="7">
        <v>282</v>
      </c>
      <c r="J475" s="8">
        <v>5</v>
      </c>
      <c r="K475">
        <f t="shared" si="51"/>
        <v>1410</v>
      </c>
      <c r="M475" s="5">
        <v>166</v>
      </c>
      <c r="N475" s="6">
        <v>1</v>
      </c>
      <c r="O475">
        <f t="shared" si="54"/>
        <v>166</v>
      </c>
      <c r="Q475" s="5">
        <v>132</v>
      </c>
      <c r="R475" s="6">
        <v>4</v>
      </c>
      <c r="S475">
        <f t="shared" si="56"/>
        <v>528</v>
      </c>
      <c r="U475" s="7">
        <v>227</v>
      </c>
      <c r="V475" s="8">
        <v>1</v>
      </c>
      <c r="W475">
        <f t="shared" si="53"/>
        <v>227</v>
      </c>
    </row>
    <row r="476" spans="1:23" x14ac:dyDescent="0.25">
      <c r="A476" s="5">
        <v>309</v>
      </c>
      <c r="B476" s="6">
        <v>4</v>
      </c>
      <c r="C476">
        <f t="shared" si="57"/>
        <v>1236</v>
      </c>
      <c r="E476" s="5">
        <v>146</v>
      </c>
      <c r="F476" s="6">
        <v>4</v>
      </c>
      <c r="G476">
        <f t="shared" si="55"/>
        <v>584</v>
      </c>
      <c r="I476" s="5">
        <v>283</v>
      </c>
      <c r="J476" s="6">
        <v>5</v>
      </c>
      <c r="K476">
        <f t="shared" si="51"/>
        <v>1415</v>
      </c>
      <c r="M476" s="7">
        <v>170</v>
      </c>
      <c r="N476" s="8">
        <v>2</v>
      </c>
      <c r="O476">
        <f t="shared" si="54"/>
        <v>340</v>
      </c>
      <c r="Q476" s="7">
        <v>133</v>
      </c>
      <c r="R476" s="8">
        <v>4</v>
      </c>
      <c r="S476">
        <f t="shared" si="56"/>
        <v>532</v>
      </c>
      <c r="U476" s="5">
        <v>228</v>
      </c>
      <c r="V476" s="6">
        <v>1</v>
      </c>
      <c r="W476">
        <f t="shared" si="53"/>
        <v>228</v>
      </c>
    </row>
    <row r="477" spans="1:23" x14ac:dyDescent="0.25">
      <c r="A477" s="7">
        <v>310</v>
      </c>
      <c r="B477" s="8">
        <v>5</v>
      </c>
      <c r="C477">
        <f t="shared" si="57"/>
        <v>1550</v>
      </c>
      <c r="E477" s="7">
        <v>147</v>
      </c>
      <c r="F477" s="8">
        <v>4</v>
      </c>
      <c r="G477">
        <f t="shared" si="55"/>
        <v>588</v>
      </c>
      <c r="I477" s="7">
        <v>284</v>
      </c>
      <c r="J477" s="8">
        <v>6</v>
      </c>
      <c r="K477">
        <f t="shared" si="51"/>
        <v>1704</v>
      </c>
      <c r="M477" s="5">
        <v>171</v>
      </c>
      <c r="N477" s="6">
        <v>3</v>
      </c>
      <c r="O477">
        <f t="shared" si="54"/>
        <v>513</v>
      </c>
      <c r="Q477" s="5">
        <v>134</v>
      </c>
      <c r="R477" s="6">
        <v>2</v>
      </c>
      <c r="S477">
        <f t="shared" si="56"/>
        <v>268</v>
      </c>
      <c r="U477" s="7">
        <v>229</v>
      </c>
      <c r="V477" s="8">
        <v>1</v>
      </c>
      <c r="W477">
        <f t="shared" si="53"/>
        <v>229</v>
      </c>
    </row>
    <row r="478" spans="1:23" x14ac:dyDescent="0.25">
      <c r="A478" s="5">
        <v>311</v>
      </c>
      <c r="B478" s="6">
        <v>2</v>
      </c>
      <c r="C478">
        <f t="shared" si="57"/>
        <v>622</v>
      </c>
      <c r="E478" s="5">
        <v>148</v>
      </c>
      <c r="F478" s="6">
        <v>2</v>
      </c>
      <c r="G478">
        <f t="shared" si="55"/>
        <v>296</v>
      </c>
      <c r="I478" s="5">
        <v>285</v>
      </c>
      <c r="J478" s="6">
        <v>4</v>
      </c>
      <c r="K478">
        <f t="shared" si="51"/>
        <v>1140</v>
      </c>
      <c r="M478" s="7">
        <v>172</v>
      </c>
      <c r="N478" s="8">
        <v>3</v>
      </c>
      <c r="O478">
        <f t="shared" si="54"/>
        <v>516</v>
      </c>
      <c r="Q478" s="7">
        <v>135</v>
      </c>
      <c r="R478" s="8">
        <v>1</v>
      </c>
      <c r="S478">
        <f t="shared" si="56"/>
        <v>135</v>
      </c>
      <c r="U478" s="5">
        <v>230</v>
      </c>
      <c r="V478" s="6">
        <v>2</v>
      </c>
      <c r="W478">
        <f t="shared" si="53"/>
        <v>460</v>
      </c>
    </row>
    <row r="479" spans="1:23" x14ac:dyDescent="0.25">
      <c r="A479" s="7">
        <v>312</v>
      </c>
      <c r="B479" s="8">
        <v>3</v>
      </c>
      <c r="C479">
        <f t="shared" si="57"/>
        <v>936</v>
      </c>
      <c r="E479" s="7">
        <v>149</v>
      </c>
      <c r="F479" s="8">
        <v>1</v>
      </c>
      <c r="G479">
        <f t="shared" si="55"/>
        <v>149</v>
      </c>
      <c r="I479" s="7">
        <v>286</v>
      </c>
      <c r="J479" s="8">
        <v>7</v>
      </c>
      <c r="K479">
        <f t="shared" si="51"/>
        <v>2002</v>
      </c>
      <c r="M479" s="5">
        <v>174</v>
      </c>
      <c r="N479" s="6">
        <v>2</v>
      </c>
      <c r="O479">
        <f t="shared" si="54"/>
        <v>348</v>
      </c>
      <c r="Q479" s="5">
        <v>136</v>
      </c>
      <c r="R479" s="6">
        <v>3</v>
      </c>
      <c r="S479">
        <f t="shared" si="56"/>
        <v>408</v>
      </c>
      <c r="U479" s="7">
        <v>231</v>
      </c>
      <c r="V479" s="8">
        <v>2</v>
      </c>
      <c r="W479">
        <f t="shared" si="53"/>
        <v>462</v>
      </c>
    </row>
    <row r="480" spans="1:23" x14ac:dyDescent="0.25">
      <c r="A480" s="5">
        <v>313</v>
      </c>
      <c r="B480" s="6">
        <v>4</v>
      </c>
      <c r="C480">
        <f t="shared" si="57"/>
        <v>1252</v>
      </c>
      <c r="E480" s="5">
        <v>150</v>
      </c>
      <c r="F480" s="6">
        <v>2</v>
      </c>
      <c r="G480">
        <f t="shared" si="55"/>
        <v>300</v>
      </c>
      <c r="I480" s="5">
        <v>287</v>
      </c>
      <c r="J480" s="6">
        <v>6</v>
      </c>
      <c r="K480">
        <f t="shared" si="51"/>
        <v>1722</v>
      </c>
      <c r="M480" s="7">
        <v>175</v>
      </c>
      <c r="N480" s="8">
        <v>1</v>
      </c>
      <c r="O480">
        <f t="shared" si="54"/>
        <v>175</v>
      </c>
      <c r="Q480" s="7">
        <v>137</v>
      </c>
      <c r="R480" s="8">
        <v>2</v>
      </c>
      <c r="S480">
        <f t="shared" si="56"/>
        <v>274</v>
      </c>
      <c r="U480" s="5">
        <v>234</v>
      </c>
      <c r="V480" s="6">
        <v>1</v>
      </c>
      <c r="W480">
        <f t="shared" si="53"/>
        <v>234</v>
      </c>
    </row>
    <row r="481" spans="1:23" x14ac:dyDescent="0.25">
      <c r="A481" s="7">
        <v>314</v>
      </c>
      <c r="B481" s="8">
        <v>7</v>
      </c>
      <c r="C481">
        <f t="shared" si="57"/>
        <v>2198</v>
      </c>
      <c r="E481" s="7">
        <v>151</v>
      </c>
      <c r="F481" s="8">
        <v>2</v>
      </c>
      <c r="G481">
        <f t="shared" si="55"/>
        <v>302</v>
      </c>
      <c r="I481" s="7">
        <v>288</v>
      </c>
      <c r="J481" s="8">
        <v>6</v>
      </c>
      <c r="K481">
        <f t="shared" si="51"/>
        <v>1728</v>
      </c>
      <c r="M481" s="5">
        <v>176</v>
      </c>
      <c r="N481" s="6">
        <v>2</v>
      </c>
      <c r="O481">
        <f t="shared" si="54"/>
        <v>352</v>
      </c>
      <c r="Q481" s="5">
        <v>138</v>
      </c>
      <c r="R481" s="6">
        <v>3</v>
      </c>
      <c r="S481">
        <f t="shared" si="56"/>
        <v>414</v>
      </c>
      <c r="U481" s="7">
        <v>235</v>
      </c>
      <c r="V481" s="8">
        <v>1</v>
      </c>
      <c r="W481">
        <f t="shared" si="53"/>
        <v>235</v>
      </c>
    </row>
    <row r="482" spans="1:23" x14ac:dyDescent="0.25">
      <c r="A482" s="5">
        <v>315</v>
      </c>
      <c r="B482" s="6">
        <v>6</v>
      </c>
      <c r="C482">
        <f t="shared" si="57"/>
        <v>1890</v>
      </c>
      <c r="E482" s="5">
        <v>152</v>
      </c>
      <c r="F482" s="6">
        <v>2</v>
      </c>
      <c r="G482">
        <f t="shared" si="55"/>
        <v>304</v>
      </c>
      <c r="I482" s="5">
        <v>289</v>
      </c>
      <c r="J482" s="6">
        <v>4</v>
      </c>
      <c r="K482">
        <f t="shared" si="51"/>
        <v>1156</v>
      </c>
      <c r="M482" s="7">
        <v>178</v>
      </c>
      <c r="N482" s="8">
        <v>3</v>
      </c>
      <c r="O482">
        <f t="shared" si="54"/>
        <v>534</v>
      </c>
      <c r="Q482" s="7">
        <v>139</v>
      </c>
      <c r="R482" s="8">
        <v>1</v>
      </c>
      <c r="S482">
        <f t="shared" si="56"/>
        <v>139</v>
      </c>
      <c r="U482" s="5">
        <v>237</v>
      </c>
      <c r="V482" s="6">
        <v>1</v>
      </c>
      <c r="W482">
        <f t="shared" si="53"/>
        <v>237</v>
      </c>
    </row>
    <row r="483" spans="1:23" x14ac:dyDescent="0.25">
      <c r="A483" s="7">
        <v>316</v>
      </c>
      <c r="B483" s="8">
        <v>1</v>
      </c>
      <c r="C483">
        <f t="shared" si="57"/>
        <v>316</v>
      </c>
      <c r="E483" s="7">
        <v>154</v>
      </c>
      <c r="F483" s="8">
        <v>2</v>
      </c>
      <c r="G483">
        <f t="shared" si="55"/>
        <v>308</v>
      </c>
      <c r="I483" s="7">
        <v>290</v>
      </c>
      <c r="J483" s="8">
        <v>7</v>
      </c>
      <c r="K483">
        <f t="shared" si="51"/>
        <v>2030</v>
      </c>
      <c r="M483" s="5">
        <v>179</v>
      </c>
      <c r="N483" s="6">
        <v>1</v>
      </c>
      <c r="O483">
        <f t="shared" si="54"/>
        <v>179</v>
      </c>
      <c r="Q483" s="5">
        <v>141</v>
      </c>
      <c r="R483" s="6">
        <v>2</v>
      </c>
      <c r="S483">
        <f t="shared" si="56"/>
        <v>282</v>
      </c>
      <c r="U483" s="7">
        <v>238</v>
      </c>
      <c r="V483" s="8">
        <v>2</v>
      </c>
      <c r="W483">
        <f t="shared" si="53"/>
        <v>476</v>
      </c>
    </row>
    <row r="484" spans="1:23" x14ac:dyDescent="0.25">
      <c r="A484" s="5">
        <v>317</v>
      </c>
      <c r="B484" s="6">
        <v>2</v>
      </c>
      <c r="C484">
        <f t="shared" si="57"/>
        <v>634</v>
      </c>
      <c r="E484" s="5">
        <v>156</v>
      </c>
      <c r="F484" s="6">
        <v>3</v>
      </c>
      <c r="G484">
        <f t="shared" si="55"/>
        <v>468</v>
      </c>
      <c r="I484" s="5">
        <v>291</v>
      </c>
      <c r="J484" s="6">
        <v>4</v>
      </c>
      <c r="K484">
        <f t="shared" si="51"/>
        <v>1164</v>
      </c>
      <c r="M484" s="7">
        <v>181</v>
      </c>
      <c r="N484" s="8">
        <v>2</v>
      </c>
      <c r="O484">
        <f t="shared" si="54"/>
        <v>362</v>
      </c>
      <c r="Q484" s="7">
        <v>143</v>
      </c>
      <c r="R484" s="8">
        <v>2</v>
      </c>
      <c r="S484">
        <f t="shared" si="56"/>
        <v>286</v>
      </c>
      <c r="U484" s="5">
        <v>239</v>
      </c>
      <c r="V484" s="6">
        <v>1</v>
      </c>
      <c r="W484">
        <f t="shared" si="53"/>
        <v>239</v>
      </c>
    </row>
    <row r="485" spans="1:23" x14ac:dyDescent="0.25">
      <c r="A485" s="7">
        <v>320</v>
      </c>
      <c r="B485" s="8">
        <v>1</v>
      </c>
      <c r="C485">
        <f t="shared" si="57"/>
        <v>320</v>
      </c>
      <c r="E485" s="7">
        <v>157</v>
      </c>
      <c r="F485" s="8">
        <v>2</v>
      </c>
      <c r="G485">
        <f t="shared" si="55"/>
        <v>314</v>
      </c>
      <c r="I485" s="7">
        <v>292</v>
      </c>
      <c r="J485" s="8">
        <v>5</v>
      </c>
      <c r="K485">
        <f t="shared" ref="K485:K548" si="58">I485*J485</f>
        <v>1460</v>
      </c>
      <c r="M485" s="5">
        <v>182</v>
      </c>
      <c r="N485" s="6">
        <v>6</v>
      </c>
      <c r="O485">
        <f t="shared" si="54"/>
        <v>1092</v>
      </c>
      <c r="Q485" s="5">
        <v>144</v>
      </c>
      <c r="R485" s="6">
        <v>2</v>
      </c>
      <c r="S485">
        <f t="shared" si="56"/>
        <v>288</v>
      </c>
      <c r="U485" s="7">
        <v>242</v>
      </c>
      <c r="V485" s="8">
        <v>1</v>
      </c>
      <c r="W485">
        <f t="shared" si="53"/>
        <v>242</v>
      </c>
    </row>
    <row r="486" spans="1:23" x14ac:dyDescent="0.25">
      <c r="A486" s="5">
        <v>321</v>
      </c>
      <c r="B486" s="6">
        <v>1</v>
      </c>
      <c r="C486">
        <f t="shared" si="57"/>
        <v>321</v>
      </c>
      <c r="E486" s="5">
        <v>158</v>
      </c>
      <c r="F486" s="6">
        <v>1</v>
      </c>
      <c r="G486">
        <f t="shared" si="55"/>
        <v>158</v>
      </c>
      <c r="I486" s="5">
        <v>293</v>
      </c>
      <c r="J486" s="6">
        <v>5</v>
      </c>
      <c r="K486">
        <f t="shared" si="58"/>
        <v>1465</v>
      </c>
      <c r="M486" s="7">
        <v>183</v>
      </c>
      <c r="N486" s="8">
        <v>2</v>
      </c>
      <c r="O486">
        <f t="shared" si="54"/>
        <v>366</v>
      </c>
      <c r="Q486" s="7">
        <v>145</v>
      </c>
      <c r="R486" s="8">
        <v>2</v>
      </c>
      <c r="S486">
        <f t="shared" si="56"/>
        <v>290</v>
      </c>
      <c r="U486" s="5">
        <v>244</v>
      </c>
      <c r="V486" s="6">
        <v>1</v>
      </c>
      <c r="W486">
        <f t="shared" si="53"/>
        <v>244</v>
      </c>
    </row>
    <row r="487" spans="1:23" x14ac:dyDescent="0.25">
      <c r="A487" s="7">
        <v>323</v>
      </c>
      <c r="B487" s="8">
        <v>1</v>
      </c>
      <c r="C487">
        <f t="shared" si="57"/>
        <v>323</v>
      </c>
      <c r="E487" s="7">
        <v>159</v>
      </c>
      <c r="F487" s="8">
        <v>1</v>
      </c>
      <c r="G487">
        <f t="shared" si="55"/>
        <v>159</v>
      </c>
      <c r="I487" s="7">
        <v>294</v>
      </c>
      <c r="J487" s="8">
        <v>4</v>
      </c>
      <c r="K487">
        <f t="shared" si="58"/>
        <v>1176</v>
      </c>
      <c r="M487" s="5">
        <v>184</v>
      </c>
      <c r="N487" s="6">
        <v>2</v>
      </c>
      <c r="O487">
        <f t="shared" si="54"/>
        <v>368</v>
      </c>
      <c r="Q487" s="5">
        <v>146</v>
      </c>
      <c r="R487" s="6">
        <v>5</v>
      </c>
      <c r="S487">
        <f t="shared" si="56"/>
        <v>730</v>
      </c>
      <c r="U487" s="7">
        <v>245</v>
      </c>
      <c r="V487" s="8">
        <v>2</v>
      </c>
      <c r="W487">
        <f t="shared" si="53"/>
        <v>490</v>
      </c>
    </row>
    <row r="488" spans="1:23" x14ac:dyDescent="0.25">
      <c r="A488" s="5">
        <v>328</v>
      </c>
      <c r="B488" s="6">
        <v>1</v>
      </c>
      <c r="C488">
        <f t="shared" si="57"/>
        <v>328</v>
      </c>
      <c r="E488" s="5">
        <v>160</v>
      </c>
      <c r="F488" s="6">
        <v>1</v>
      </c>
      <c r="G488">
        <f t="shared" si="55"/>
        <v>160</v>
      </c>
      <c r="I488" s="5">
        <v>295</v>
      </c>
      <c r="J488" s="6">
        <v>4</v>
      </c>
      <c r="K488">
        <f t="shared" si="58"/>
        <v>1180</v>
      </c>
      <c r="M488" s="7">
        <v>185</v>
      </c>
      <c r="N488" s="8">
        <v>1</v>
      </c>
      <c r="O488">
        <f t="shared" si="54"/>
        <v>185</v>
      </c>
      <c r="Q488" s="7">
        <v>147</v>
      </c>
      <c r="R488" s="8">
        <v>1</v>
      </c>
      <c r="S488">
        <f t="shared" si="56"/>
        <v>147</v>
      </c>
      <c r="U488" s="5">
        <v>246</v>
      </c>
      <c r="V488" s="6">
        <v>1</v>
      </c>
      <c r="W488">
        <f t="shared" si="53"/>
        <v>246</v>
      </c>
    </row>
    <row r="489" spans="1:23" x14ac:dyDescent="0.25">
      <c r="A489" s="7">
        <v>334</v>
      </c>
      <c r="B489" s="8">
        <v>1</v>
      </c>
      <c r="C489">
        <f t="shared" si="57"/>
        <v>334</v>
      </c>
      <c r="E489" s="7">
        <v>161</v>
      </c>
      <c r="F489" s="8">
        <v>2</v>
      </c>
      <c r="G489">
        <f t="shared" si="55"/>
        <v>322</v>
      </c>
      <c r="I489" s="7">
        <v>296</v>
      </c>
      <c r="J489" s="8">
        <v>12</v>
      </c>
      <c r="K489">
        <f t="shared" si="58"/>
        <v>3552</v>
      </c>
      <c r="M489" s="5">
        <v>186</v>
      </c>
      <c r="N489" s="6">
        <v>3</v>
      </c>
      <c r="O489">
        <f t="shared" si="54"/>
        <v>558</v>
      </c>
      <c r="Q489" s="5">
        <v>149</v>
      </c>
      <c r="R489" s="6">
        <v>5</v>
      </c>
      <c r="S489">
        <f t="shared" si="56"/>
        <v>745</v>
      </c>
      <c r="U489" s="7">
        <v>247</v>
      </c>
      <c r="V489" s="8">
        <v>1</v>
      </c>
      <c r="W489">
        <f t="shared" ref="W489:W552" si="59">U489*V489</f>
        <v>247</v>
      </c>
    </row>
    <row r="490" spans="1:23" x14ac:dyDescent="0.25">
      <c r="B490">
        <f>SUM(B394:B489)</f>
        <v>364</v>
      </c>
      <c r="C490">
        <f>SUM(C394:C489)</f>
        <v>101030</v>
      </c>
      <c r="D490">
        <f>C490/B490</f>
        <v>277.55494505494505</v>
      </c>
      <c r="E490" s="5">
        <v>162</v>
      </c>
      <c r="F490" s="6">
        <v>3</v>
      </c>
      <c r="G490">
        <f t="shared" si="55"/>
        <v>486</v>
      </c>
      <c r="I490" s="5">
        <v>297</v>
      </c>
      <c r="J490" s="6">
        <v>7</v>
      </c>
      <c r="K490">
        <f t="shared" si="58"/>
        <v>2079</v>
      </c>
      <c r="M490" s="7">
        <v>187</v>
      </c>
      <c r="N490" s="8">
        <v>3</v>
      </c>
      <c r="O490">
        <f t="shared" si="54"/>
        <v>561</v>
      </c>
      <c r="Q490" s="7">
        <v>150</v>
      </c>
      <c r="R490" s="8">
        <v>2</v>
      </c>
      <c r="S490">
        <f t="shared" si="56"/>
        <v>300</v>
      </c>
      <c r="U490" s="5">
        <v>250</v>
      </c>
      <c r="V490" s="6">
        <v>1</v>
      </c>
      <c r="W490">
        <f t="shared" si="59"/>
        <v>250</v>
      </c>
    </row>
    <row r="491" spans="1:23" x14ac:dyDescent="0.25">
      <c r="A491" t="s">
        <v>68</v>
      </c>
      <c r="E491" s="7">
        <v>163</v>
      </c>
      <c r="F491" s="8">
        <v>1</v>
      </c>
      <c r="G491">
        <f t="shared" si="55"/>
        <v>163</v>
      </c>
      <c r="I491" s="7">
        <v>298</v>
      </c>
      <c r="J491" s="8">
        <v>9</v>
      </c>
      <c r="K491">
        <f t="shared" si="58"/>
        <v>2682</v>
      </c>
      <c r="M491" s="5">
        <v>188</v>
      </c>
      <c r="N491" s="6">
        <v>3</v>
      </c>
      <c r="O491">
        <f t="shared" si="54"/>
        <v>564</v>
      </c>
      <c r="Q491" s="5">
        <v>151</v>
      </c>
      <c r="R491" s="6">
        <v>2</v>
      </c>
      <c r="S491">
        <f t="shared" si="56"/>
        <v>302</v>
      </c>
      <c r="U491" s="7">
        <v>251</v>
      </c>
      <c r="V491" s="8">
        <v>2</v>
      </c>
      <c r="W491">
        <f t="shared" si="59"/>
        <v>502</v>
      </c>
    </row>
    <row r="492" spans="1:23" x14ac:dyDescent="0.25">
      <c r="A492" s="3" t="s">
        <v>34</v>
      </c>
      <c r="B492" s="4" t="s">
        <v>35</v>
      </c>
      <c r="C492" t="s">
        <v>37</v>
      </c>
      <c r="E492" s="5">
        <v>164</v>
      </c>
      <c r="F492" s="6">
        <v>1</v>
      </c>
      <c r="G492">
        <f t="shared" si="55"/>
        <v>164</v>
      </c>
      <c r="I492" s="5">
        <v>299</v>
      </c>
      <c r="J492" s="6">
        <v>15</v>
      </c>
      <c r="K492">
        <f t="shared" si="58"/>
        <v>4485</v>
      </c>
      <c r="M492" s="7">
        <v>189</v>
      </c>
      <c r="N492" s="8">
        <v>2</v>
      </c>
      <c r="O492">
        <f t="shared" si="54"/>
        <v>378</v>
      </c>
      <c r="Q492" s="7">
        <v>152</v>
      </c>
      <c r="R492" s="8">
        <v>3</v>
      </c>
      <c r="S492">
        <f t="shared" si="56"/>
        <v>456</v>
      </c>
      <c r="U492" s="5">
        <v>252</v>
      </c>
      <c r="V492" s="6">
        <v>1</v>
      </c>
      <c r="W492">
        <f t="shared" si="59"/>
        <v>252</v>
      </c>
    </row>
    <row r="493" spans="1:23" x14ac:dyDescent="0.25">
      <c r="A493" s="5">
        <v>87</v>
      </c>
      <c r="B493" s="6">
        <v>1</v>
      </c>
      <c r="C493">
        <f>A493*B493</f>
        <v>87</v>
      </c>
      <c r="E493" s="7">
        <v>165</v>
      </c>
      <c r="F493" s="8">
        <v>1</v>
      </c>
      <c r="G493">
        <f t="shared" si="55"/>
        <v>165</v>
      </c>
      <c r="I493" s="7">
        <v>300</v>
      </c>
      <c r="J493" s="8">
        <v>8</v>
      </c>
      <c r="K493">
        <f t="shared" si="58"/>
        <v>2400</v>
      </c>
      <c r="M493" s="5">
        <v>191</v>
      </c>
      <c r="N493" s="6">
        <v>4</v>
      </c>
      <c r="O493">
        <f t="shared" si="54"/>
        <v>764</v>
      </c>
      <c r="Q493" s="5">
        <v>153</v>
      </c>
      <c r="R493" s="6">
        <v>2</v>
      </c>
      <c r="S493">
        <f t="shared" si="56"/>
        <v>306</v>
      </c>
      <c r="U493" s="7">
        <v>253</v>
      </c>
      <c r="V493" s="8">
        <v>2</v>
      </c>
      <c r="W493">
        <f t="shared" si="59"/>
        <v>506</v>
      </c>
    </row>
    <row r="494" spans="1:23" x14ac:dyDescent="0.25">
      <c r="A494" s="7">
        <v>90</v>
      </c>
      <c r="B494" s="8">
        <v>1</v>
      </c>
      <c r="C494">
        <f t="shared" ref="C494:C557" si="60">A494*B494</f>
        <v>90</v>
      </c>
      <c r="E494" s="5">
        <v>167</v>
      </c>
      <c r="F494" s="6">
        <v>1</v>
      </c>
      <c r="G494">
        <f t="shared" si="55"/>
        <v>167</v>
      </c>
      <c r="I494" s="5">
        <v>301</v>
      </c>
      <c r="J494" s="6">
        <v>17</v>
      </c>
      <c r="K494">
        <f t="shared" si="58"/>
        <v>5117</v>
      </c>
      <c r="M494" s="7">
        <v>192</v>
      </c>
      <c r="N494" s="8">
        <v>3</v>
      </c>
      <c r="O494">
        <f t="shared" si="54"/>
        <v>576</v>
      </c>
      <c r="Q494" s="7">
        <v>154</v>
      </c>
      <c r="R494" s="8">
        <v>3</v>
      </c>
      <c r="S494">
        <f t="shared" si="56"/>
        <v>462</v>
      </c>
      <c r="U494" s="5">
        <v>254</v>
      </c>
      <c r="V494" s="6">
        <v>5</v>
      </c>
      <c r="W494">
        <f t="shared" si="59"/>
        <v>1270</v>
      </c>
    </row>
    <row r="495" spans="1:23" x14ac:dyDescent="0.25">
      <c r="A495" s="5">
        <v>94</v>
      </c>
      <c r="B495" s="6">
        <v>1</v>
      </c>
      <c r="C495">
        <f t="shared" si="60"/>
        <v>94</v>
      </c>
      <c r="E495" s="7">
        <v>169</v>
      </c>
      <c r="F495" s="8">
        <v>1</v>
      </c>
      <c r="G495">
        <f t="shared" si="55"/>
        <v>169</v>
      </c>
      <c r="I495" s="7">
        <v>302</v>
      </c>
      <c r="J495" s="8">
        <v>15</v>
      </c>
      <c r="K495">
        <f t="shared" si="58"/>
        <v>4530</v>
      </c>
      <c r="M495" s="5">
        <v>193</v>
      </c>
      <c r="N495" s="6">
        <v>3</v>
      </c>
      <c r="O495">
        <f t="shared" si="54"/>
        <v>579</v>
      </c>
      <c r="Q495" s="5">
        <v>156</v>
      </c>
      <c r="R495" s="6">
        <v>2</v>
      </c>
      <c r="S495">
        <f t="shared" si="56"/>
        <v>312</v>
      </c>
      <c r="U495" s="7">
        <v>255</v>
      </c>
      <c r="V495" s="8">
        <v>4</v>
      </c>
      <c r="W495">
        <f t="shared" si="59"/>
        <v>1020</v>
      </c>
    </row>
    <row r="496" spans="1:23" x14ac:dyDescent="0.25">
      <c r="A496" s="7">
        <v>95</v>
      </c>
      <c r="B496" s="8">
        <v>1</v>
      </c>
      <c r="C496">
        <f t="shared" si="60"/>
        <v>95</v>
      </c>
      <c r="E496" s="5">
        <v>170</v>
      </c>
      <c r="F496" s="6">
        <v>1</v>
      </c>
      <c r="G496">
        <f t="shared" si="55"/>
        <v>170</v>
      </c>
      <c r="I496" s="5">
        <v>303</v>
      </c>
      <c r="J496" s="6">
        <v>12</v>
      </c>
      <c r="K496">
        <f t="shared" si="58"/>
        <v>3636</v>
      </c>
      <c r="M496" s="7">
        <v>194</v>
      </c>
      <c r="N496" s="8">
        <v>2</v>
      </c>
      <c r="O496">
        <f t="shared" si="54"/>
        <v>388</v>
      </c>
      <c r="Q496" s="7">
        <v>157</v>
      </c>
      <c r="R496" s="8">
        <v>2</v>
      </c>
      <c r="S496">
        <f t="shared" si="56"/>
        <v>314</v>
      </c>
      <c r="U496" s="5">
        <v>257</v>
      </c>
      <c r="V496" s="6">
        <v>3</v>
      </c>
      <c r="W496">
        <f t="shared" si="59"/>
        <v>771</v>
      </c>
    </row>
    <row r="497" spans="1:23" x14ac:dyDescent="0.25">
      <c r="A497" s="5">
        <v>99</v>
      </c>
      <c r="B497" s="6">
        <v>1</v>
      </c>
      <c r="C497">
        <f t="shared" si="60"/>
        <v>99</v>
      </c>
      <c r="E497" s="7">
        <v>174</v>
      </c>
      <c r="F497" s="8">
        <v>1</v>
      </c>
      <c r="G497">
        <f t="shared" si="55"/>
        <v>174</v>
      </c>
      <c r="I497" s="7">
        <v>304</v>
      </c>
      <c r="J497" s="8">
        <v>22</v>
      </c>
      <c r="K497">
        <f t="shared" si="58"/>
        <v>6688</v>
      </c>
      <c r="M497" s="5">
        <v>195</v>
      </c>
      <c r="N497" s="6">
        <v>1</v>
      </c>
      <c r="O497">
        <f t="shared" si="54"/>
        <v>195</v>
      </c>
      <c r="Q497" s="5">
        <v>158</v>
      </c>
      <c r="R497" s="6">
        <v>1</v>
      </c>
      <c r="S497">
        <f t="shared" si="56"/>
        <v>158</v>
      </c>
      <c r="U497" s="7">
        <v>258</v>
      </c>
      <c r="V497" s="8">
        <v>3</v>
      </c>
      <c r="W497">
        <f t="shared" si="59"/>
        <v>774</v>
      </c>
    </row>
    <row r="498" spans="1:23" x14ac:dyDescent="0.25">
      <c r="A498" s="7">
        <v>101</v>
      </c>
      <c r="B498" s="8">
        <v>1</v>
      </c>
      <c r="C498">
        <f t="shared" si="60"/>
        <v>101</v>
      </c>
      <c r="E498" s="5">
        <v>175</v>
      </c>
      <c r="F498" s="6">
        <v>3</v>
      </c>
      <c r="G498">
        <f t="shared" si="55"/>
        <v>525</v>
      </c>
      <c r="I498" s="5">
        <v>305</v>
      </c>
      <c r="J498" s="6">
        <v>16</v>
      </c>
      <c r="K498">
        <f t="shared" si="58"/>
        <v>4880</v>
      </c>
      <c r="M498" s="7">
        <v>196</v>
      </c>
      <c r="N498" s="8">
        <v>1</v>
      </c>
      <c r="O498">
        <f t="shared" ref="O498:O561" si="61">M498*N498</f>
        <v>196</v>
      </c>
      <c r="Q498" s="7">
        <v>159</v>
      </c>
      <c r="R498" s="8">
        <v>1</v>
      </c>
      <c r="S498">
        <f t="shared" si="56"/>
        <v>159</v>
      </c>
      <c r="U498" s="5">
        <v>259</v>
      </c>
      <c r="V498" s="6">
        <v>4</v>
      </c>
      <c r="W498">
        <f t="shared" si="59"/>
        <v>1036</v>
      </c>
    </row>
    <row r="499" spans="1:23" x14ac:dyDescent="0.25">
      <c r="A499" s="5">
        <v>103</v>
      </c>
      <c r="B499" s="6">
        <v>1</v>
      </c>
      <c r="C499">
        <f t="shared" si="60"/>
        <v>103</v>
      </c>
      <c r="E499" s="7">
        <v>176</v>
      </c>
      <c r="F499" s="8">
        <v>1</v>
      </c>
      <c r="G499">
        <f t="shared" si="55"/>
        <v>176</v>
      </c>
      <c r="I499" s="7">
        <v>306</v>
      </c>
      <c r="J499" s="8">
        <v>15</v>
      </c>
      <c r="K499">
        <f t="shared" si="58"/>
        <v>4590</v>
      </c>
      <c r="M499" s="5">
        <v>197</v>
      </c>
      <c r="N499" s="6">
        <v>1</v>
      </c>
      <c r="O499">
        <f t="shared" si="61"/>
        <v>197</v>
      </c>
      <c r="Q499" s="5">
        <v>161</v>
      </c>
      <c r="R499" s="6">
        <v>3</v>
      </c>
      <c r="S499">
        <f t="shared" si="56"/>
        <v>483</v>
      </c>
      <c r="U499" s="7">
        <v>260</v>
      </c>
      <c r="V499" s="8">
        <v>2</v>
      </c>
      <c r="W499">
        <f t="shared" si="59"/>
        <v>520</v>
      </c>
    </row>
    <row r="500" spans="1:23" x14ac:dyDescent="0.25">
      <c r="A500" s="7">
        <v>104</v>
      </c>
      <c r="B500" s="8">
        <v>2</v>
      </c>
      <c r="C500">
        <f t="shared" si="60"/>
        <v>208</v>
      </c>
      <c r="E500" s="5">
        <v>177</v>
      </c>
      <c r="F500" s="6">
        <v>2</v>
      </c>
      <c r="G500">
        <f t="shared" si="55"/>
        <v>354</v>
      </c>
      <c r="I500" s="5">
        <v>307</v>
      </c>
      <c r="J500" s="6">
        <v>16</v>
      </c>
      <c r="K500">
        <f t="shared" si="58"/>
        <v>4912</v>
      </c>
      <c r="M500" s="7">
        <v>199</v>
      </c>
      <c r="N500" s="8">
        <v>1</v>
      </c>
      <c r="O500">
        <f t="shared" si="61"/>
        <v>199</v>
      </c>
      <c r="Q500" s="7">
        <v>163</v>
      </c>
      <c r="R500" s="8">
        <v>2</v>
      </c>
      <c r="S500">
        <f t="shared" si="56"/>
        <v>326</v>
      </c>
      <c r="U500" s="5">
        <v>261</v>
      </c>
      <c r="V500" s="6">
        <v>3</v>
      </c>
      <c r="W500">
        <f t="shared" si="59"/>
        <v>783</v>
      </c>
    </row>
    <row r="501" spans="1:23" x14ac:dyDescent="0.25">
      <c r="A501" s="5">
        <v>108</v>
      </c>
      <c r="B501" s="6">
        <v>1</v>
      </c>
      <c r="C501">
        <f t="shared" si="60"/>
        <v>108</v>
      </c>
      <c r="E501" s="7">
        <v>179</v>
      </c>
      <c r="F501" s="8">
        <v>2</v>
      </c>
      <c r="G501">
        <f t="shared" ref="G501:G564" si="62">E501*F501</f>
        <v>358</v>
      </c>
      <c r="I501" s="7">
        <v>308</v>
      </c>
      <c r="J501" s="8">
        <v>14</v>
      </c>
      <c r="K501">
        <f t="shared" si="58"/>
        <v>4312</v>
      </c>
      <c r="M501" s="5">
        <v>200</v>
      </c>
      <c r="N501" s="6">
        <v>2</v>
      </c>
      <c r="O501">
        <f t="shared" si="61"/>
        <v>400</v>
      </c>
      <c r="Q501" s="5">
        <v>164</v>
      </c>
      <c r="R501" s="6">
        <v>1</v>
      </c>
      <c r="S501">
        <f t="shared" si="56"/>
        <v>164</v>
      </c>
      <c r="U501" s="7">
        <v>262</v>
      </c>
      <c r="V501" s="8">
        <v>6</v>
      </c>
      <c r="W501">
        <f t="shared" si="59"/>
        <v>1572</v>
      </c>
    </row>
    <row r="502" spans="1:23" x14ac:dyDescent="0.25">
      <c r="A502" s="7">
        <v>109</v>
      </c>
      <c r="B502" s="8">
        <v>3</v>
      </c>
      <c r="C502">
        <f t="shared" si="60"/>
        <v>327</v>
      </c>
      <c r="E502" s="5">
        <v>181</v>
      </c>
      <c r="F502" s="6">
        <v>2</v>
      </c>
      <c r="G502">
        <f t="shared" si="62"/>
        <v>362</v>
      </c>
      <c r="I502" s="5">
        <v>309</v>
      </c>
      <c r="J502" s="6">
        <v>25</v>
      </c>
      <c r="K502">
        <f t="shared" si="58"/>
        <v>7725</v>
      </c>
      <c r="M502" s="7">
        <v>201</v>
      </c>
      <c r="N502" s="8">
        <v>1</v>
      </c>
      <c r="O502">
        <f t="shared" si="61"/>
        <v>201</v>
      </c>
      <c r="Q502" s="7">
        <v>165</v>
      </c>
      <c r="R502" s="8">
        <v>3</v>
      </c>
      <c r="S502">
        <f t="shared" si="56"/>
        <v>495</v>
      </c>
      <c r="U502" s="5">
        <v>263</v>
      </c>
      <c r="V502" s="6">
        <v>4</v>
      </c>
      <c r="W502">
        <f t="shared" si="59"/>
        <v>1052</v>
      </c>
    </row>
    <row r="503" spans="1:23" x14ac:dyDescent="0.25">
      <c r="A503" s="5">
        <v>111</v>
      </c>
      <c r="B503" s="6">
        <v>1</v>
      </c>
      <c r="C503">
        <f t="shared" si="60"/>
        <v>111</v>
      </c>
      <c r="E503" s="7">
        <v>183</v>
      </c>
      <c r="F503" s="8">
        <v>1</v>
      </c>
      <c r="G503">
        <f t="shared" si="62"/>
        <v>183</v>
      </c>
      <c r="I503" s="7">
        <v>310</v>
      </c>
      <c r="J503" s="8">
        <v>17</v>
      </c>
      <c r="K503">
        <f t="shared" si="58"/>
        <v>5270</v>
      </c>
      <c r="M503" s="5">
        <v>203</v>
      </c>
      <c r="N503" s="6">
        <v>2</v>
      </c>
      <c r="O503">
        <f t="shared" si="61"/>
        <v>406</v>
      </c>
      <c r="Q503" s="5">
        <v>166</v>
      </c>
      <c r="R503" s="6">
        <v>3</v>
      </c>
      <c r="S503">
        <f t="shared" si="56"/>
        <v>498</v>
      </c>
      <c r="U503" s="7">
        <v>264</v>
      </c>
      <c r="V503" s="8">
        <v>4</v>
      </c>
      <c r="W503">
        <f t="shared" si="59"/>
        <v>1056</v>
      </c>
    </row>
    <row r="504" spans="1:23" x14ac:dyDescent="0.25">
      <c r="A504" s="7">
        <v>112</v>
      </c>
      <c r="B504" s="8">
        <v>1</v>
      </c>
      <c r="C504">
        <f t="shared" si="60"/>
        <v>112</v>
      </c>
      <c r="E504" s="5">
        <v>184</v>
      </c>
      <c r="F504" s="6">
        <v>1</v>
      </c>
      <c r="G504">
        <f t="shared" si="62"/>
        <v>184</v>
      </c>
      <c r="I504" s="5">
        <v>311</v>
      </c>
      <c r="J504" s="6">
        <v>21</v>
      </c>
      <c r="K504">
        <f t="shared" si="58"/>
        <v>6531</v>
      </c>
      <c r="M504" s="7">
        <v>204</v>
      </c>
      <c r="N504" s="8">
        <v>1</v>
      </c>
      <c r="O504">
        <f t="shared" si="61"/>
        <v>204</v>
      </c>
      <c r="Q504" s="7">
        <v>167</v>
      </c>
      <c r="R504" s="8">
        <v>2</v>
      </c>
      <c r="S504">
        <f t="shared" si="56"/>
        <v>334</v>
      </c>
      <c r="U504" s="5">
        <v>265</v>
      </c>
      <c r="V504" s="6">
        <v>5</v>
      </c>
      <c r="W504">
        <f t="shared" si="59"/>
        <v>1325</v>
      </c>
    </row>
    <row r="505" spans="1:23" x14ac:dyDescent="0.25">
      <c r="A505" s="5">
        <v>113</v>
      </c>
      <c r="B505" s="6">
        <v>3</v>
      </c>
      <c r="C505">
        <f t="shared" si="60"/>
        <v>339</v>
      </c>
      <c r="E505" s="7">
        <v>185</v>
      </c>
      <c r="F505" s="8">
        <v>1</v>
      </c>
      <c r="G505">
        <f t="shared" si="62"/>
        <v>185</v>
      </c>
      <c r="I505" s="7">
        <v>312</v>
      </c>
      <c r="J505" s="8">
        <v>26</v>
      </c>
      <c r="K505">
        <f t="shared" si="58"/>
        <v>8112</v>
      </c>
      <c r="M505" s="5">
        <v>206</v>
      </c>
      <c r="N505" s="6">
        <v>1</v>
      </c>
      <c r="O505">
        <f t="shared" si="61"/>
        <v>206</v>
      </c>
      <c r="Q505" s="5">
        <v>168</v>
      </c>
      <c r="R505" s="6">
        <v>2</v>
      </c>
      <c r="S505">
        <f t="shared" si="56"/>
        <v>336</v>
      </c>
      <c r="U505" s="7">
        <v>266</v>
      </c>
      <c r="V505" s="8">
        <v>3</v>
      </c>
      <c r="W505">
        <f t="shared" si="59"/>
        <v>798</v>
      </c>
    </row>
    <row r="506" spans="1:23" x14ac:dyDescent="0.25">
      <c r="A506" s="7">
        <v>114</v>
      </c>
      <c r="B506" s="8">
        <v>3</v>
      </c>
      <c r="C506">
        <f t="shared" si="60"/>
        <v>342</v>
      </c>
      <c r="E506" s="5">
        <v>186</v>
      </c>
      <c r="F506" s="6">
        <v>2</v>
      </c>
      <c r="G506">
        <f t="shared" si="62"/>
        <v>372</v>
      </c>
      <c r="I506" s="5">
        <v>313</v>
      </c>
      <c r="J506" s="6">
        <v>21</v>
      </c>
      <c r="K506">
        <f t="shared" si="58"/>
        <v>6573</v>
      </c>
      <c r="M506" s="7">
        <v>207</v>
      </c>
      <c r="N506" s="8">
        <v>1</v>
      </c>
      <c r="O506">
        <f t="shared" si="61"/>
        <v>207</v>
      </c>
      <c r="Q506" s="7">
        <v>169</v>
      </c>
      <c r="R506" s="8">
        <v>1</v>
      </c>
      <c r="S506">
        <f t="shared" si="56"/>
        <v>169</v>
      </c>
      <c r="U506" s="5">
        <v>267</v>
      </c>
      <c r="V506" s="6">
        <v>4</v>
      </c>
      <c r="W506">
        <f t="shared" si="59"/>
        <v>1068</v>
      </c>
    </row>
    <row r="507" spans="1:23" x14ac:dyDescent="0.25">
      <c r="A507" s="5">
        <v>115</v>
      </c>
      <c r="B507" s="6">
        <v>2</v>
      </c>
      <c r="C507">
        <f t="shared" si="60"/>
        <v>230</v>
      </c>
      <c r="E507" s="7">
        <v>187</v>
      </c>
      <c r="F507" s="8">
        <v>4</v>
      </c>
      <c r="G507">
        <f t="shared" si="62"/>
        <v>748</v>
      </c>
      <c r="I507" s="7">
        <v>314</v>
      </c>
      <c r="J507" s="8">
        <v>26</v>
      </c>
      <c r="K507">
        <f t="shared" si="58"/>
        <v>8164</v>
      </c>
      <c r="M507" s="5">
        <v>208</v>
      </c>
      <c r="N507" s="6">
        <v>2</v>
      </c>
      <c r="O507">
        <f t="shared" si="61"/>
        <v>416</v>
      </c>
      <c r="Q507" s="5">
        <v>170</v>
      </c>
      <c r="R507" s="6">
        <v>2</v>
      </c>
      <c r="S507">
        <f t="shared" si="56"/>
        <v>340</v>
      </c>
      <c r="U507" s="7">
        <v>268</v>
      </c>
      <c r="V507" s="8">
        <v>4</v>
      </c>
      <c r="W507">
        <f t="shared" si="59"/>
        <v>1072</v>
      </c>
    </row>
    <row r="508" spans="1:23" x14ac:dyDescent="0.25">
      <c r="A508" s="7">
        <v>117</v>
      </c>
      <c r="B508" s="8">
        <v>5</v>
      </c>
      <c r="C508">
        <f t="shared" si="60"/>
        <v>585</v>
      </c>
      <c r="E508" s="5">
        <v>189</v>
      </c>
      <c r="F508" s="6">
        <v>2</v>
      </c>
      <c r="G508">
        <f t="shared" si="62"/>
        <v>378</v>
      </c>
      <c r="I508" s="5">
        <v>315</v>
      </c>
      <c r="J508" s="6">
        <v>30</v>
      </c>
      <c r="K508">
        <f t="shared" si="58"/>
        <v>9450</v>
      </c>
      <c r="M508" s="7">
        <v>210</v>
      </c>
      <c r="N508" s="8">
        <v>1</v>
      </c>
      <c r="O508">
        <f t="shared" si="61"/>
        <v>210</v>
      </c>
      <c r="Q508" s="7">
        <v>172</v>
      </c>
      <c r="R508" s="8">
        <v>1</v>
      </c>
      <c r="S508">
        <f t="shared" si="56"/>
        <v>172</v>
      </c>
      <c r="U508" s="5">
        <v>269</v>
      </c>
      <c r="V508" s="6">
        <v>3</v>
      </c>
      <c r="W508">
        <f t="shared" si="59"/>
        <v>807</v>
      </c>
    </row>
    <row r="509" spans="1:23" x14ac:dyDescent="0.25">
      <c r="A509" s="5">
        <v>118</v>
      </c>
      <c r="B509" s="6">
        <v>4</v>
      </c>
      <c r="C509">
        <f t="shared" si="60"/>
        <v>472</v>
      </c>
      <c r="E509" s="7">
        <v>190</v>
      </c>
      <c r="F509" s="8">
        <v>1</v>
      </c>
      <c r="G509">
        <f t="shared" si="62"/>
        <v>190</v>
      </c>
      <c r="I509" s="7">
        <v>316</v>
      </c>
      <c r="J509" s="8">
        <v>32</v>
      </c>
      <c r="K509">
        <f t="shared" si="58"/>
        <v>10112</v>
      </c>
      <c r="M509" s="5">
        <v>211</v>
      </c>
      <c r="N509" s="6">
        <v>2</v>
      </c>
      <c r="O509">
        <f t="shared" si="61"/>
        <v>422</v>
      </c>
      <c r="Q509" s="5">
        <v>174</v>
      </c>
      <c r="R509" s="6">
        <v>1</v>
      </c>
      <c r="S509">
        <f t="shared" si="56"/>
        <v>174</v>
      </c>
      <c r="U509" s="7">
        <v>270</v>
      </c>
      <c r="V509" s="8">
        <v>3</v>
      </c>
      <c r="W509">
        <f t="shared" si="59"/>
        <v>810</v>
      </c>
    </row>
    <row r="510" spans="1:23" x14ac:dyDescent="0.25">
      <c r="A510" s="7">
        <v>120</v>
      </c>
      <c r="B510" s="8">
        <v>3</v>
      </c>
      <c r="C510">
        <f t="shared" si="60"/>
        <v>360</v>
      </c>
      <c r="E510" s="5">
        <v>191</v>
      </c>
      <c r="F510" s="6">
        <v>1</v>
      </c>
      <c r="G510">
        <f t="shared" si="62"/>
        <v>191</v>
      </c>
      <c r="I510" s="5">
        <v>317</v>
      </c>
      <c r="J510" s="6">
        <v>25</v>
      </c>
      <c r="K510">
        <f t="shared" si="58"/>
        <v>7925</v>
      </c>
      <c r="M510" s="7">
        <v>213</v>
      </c>
      <c r="N510" s="8">
        <v>2</v>
      </c>
      <c r="O510">
        <f t="shared" si="61"/>
        <v>426</v>
      </c>
      <c r="Q510" s="7">
        <v>175</v>
      </c>
      <c r="R510" s="8">
        <v>1</v>
      </c>
      <c r="S510">
        <f t="shared" si="56"/>
        <v>175</v>
      </c>
      <c r="U510" s="5">
        <v>271</v>
      </c>
      <c r="V510" s="6">
        <v>6</v>
      </c>
      <c r="W510">
        <f t="shared" si="59"/>
        <v>1626</v>
      </c>
    </row>
    <row r="511" spans="1:23" x14ac:dyDescent="0.25">
      <c r="A511" s="5">
        <v>121</v>
      </c>
      <c r="B511" s="6">
        <v>5</v>
      </c>
      <c r="C511">
        <f t="shared" si="60"/>
        <v>605</v>
      </c>
      <c r="E511" s="7">
        <v>192</v>
      </c>
      <c r="F511" s="8">
        <v>1</v>
      </c>
      <c r="G511">
        <f t="shared" si="62"/>
        <v>192</v>
      </c>
      <c r="I511" s="7">
        <v>318</v>
      </c>
      <c r="J511" s="8">
        <v>29</v>
      </c>
      <c r="K511">
        <f t="shared" si="58"/>
        <v>9222</v>
      </c>
      <c r="M511" s="5">
        <v>214</v>
      </c>
      <c r="N511" s="6">
        <v>1</v>
      </c>
      <c r="O511">
        <f t="shared" si="61"/>
        <v>214</v>
      </c>
      <c r="Q511" s="5">
        <v>176</v>
      </c>
      <c r="R511" s="6">
        <v>4</v>
      </c>
      <c r="S511">
        <f t="shared" si="56"/>
        <v>704</v>
      </c>
      <c r="U511" s="7">
        <v>272</v>
      </c>
      <c r="V511" s="8">
        <v>3</v>
      </c>
      <c r="W511">
        <f t="shared" si="59"/>
        <v>816</v>
      </c>
    </row>
    <row r="512" spans="1:23" x14ac:dyDescent="0.25">
      <c r="A512" s="7">
        <v>122</v>
      </c>
      <c r="B512" s="8">
        <v>4</v>
      </c>
      <c r="C512">
        <f t="shared" si="60"/>
        <v>488</v>
      </c>
      <c r="E512" s="5">
        <v>193</v>
      </c>
      <c r="F512" s="6">
        <v>3</v>
      </c>
      <c r="G512">
        <f t="shared" si="62"/>
        <v>579</v>
      </c>
      <c r="I512" s="5">
        <v>319</v>
      </c>
      <c r="J512" s="6">
        <v>34</v>
      </c>
      <c r="K512">
        <f t="shared" si="58"/>
        <v>10846</v>
      </c>
      <c r="M512" s="7">
        <v>215</v>
      </c>
      <c r="N512" s="8">
        <v>1</v>
      </c>
      <c r="O512">
        <f t="shared" si="61"/>
        <v>215</v>
      </c>
      <c r="Q512" s="7">
        <v>177</v>
      </c>
      <c r="R512" s="8">
        <v>3</v>
      </c>
      <c r="S512">
        <f t="shared" si="56"/>
        <v>531</v>
      </c>
      <c r="U512" s="5">
        <v>273</v>
      </c>
      <c r="V512" s="6">
        <v>6</v>
      </c>
      <c r="W512">
        <f t="shared" si="59"/>
        <v>1638</v>
      </c>
    </row>
    <row r="513" spans="1:23" x14ac:dyDescent="0.25">
      <c r="A513" s="5">
        <v>123</v>
      </c>
      <c r="B513" s="6">
        <v>2</v>
      </c>
      <c r="C513">
        <f t="shared" si="60"/>
        <v>246</v>
      </c>
      <c r="E513" s="7">
        <v>194</v>
      </c>
      <c r="F513" s="8">
        <v>2</v>
      </c>
      <c r="G513">
        <f t="shared" si="62"/>
        <v>388</v>
      </c>
      <c r="I513" s="7">
        <v>320</v>
      </c>
      <c r="J513" s="8">
        <v>30</v>
      </c>
      <c r="K513">
        <f t="shared" si="58"/>
        <v>9600</v>
      </c>
      <c r="M513" s="5">
        <v>216</v>
      </c>
      <c r="N513" s="6">
        <v>1</v>
      </c>
      <c r="O513">
        <f t="shared" si="61"/>
        <v>216</v>
      </c>
      <c r="Q513" s="5">
        <v>178</v>
      </c>
      <c r="R513" s="6">
        <v>2</v>
      </c>
      <c r="S513">
        <f t="shared" si="56"/>
        <v>356</v>
      </c>
      <c r="U513" s="7">
        <v>274</v>
      </c>
      <c r="V513" s="8">
        <v>1</v>
      </c>
      <c r="W513">
        <f t="shared" si="59"/>
        <v>274</v>
      </c>
    </row>
    <row r="514" spans="1:23" x14ac:dyDescent="0.25">
      <c r="A514" s="7">
        <v>125</v>
      </c>
      <c r="B514" s="8">
        <v>2</v>
      </c>
      <c r="C514">
        <f t="shared" si="60"/>
        <v>250</v>
      </c>
      <c r="E514" s="5">
        <v>195</v>
      </c>
      <c r="F514" s="6">
        <v>1</v>
      </c>
      <c r="G514">
        <f t="shared" si="62"/>
        <v>195</v>
      </c>
      <c r="I514" s="5">
        <v>321</v>
      </c>
      <c r="J514" s="6">
        <v>27</v>
      </c>
      <c r="K514">
        <f t="shared" si="58"/>
        <v>8667</v>
      </c>
      <c r="M514" s="7">
        <v>217</v>
      </c>
      <c r="N514" s="8">
        <v>1</v>
      </c>
      <c r="O514">
        <f t="shared" si="61"/>
        <v>217</v>
      </c>
      <c r="Q514" s="7">
        <v>179</v>
      </c>
      <c r="R514" s="8">
        <v>1</v>
      </c>
      <c r="S514">
        <f t="shared" si="56"/>
        <v>179</v>
      </c>
      <c r="U514" s="5">
        <v>275</v>
      </c>
      <c r="V514" s="6">
        <v>10</v>
      </c>
      <c r="W514">
        <f t="shared" si="59"/>
        <v>2750</v>
      </c>
    </row>
    <row r="515" spans="1:23" x14ac:dyDescent="0.25">
      <c r="A515" s="5">
        <v>126</v>
      </c>
      <c r="B515" s="6">
        <v>4</v>
      </c>
      <c r="C515">
        <f t="shared" si="60"/>
        <v>504</v>
      </c>
      <c r="E515" s="7">
        <v>196</v>
      </c>
      <c r="F515" s="8">
        <v>2</v>
      </c>
      <c r="G515">
        <f t="shared" si="62"/>
        <v>392</v>
      </c>
      <c r="I515" s="7">
        <v>322</v>
      </c>
      <c r="J515" s="8">
        <v>31</v>
      </c>
      <c r="K515">
        <f t="shared" si="58"/>
        <v>9982</v>
      </c>
      <c r="M515" s="5">
        <v>218</v>
      </c>
      <c r="N515" s="6">
        <v>1</v>
      </c>
      <c r="O515">
        <f t="shared" si="61"/>
        <v>218</v>
      </c>
      <c r="Q515" s="5">
        <v>180</v>
      </c>
      <c r="R515" s="6">
        <v>2</v>
      </c>
      <c r="S515">
        <f t="shared" si="56"/>
        <v>360</v>
      </c>
      <c r="U515" s="7">
        <v>276</v>
      </c>
      <c r="V515" s="8">
        <v>3</v>
      </c>
      <c r="W515">
        <f t="shared" si="59"/>
        <v>828</v>
      </c>
    </row>
    <row r="516" spans="1:23" x14ac:dyDescent="0.25">
      <c r="A516" s="7">
        <v>127</v>
      </c>
      <c r="B516" s="8">
        <v>5</v>
      </c>
      <c r="C516">
        <f t="shared" si="60"/>
        <v>635</v>
      </c>
      <c r="E516" s="5">
        <v>197</v>
      </c>
      <c r="F516" s="6">
        <v>2</v>
      </c>
      <c r="G516">
        <f t="shared" si="62"/>
        <v>394</v>
      </c>
      <c r="I516" s="5">
        <v>323</v>
      </c>
      <c r="J516" s="6">
        <v>40</v>
      </c>
      <c r="K516">
        <f t="shared" si="58"/>
        <v>12920</v>
      </c>
      <c r="M516" s="7">
        <v>222</v>
      </c>
      <c r="N516" s="8">
        <v>1</v>
      </c>
      <c r="O516">
        <f t="shared" si="61"/>
        <v>222</v>
      </c>
      <c r="Q516" s="7">
        <v>182</v>
      </c>
      <c r="R516" s="8">
        <v>1</v>
      </c>
      <c r="S516">
        <f t="shared" ref="S516:S579" si="63">Q516*R516</f>
        <v>182</v>
      </c>
      <c r="U516" s="5">
        <v>277</v>
      </c>
      <c r="V516" s="6">
        <v>12</v>
      </c>
      <c r="W516">
        <f t="shared" si="59"/>
        <v>3324</v>
      </c>
    </row>
    <row r="517" spans="1:23" x14ac:dyDescent="0.25">
      <c r="A517" s="5">
        <v>128</v>
      </c>
      <c r="B517" s="6">
        <v>3</v>
      </c>
      <c r="C517">
        <f t="shared" si="60"/>
        <v>384</v>
      </c>
      <c r="E517" s="7">
        <v>199</v>
      </c>
      <c r="F517" s="8">
        <v>2</v>
      </c>
      <c r="G517">
        <f t="shared" si="62"/>
        <v>398</v>
      </c>
      <c r="I517" s="7">
        <v>324</v>
      </c>
      <c r="J517" s="8">
        <v>30</v>
      </c>
      <c r="K517">
        <f t="shared" si="58"/>
        <v>9720</v>
      </c>
      <c r="M517" s="5">
        <v>223</v>
      </c>
      <c r="N517" s="6">
        <v>1</v>
      </c>
      <c r="O517">
        <f t="shared" si="61"/>
        <v>223</v>
      </c>
      <c r="Q517" s="5">
        <v>183</v>
      </c>
      <c r="R517" s="6">
        <v>1</v>
      </c>
      <c r="S517">
        <f t="shared" si="63"/>
        <v>183</v>
      </c>
      <c r="U517" s="7">
        <v>278</v>
      </c>
      <c r="V517" s="8">
        <v>7</v>
      </c>
      <c r="W517">
        <f t="shared" si="59"/>
        <v>1946</v>
      </c>
    </row>
    <row r="518" spans="1:23" x14ac:dyDescent="0.25">
      <c r="A518" s="7">
        <v>129</v>
      </c>
      <c r="B518" s="8">
        <v>6</v>
      </c>
      <c r="C518">
        <f t="shared" si="60"/>
        <v>774</v>
      </c>
      <c r="E518" s="5">
        <v>200</v>
      </c>
      <c r="F518" s="6">
        <v>2</v>
      </c>
      <c r="G518">
        <f t="shared" si="62"/>
        <v>400</v>
      </c>
      <c r="I518" s="5">
        <v>325</v>
      </c>
      <c r="J518" s="6">
        <v>37</v>
      </c>
      <c r="K518">
        <f t="shared" si="58"/>
        <v>12025</v>
      </c>
      <c r="M518" s="7">
        <v>225</v>
      </c>
      <c r="N518" s="8">
        <v>1</v>
      </c>
      <c r="O518">
        <f t="shared" si="61"/>
        <v>225</v>
      </c>
      <c r="Q518" s="7">
        <v>185</v>
      </c>
      <c r="R518" s="8">
        <v>1</v>
      </c>
      <c r="S518">
        <f t="shared" si="63"/>
        <v>185</v>
      </c>
      <c r="U518" s="5">
        <v>279</v>
      </c>
      <c r="V518" s="6">
        <v>7</v>
      </c>
      <c r="W518">
        <f t="shared" si="59"/>
        <v>1953</v>
      </c>
    </row>
    <row r="519" spans="1:23" x14ac:dyDescent="0.25">
      <c r="A519" s="5">
        <v>130</v>
      </c>
      <c r="B519" s="6">
        <v>3</v>
      </c>
      <c r="C519">
        <f t="shared" si="60"/>
        <v>390</v>
      </c>
      <c r="E519" s="7">
        <v>201</v>
      </c>
      <c r="F519" s="8">
        <v>1</v>
      </c>
      <c r="G519">
        <f t="shared" si="62"/>
        <v>201</v>
      </c>
      <c r="I519" s="7">
        <v>326</v>
      </c>
      <c r="J519" s="8">
        <v>31</v>
      </c>
      <c r="K519">
        <f t="shared" si="58"/>
        <v>10106</v>
      </c>
      <c r="M519" s="5">
        <v>235</v>
      </c>
      <c r="N519" s="6">
        <v>1</v>
      </c>
      <c r="O519">
        <f t="shared" si="61"/>
        <v>235</v>
      </c>
      <c r="Q519" s="5">
        <v>188</v>
      </c>
      <c r="R519" s="6">
        <v>2</v>
      </c>
      <c r="S519">
        <f t="shared" si="63"/>
        <v>376</v>
      </c>
      <c r="U519" s="7">
        <v>280</v>
      </c>
      <c r="V519" s="8">
        <v>8</v>
      </c>
      <c r="W519">
        <f t="shared" si="59"/>
        <v>2240</v>
      </c>
    </row>
    <row r="520" spans="1:23" x14ac:dyDescent="0.25">
      <c r="A520" s="7">
        <v>131</v>
      </c>
      <c r="B520" s="8">
        <v>2</v>
      </c>
      <c r="C520">
        <f t="shared" si="60"/>
        <v>262</v>
      </c>
      <c r="E520" s="5">
        <v>202</v>
      </c>
      <c r="F520" s="6">
        <v>4</v>
      </c>
      <c r="G520">
        <f t="shared" si="62"/>
        <v>808</v>
      </c>
      <c r="I520" s="5">
        <v>327</v>
      </c>
      <c r="J520" s="6">
        <v>26</v>
      </c>
      <c r="K520">
        <f t="shared" si="58"/>
        <v>8502</v>
      </c>
      <c r="M520" s="7">
        <v>239</v>
      </c>
      <c r="N520" s="8">
        <v>1</v>
      </c>
      <c r="O520">
        <f t="shared" si="61"/>
        <v>239</v>
      </c>
      <c r="Q520" s="7">
        <v>189</v>
      </c>
      <c r="R520" s="8">
        <v>4</v>
      </c>
      <c r="S520">
        <f t="shared" si="63"/>
        <v>756</v>
      </c>
      <c r="U520" s="5">
        <v>281</v>
      </c>
      <c r="V520" s="6">
        <v>5</v>
      </c>
      <c r="W520">
        <f t="shared" si="59"/>
        <v>1405</v>
      </c>
    </row>
    <row r="521" spans="1:23" x14ac:dyDescent="0.25">
      <c r="A521" s="5">
        <v>132</v>
      </c>
      <c r="B521" s="6">
        <v>4</v>
      </c>
      <c r="C521">
        <f t="shared" si="60"/>
        <v>528</v>
      </c>
      <c r="E521" s="7">
        <v>203</v>
      </c>
      <c r="F521" s="8">
        <v>2</v>
      </c>
      <c r="G521">
        <f t="shared" si="62"/>
        <v>406</v>
      </c>
      <c r="I521" s="7">
        <v>328</v>
      </c>
      <c r="J521" s="8">
        <v>25</v>
      </c>
      <c r="K521">
        <f t="shared" si="58"/>
        <v>8200</v>
      </c>
      <c r="M521" s="5">
        <v>241</v>
      </c>
      <c r="N521" s="6">
        <v>1</v>
      </c>
      <c r="O521">
        <f t="shared" si="61"/>
        <v>241</v>
      </c>
      <c r="Q521" s="5">
        <v>190</v>
      </c>
      <c r="R521" s="6">
        <v>3</v>
      </c>
      <c r="S521">
        <f t="shared" si="63"/>
        <v>570</v>
      </c>
      <c r="U521" s="7">
        <v>282</v>
      </c>
      <c r="V521" s="8">
        <v>9</v>
      </c>
      <c r="W521">
        <f t="shared" si="59"/>
        <v>2538</v>
      </c>
    </row>
    <row r="522" spans="1:23" x14ac:dyDescent="0.25">
      <c r="A522" s="7">
        <v>133</v>
      </c>
      <c r="B522" s="8">
        <v>3</v>
      </c>
      <c r="C522">
        <f t="shared" si="60"/>
        <v>399</v>
      </c>
      <c r="E522" s="5">
        <v>204</v>
      </c>
      <c r="F522" s="6">
        <v>4</v>
      </c>
      <c r="G522">
        <f t="shared" si="62"/>
        <v>816</v>
      </c>
      <c r="I522" s="5">
        <v>329</v>
      </c>
      <c r="J522" s="6">
        <v>30</v>
      </c>
      <c r="K522">
        <f t="shared" si="58"/>
        <v>9870</v>
      </c>
      <c r="M522" s="7">
        <v>242</v>
      </c>
      <c r="N522" s="8">
        <v>1</v>
      </c>
      <c r="O522">
        <f t="shared" si="61"/>
        <v>242</v>
      </c>
      <c r="Q522" s="7">
        <v>191</v>
      </c>
      <c r="R522" s="8">
        <v>1</v>
      </c>
      <c r="S522">
        <f t="shared" si="63"/>
        <v>191</v>
      </c>
      <c r="U522" s="5">
        <v>283</v>
      </c>
      <c r="V522" s="6">
        <v>11</v>
      </c>
      <c r="W522">
        <f t="shared" si="59"/>
        <v>3113</v>
      </c>
    </row>
    <row r="523" spans="1:23" x14ac:dyDescent="0.25">
      <c r="A523" s="5">
        <v>134</v>
      </c>
      <c r="B523" s="6">
        <v>2</v>
      </c>
      <c r="C523">
        <f t="shared" si="60"/>
        <v>268</v>
      </c>
      <c r="E523" s="7">
        <v>205</v>
      </c>
      <c r="F523" s="8">
        <v>1</v>
      </c>
      <c r="G523">
        <f t="shared" si="62"/>
        <v>205</v>
      </c>
      <c r="I523" s="7">
        <v>330</v>
      </c>
      <c r="J523" s="8">
        <v>25</v>
      </c>
      <c r="K523">
        <f t="shared" si="58"/>
        <v>8250</v>
      </c>
      <c r="M523" s="5">
        <v>243</v>
      </c>
      <c r="N523" s="6">
        <v>2</v>
      </c>
      <c r="O523">
        <f t="shared" si="61"/>
        <v>486</v>
      </c>
      <c r="Q523" s="5">
        <v>194</v>
      </c>
      <c r="R523" s="6">
        <v>3</v>
      </c>
      <c r="S523">
        <f t="shared" si="63"/>
        <v>582</v>
      </c>
      <c r="U523" s="7">
        <v>284</v>
      </c>
      <c r="V523" s="8">
        <v>6</v>
      </c>
      <c r="W523">
        <f t="shared" si="59"/>
        <v>1704</v>
      </c>
    </row>
    <row r="524" spans="1:23" x14ac:dyDescent="0.25">
      <c r="A524" s="7">
        <v>135</v>
      </c>
      <c r="B524" s="8">
        <v>2</v>
      </c>
      <c r="C524">
        <f t="shared" si="60"/>
        <v>270</v>
      </c>
      <c r="E524" s="5">
        <v>206</v>
      </c>
      <c r="F524" s="6">
        <v>3</v>
      </c>
      <c r="G524">
        <f t="shared" si="62"/>
        <v>618</v>
      </c>
      <c r="I524" s="5">
        <v>331</v>
      </c>
      <c r="J524" s="6">
        <v>24</v>
      </c>
      <c r="K524">
        <f t="shared" si="58"/>
        <v>7944</v>
      </c>
      <c r="M524" s="7">
        <v>247</v>
      </c>
      <c r="N524" s="8">
        <v>1</v>
      </c>
      <c r="O524">
        <f t="shared" si="61"/>
        <v>247</v>
      </c>
      <c r="Q524" s="7">
        <v>195</v>
      </c>
      <c r="R524" s="8">
        <v>2</v>
      </c>
      <c r="S524">
        <f t="shared" si="63"/>
        <v>390</v>
      </c>
      <c r="U524" s="5">
        <v>285</v>
      </c>
      <c r="V524" s="6">
        <v>10</v>
      </c>
      <c r="W524">
        <f t="shared" si="59"/>
        <v>2850</v>
      </c>
    </row>
    <row r="525" spans="1:23" x14ac:dyDescent="0.25">
      <c r="A525" s="5">
        <v>136</v>
      </c>
      <c r="B525" s="6">
        <v>3</v>
      </c>
      <c r="C525">
        <f t="shared" si="60"/>
        <v>408</v>
      </c>
      <c r="E525" s="7">
        <v>207</v>
      </c>
      <c r="F525" s="8">
        <v>3</v>
      </c>
      <c r="G525">
        <f t="shared" si="62"/>
        <v>621</v>
      </c>
      <c r="I525" s="7">
        <v>332</v>
      </c>
      <c r="J525" s="8">
        <v>23</v>
      </c>
      <c r="K525">
        <f t="shared" si="58"/>
        <v>7636</v>
      </c>
      <c r="M525" s="5">
        <v>248</v>
      </c>
      <c r="N525" s="6">
        <v>1</v>
      </c>
      <c r="O525">
        <f t="shared" si="61"/>
        <v>248</v>
      </c>
      <c r="Q525" s="5">
        <v>196</v>
      </c>
      <c r="R525" s="6">
        <v>2</v>
      </c>
      <c r="S525">
        <f t="shared" si="63"/>
        <v>392</v>
      </c>
      <c r="U525" s="7">
        <v>286</v>
      </c>
      <c r="V525" s="8">
        <v>11</v>
      </c>
      <c r="W525">
        <f t="shared" si="59"/>
        <v>3146</v>
      </c>
    </row>
    <row r="526" spans="1:23" x14ac:dyDescent="0.25">
      <c r="A526" s="7">
        <v>137</v>
      </c>
      <c r="B526" s="8">
        <v>3</v>
      </c>
      <c r="C526">
        <f t="shared" si="60"/>
        <v>411</v>
      </c>
      <c r="E526" s="5">
        <v>209</v>
      </c>
      <c r="F526" s="6">
        <v>1</v>
      </c>
      <c r="G526">
        <f t="shared" si="62"/>
        <v>209</v>
      </c>
      <c r="I526" s="5">
        <v>333</v>
      </c>
      <c r="J526" s="6">
        <v>18</v>
      </c>
      <c r="K526">
        <f t="shared" si="58"/>
        <v>5994</v>
      </c>
      <c r="M526" s="7">
        <v>249</v>
      </c>
      <c r="N526" s="8">
        <v>2</v>
      </c>
      <c r="O526">
        <f t="shared" si="61"/>
        <v>498</v>
      </c>
      <c r="Q526" s="7">
        <v>197</v>
      </c>
      <c r="R526" s="8">
        <v>1</v>
      </c>
      <c r="S526">
        <f t="shared" si="63"/>
        <v>197</v>
      </c>
      <c r="U526" s="5">
        <v>287</v>
      </c>
      <c r="V526" s="6">
        <v>5</v>
      </c>
      <c r="W526">
        <f t="shared" si="59"/>
        <v>1435</v>
      </c>
    </row>
    <row r="527" spans="1:23" x14ac:dyDescent="0.25">
      <c r="A527" s="5">
        <v>138</v>
      </c>
      <c r="B527" s="6">
        <v>1</v>
      </c>
      <c r="C527">
        <f t="shared" si="60"/>
        <v>138</v>
      </c>
      <c r="E527" s="7">
        <v>212</v>
      </c>
      <c r="F527" s="8">
        <v>3</v>
      </c>
      <c r="G527">
        <f t="shared" si="62"/>
        <v>636</v>
      </c>
      <c r="I527" s="7">
        <v>334</v>
      </c>
      <c r="J527" s="8">
        <v>21</v>
      </c>
      <c r="K527">
        <f t="shared" si="58"/>
        <v>7014</v>
      </c>
      <c r="M527" s="5">
        <v>250</v>
      </c>
      <c r="N527" s="6">
        <v>2</v>
      </c>
      <c r="O527">
        <f t="shared" si="61"/>
        <v>500</v>
      </c>
      <c r="Q527" s="5">
        <v>198</v>
      </c>
      <c r="R527" s="6">
        <v>1</v>
      </c>
      <c r="S527">
        <f t="shared" si="63"/>
        <v>198</v>
      </c>
      <c r="U527" s="7">
        <v>288</v>
      </c>
      <c r="V527" s="8">
        <v>6</v>
      </c>
      <c r="W527">
        <f t="shared" si="59"/>
        <v>1728</v>
      </c>
    </row>
    <row r="528" spans="1:23" x14ac:dyDescent="0.25">
      <c r="A528" s="7">
        <v>139</v>
      </c>
      <c r="B528" s="8">
        <v>3</v>
      </c>
      <c r="C528">
        <f t="shared" si="60"/>
        <v>417</v>
      </c>
      <c r="E528" s="5">
        <v>213</v>
      </c>
      <c r="F528" s="6">
        <v>3</v>
      </c>
      <c r="G528">
        <f t="shared" si="62"/>
        <v>639</v>
      </c>
      <c r="I528" s="5">
        <v>335</v>
      </c>
      <c r="J528" s="6">
        <v>23</v>
      </c>
      <c r="K528">
        <f t="shared" si="58"/>
        <v>7705</v>
      </c>
      <c r="M528" s="7">
        <v>251</v>
      </c>
      <c r="N528" s="8">
        <v>1</v>
      </c>
      <c r="O528">
        <f t="shared" si="61"/>
        <v>251</v>
      </c>
      <c r="Q528" s="7">
        <v>199</v>
      </c>
      <c r="R528" s="8">
        <v>3</v>
      </c>
      <c r="S528">
        <f t="shared" si="63"/>
        <v>597</v>
      </c>
      <c r="U528" s="5">
        <v>289</v>
      </c>
      <c r="V528" s="6">
        <v>4</v>
      </c>
      <c r="W528">
        <f t="shared" si="59"/>
        <v>1156</v>
      </c>
    </row>
    <row r="529" spans="1:23" x14ac:dyDescent="0.25">
      <c r="A529" s="5">
        <v>143</v>
      </c>
      <c r="B529" s="6">
        <v>3</v>
      </c>
      <c r="C529">
        <f t="shared" si="60"/>
        <v>429</v>
      </c>
      <c r="E529" s="7">
        <v>214</v>
      </c>
      <c r="F529" s="8">
        <v>4</v>
      </c>
      <c r="G529">
        <f t="shared" si="62"/>
        <v>856</v>
      </c>
      <c r="I529" s="7">
        <v>336</v>
      </c>
      <c r="J529" s="8">
        <v>24</v>
      </c>
      <c r="K529">
        <f t="shared" si="58"/>
        <v>8064</v>
      </c>
      <c r="M529" s="5">
        <v>253</v>
      </c>
      <c r="N529" s="6">
        <v>2</v>
      </c>
      <c r="O529">
        <f t="shared" si="61"/>
        <v>506</v>
      </c>
      <c r="Q529" s="5">
        <v>200</v>
      </c>
      <c r="R529" s="6">
        <v>2</v>
      </c>
      <c r="S529">
        <f t="shared" si="63"/>
        <v>400</v>
      </c>
      <c r="U529" s="7">
        <v>290</v>
      </c>
      <c r="V529" s="8">
        <v>8</v>
      </c>
      <c r="W529">
        <f t="shared" si="59"/>
        <v>2320</v>
      </c>
    </row>
    <row r="530" spans="1:23" x14ac:dyDescent="0.25">
      <c r="A530" s="7">
        <v>144</v>
      </c>
      <c r="B530" s="8">
        <v>6</v>
      </c>
      <c r="C530">
        <f t="shared" si="60"/>
        <v>864</v>
      </c>
      <c r="E530" s="5">
        <v>215</v>
      </c>
      <c r="F530" s="6">
        <v>3</v>
      </c>
      <c r="G530">
        <f t="shared" si="62"/>
        <v>645</v>
      </c>
      <c r="I530" s="5">
        <v>337</v>
      </c>
      <c r="J530" s="6">
        <v>27</v>
      </c>
      <c r="K530">
        <f t="shared" si="58"/>
        <v>9099</v>
      </c>
      <c r="M530" s="7">
        <v>255</v>
      </c>
      <c r="N530" s="8">
        <v>1</v>
      </c>
      <c r="O530">
        <f t="shared" si="61"/>
        <v>255</v>
      </c>
      <c r="Q530" s="7">
        <v>201</v>
      </c>
      <c r="R530" s="8">
        <v>1</v>
      </c>
      <c r="S530">
        <f t="shared" si="63"/>
        <v>201</v>
      </c>
      <c r="U530" s="5">
        <v>291</v>
      </c>
      <c r="V530" s="6">
        <v>13</v>
      </c>
      <c r="W530">
        <f t="shared" si="59"/>
        <v>3783</v>
      </c>
    </row>
    <row r="531" spans="1:23" x14ac:dyDescent="0.25">
      <c r="A531" s="5">
        <v>146</v>
      </c>
      <c r="B531" s="6">
        <v>3</v>
      </c>
      <c r="C531">
        <f t="shared" si="60"/>
        <v>438</v>
      </c>
      <c r="E531" s="7">
        <v>216</v>
      </c>
      <c r="F531" s="8">
        <v>2</v>
      </c>
      <c r="G531">
        <f t="shared" si="62"/>
        <v>432</v>
      </c>
      <c r="I531" s="7">
        <v>338</v>
      </c>
      <c r="J531" s="8">
        <v>34</v>
      </c>
      <c r="K531">
        <f t="shared" si="58"/>
        <v>11492</v>
      </c>
      <c r="M531" s="5">
        <v>256</v>
      </c>
      <c r="N531" s="6">
        <v>3</v>
      </c>
      <c r="O531">
        <f t="shared" si="61"/>
        <v>768</v>
      </c>
      <c r="Q531" s="5">
        <v>202</v>
      </c>
      <c r="R531" s="6">
        <v>1</v>
      </c>
      <c r="S531">
        <f t="shared" si="63"/>
        <v>202</v>
      </c>
      <c r="U531" s="7">
        <v>292</v>
      </c>
      <c r="V531" s="8">
        <v>5</v>
      </c>
      <c r="W531">
        <f t="shared" si="59"/>
        <v>1460</v>
      </c>
    </row>
    <row r="532" spans="1:23" x14ac:dyDescent="0.25">
      <c r="A532" s="7">
        <v>147</v>
      </c>
      <c r="B532" s="8">
        <v>1</v>
      </c>
      <c r="C532">
        <f t="shared" si="60"/>
        <v>147</v>
      </c>
      <c r="E532" s="5">
        <v>217</v>
      </c>
      <c r="F532" s="6">
        <v>1</v>
      </c>
      <c r="G532">
        <f t="shared" si="62"/>
        <v>217</v>
      </c>
      <c r="I532" s="5">
        <v>339</v>
      </c>
      <c r="J532" s="6">
        <v>31</v>
      </c>
      <c r="K532">
        <f t="shared" si="58"/>
        <v>10509</v>
      </c>
      <c r="M532" s="7">
        <v>260</v>
      </c>
      <c r="N532" s="8">
        <v>3</v>
      </c>
      <c r="O532">
        <f t="shared" si="61"/>
        <v>780</v>
      </c>
      <c r="Q532" s="7">
        <v>205</v>
      </c>
      <c r="R532" s="8">
        <v>1</v>
      </c>
      <c r="S532">
        <f t="shared" si="63"/>
        <v>205</v>
      </c>
      <c r="U532" s="5">
        <v>293</v>
      </c>
      <c r="V532" s="6">
        <v>2</v>
      </c>
      <c r="W532">
        <f t="shared" si="59"/>
        <v>586</v>
      </c>
    </row>
    <row r="533" spans="1:23" x14ac:dyDescent="0.25">
      <c r="A533" s="5">
        <v>148</v>
      </c>
      <c r="B533" s="6">
        <v>2</v>
      </c>
      <c r="C533">
        <f t="shared" si="60"/>
        <v>296</v>
      </c>
      <c r="E533" s="7">
        <v>218</v>
      </c>
      <c r="F533" s="8">
        <v>2</v>
      </c>
      <c r="G533">
        <f t="shared" si="62"/>
        <v>436</v>
      </c>
      <c r="I533" s="7">
        <v>340</v>
      </c>
      <c r="J533" s="8">
        <v>32</v>
      </c>
      <c r="K533">
        <f t="shared" si="58"/>
        <v>10880</v>
      </c>
      <c r="M533" s="5">
        <v>261</v>
      </c>
      <c r="N533" s="6">
        <v>2</v>
      </c>
      <c r="O533">
        <f t="shared" si="61"/>
        <v>522</v>
      </c>
      <c r="Q533" s="5">
        <v>208</v>
      </c>
      <c r="R533" s="6">
        <v>2</v>
      </c>
      <c r="S533">
        <f t="shared" si="63"/>
        <v>416</v>
      </c>
      <c r="U533" s="7">
        <v>294</v>
      </c>
      <c r="V533" s="8">
        <v>10</v>
      </c>
      <c r="W533">
        <f t="shared" si="59"/>
        <v>2940</v>
      </c>
    </row>
    <row r="534" spans="1:23" x14ac:dyDescent="0.25">
      <c r="A534" s="7">
        <v>149</v>
      </c>
      <c r="B534" s="8">
        <v>2</v>
      </c>
      <c r="C534">
        <f t="shared" si="60"/>
        <v>298</v>
      </c>
      <c r="E534" s="5">
        <v>220</v>
      </c>
      <c r="F534" s="6">
        <v>3</v>
      </c>
      <c r="G534">
        <f t="shared" si="62"/>
        <v>660</v>
      </c>
      <c r="I534" s="5">
        <v>341</v>
      </c>
      <c r="J534" s="6">
        <v>42</v>
      </c>
      <c r="K534">
        <f t="shared" si="58"/>
        <v>14322</v>
      </c>
      <c r="M534" s="7">
        <v>262</v>
      </c>
      <c r="N534" s="8">
        <v>2</v>
      </c>
      <c r="O534">
        <f t="shared" si="61"/>
        <v>524</v>
      </c>
      <c r="Q534" s="7">
        <v>210</v>
      </c>
      <c r="R534" s="8">
        <v>1</v>
      </c>
      <c r="S534">
        <f t="shared" si="63"/>
        <v>210</v>
      </c>
      <c r="U534" s="5">
        <v>295</v>
      </c>
      <c r="V534" s="6">
        <v>6</v>
      </c>
      <c r="W534">
        <f t="shared" si="59"/>
        <v>1770</v>
      </c>
    </row>
    <row r="535" spans="1:23" x14ac:dyDescent="0.25">
      <c r="A535" s="5">
        <v>150</v>
      </c>
      <c r="B535" s="6">
        <v>2</v>
      </c>
      <c r="C535">
        <f t="shared" si="60"/>
        <v>300</v>
      </c>
      <c r="E535" s="7">
        <v>221</v>
      </c>
      <c r="F535" s="8">
        <v>4</v>
      </c>
      <c r="G535">
        <f t="shared" si="62"/>
        <v>884</v>
      </c>
      <c r="I535" s="7">
        <v>342</v>
      </c>
      <c r="J535" s="8">
        <v>40</v>
      </c>
      <c r="K535">
        <f t="shared" si="58"/>
        <v>13680</v>
      </c>
      <c r="M535" s="5">
        <v>263</v>
      </c>
      <c r="N535" s="6">
        <v>1</v>
      </c>
      <c r="O535">
        <f t="shared" si="61"/>
        <v>263</v>
      </c>
      <c r="Q535" s="5">
        <v>212</v>
      </c>
      <c r="R535" s="6">
        <v>1</v>
      </c>
      <c r="S535">
        <f t="shared" si="63"/>
        <v>212</v>
      </c>
      <c r="U535" s="7">
        <v>296</v>
      </c>
      <c r="V535" s="8">
        <v>6</v>
      </c>
      <c r="W535">
        <f t="shared" si="59"/>
        <v>1776</v>
      </c>
    </row>
    <row r="536" spans="1:23" x14ac:dyDescent="0.25">
      <c r="A536" s="7">
        <v>151</v>
      </c>
      <c r="B536" s="8">
        <v>3</v>
      </c>
      <c r="C536">
        <f t="shared" si="60"/>
        <v>453</v>
      </c>
      <c r="E536" s="5">
        <v>223</v>
      </c>
      <c r="F536" s="6">
        <v>1</v>
      </c>
      <c r="G536">
        <f t="shared" si="62"/>
        <v>223</v>
      </c>
      <c r="I536" s="5">
        <v>343</v>
      </c>
      <c r="J536" s="6">
        <v>43</v>
      </c>
      <c r="K536">
        <f t="shared" si="58"/>
        <v>14749</v>
      </c>
      <c r="M536" s="7">
        <v>264</v>
      </c>
      <c r="N536" s="8">
        <v>1</v>
      </c>
      <c r="O536">
        <f t="shared" si="61"/>
        <v>264</v>
      </c>
      <c r="Q536" s="7">
        <v>217</v>
      </c>
      <c r="R536" s="8">
        <v>2</v>
      </c>
      <c r="S536">
        <f t="shared" si="63"/>
        <v>434</v>
      </c>
      <c r="U536" s="5">
        <v>297</v>
      </c>
      <c r="V536" s="6">
        <v>11</v>
      </c>
      <c r="W536">
        <f t="shared" si="59"/>
        <v>3267</v>
      </c>
    </row>
    <row r="537" spans="1:23" x14ac:dyDescent="0.25">
      <c r="A537" s="5">
        <v>152</v>
      </c>
      <c r="B537" s="6">
        <v>2</v>
      </c>
      <c r="C537">
        <f t="shared" si="60"/>
        <v>304</v>
      </c>
      <c r="E537" s="7">
        <v>224</v>
      </c>
      <c r="F537" s="8">
        <v>2</v>
      </c>
      <c r="G537">
        <f t="shared" si="62"/>
        <v>448</v>
      </c>
      <c r="I537" s="7">
        <v>344</v>
      </c>
      <c r="J537" s="8">
        <v>45</v>
      </c>
      <c r="K537">
        <f t="shared" si="58"/>
        <v>15480</v>
      </c>
      <c r="M537" s="5">
        <v>265</v>
      </c>
      <c r="N537" s="6">
        <v>3</v>
      </c>
      <c r="O537">
        <f t="shared" si="61"/>
        <v>795</v>
      </c>
      <c r="Q537" s="5">
        <v>222</v>
      </c>
      <c r="R537" s="6">
        <v>1</v>
      </c>
      <c r="S537">
        <f t="shared" si="63"/>
        <v>222</v>
      </c>
      <c r="U537" s="7">
        <v>298</v>
      </c>
      <c r="V537" s="8">
        <v>4</v>
      </c>
      <c r="W537">
        <f t="shared" si="59"/>
        <v>1192</v>
      </c>
    </row>
    <row r="538" spans="1:23" x14ac:dyDescent="0.25">
      <c r="A538" s="7">
        <v>153</v>
      </c>
      <c r="B538" s="8">
        <v>3</v>
      </c>
      <c r="C538">
        <f t="shared" si="60"/>
        <v>459</v>
      </c>
      <c r="E538" s="5">
        <v>226</v>
      </c>
      <c r="F538" s="6">
        <v>1</v>
      </c>
      <c r="G538">
        <f t="shared" si="62"/>
        <v>226</v>
      </c>
      <c r="I538" s="5">
        <v>345</v>
      </c>
      <c r="J538" s="6">
        <v>62</v>
      </c>
      <c r="K538">
        <f t="shared" si="58"/>
        <v>21390</v>
      </c>
      <c r="M538" s="7">
        <v>266</v>
      </c>
      <c r="N538" s="8">
        <v>3</v>
      </c>
      <c r="O538">
        <f t="shared" si="61"/>
        <v>798</v>
      </c>
      <c r="Q538" s="7">
        <v>224</v>
      </c>
      <c r="R538" s="8">
        <v>1</v>
      </c>
      <c r="S538">
        <f t="shared" si="63"/>
        <v>224</v>
      </c>
      <c r="U538" s="5">
        <v>299</v>
      </c>
      <c r="V538" s="6">
        <v>7</v>
      </c>
      <c r="W538">
        <f t="shared" si="59"/>
        <v>2093</v>
      </c>
    </row>
    <row r="539" spans="1:23" x14ac:dyDescent="0.25">
      <c r="A539" s="5">
        <v>154</v>
      </c>
      <c r="B539" s="6">
        <v>2</v>
      </c>
      <c r="C539">
        <f t="shared" si="60"/>
        <v>308</v>
      </c>
      <c r="E539" s="7">
        <v>227</v>
      </c>
      <c r="F539" s="8">
        <v>1</v>
      </c>
      <c r="G539">
        <f t="shared" si="62"/>
        <v>227</v>
      </c>
      <c r="I539" s="7">
        <v>346</v>
      </c>
      <c r="J539" s="8">
        <v>44</v>
      </c>
      <c r="K539">
        <f t="shared" si="58"/>
        <v>15224</v>
      </c>
      <c r="M539" s="5">
        <v>267</v>
      </c>
      <c r="N539" s="6">
        <v>6</v>
      </c>
      <c r="O539">
        <f t="shared" si="61"/>
        <v>1602</v>
      </c>
      <c r="Q539" s="5">
        <v>225</v>
      </c>
      <c r="R539" s="6">
        <v>1</v>
      </c>
      <c r="S539">
        <f t="shared" si="63"/>
        <v>225</v>
      </c>
      <c r="U539" s="7">
        <v>300</v>
      </c>
      <c r="V539" s="8">
        <v>4</v>
      </c>
      <c r="W539">
        <f t="shared" si="59"/>
        <v>1200</v>
      </c>
    </row>
    <row r="540" spans="1:23" x14ac:dyDescent="0.25">
      <c r="A540" s="7">
        <v>155</v>
      </c>
      <c r="B540" s="8">
        <v>1</v>
      </c>
      <c r="C540">
        <f t="shared" si="60"/>
        <v>155</v>
      </c>
      <c r="E540" s="5">
        <v>228</v>
      </c>
      <c r="F540" s="6">
        <v>2</v>
      </c>
      <c r="G540">
        <f t="shared" si="62"/>
        <v>456</v>
      </c>
      <c r="I540" s="5">
        <v>347</v>
      </c>
      <c r="J540" s="6">
        <v>50</v>
      </c>
      <c r="K540">
        <f t="shared" si="58"/>
        <v>17350</v>
      </c>
      <c r="M540" s="7">
        <v>268</v>
      </c>
      <c r="N540" s="8">
        <v>3</v>
      </c>
      <c r="O540">
        <f t="shared" si="61"/>
        <v>804</v>
      </c>
      <c r="Q540" s="7">
        <v>227</v>
      </c>
      <c r="R540" s="8">
        <v>1</v>
      </c>
      <c r="S540">
        <f t="shared" si="63"/>
        <v>227</v>
      </c>
      <c r="U540" s="5">
        <v>301</v>
      </c>
      <c r="V540" s="6">
        <v>9</v>
      </c>
      <c r="W540">
        <f t="shared" si="59"/>
        <v>2709</v>
      </c>
    </row>
    <row r="541" spans="1:23" x14ac:dyDescent="0.25">
      <c r="A541" s="5">
        <v>156</v>
      </c>
      <c r="B541" s="6">
        <v>4</v>
      </c>
      <c r="C541">
        <f t="shared" si="60"/>
        <v>624</v>
      </c>
      <c r="E541" s="7">
        <v>229</v>
      </c>
      <c r="F541" s="8">
        <v>1</v>
      </c>
      <c r="G541">
        <f t="shared" si="62"/>
        <v>229</v>
      </c>
      <c r="I541" s="7">
        <v>348</v>
      </c>
      <c r="J541" s="8">
        <v>52</v>
      </c>
      <c r="K541">
        <f t="shared" si="58"/>
        <v>18096</v>
      </c>
      <c r="M541" s="5">
        <v>269</v>
      </c>
      <c r="N541" s="6">
        <v>8</v>
      </c>
      <c r="O541">
        <f t="shared" si="61"/>
        <v>2152</v>
      </c>
      <c r="Q541" s="5">
        <v>230</v>
      </c>
      <c r="R541" s="6">
        <v>2</v>
      </c>
      <c r="S541">
        <f t="shared" si="63"/>
        <v>460</v>
      </c>
      <c r="U541" s="7">
        <v>302</v>
      </c>
      <c r="V541" s="8">
        <v>4</v>
      </c>
      <c r="W541">
        <f t="shared" si="59"/>
        <v>1208</v>
      </c>
    </row>
    <row r="542" spans="1:23" x14ac:dyDescent="0.25">
      <c r="A542" s="7">
        <v>157</v>
      </c>
      <c r="B542" s="8">
        <v>2</v>
      </c>
      <c r="C542">
        <f t="shared" si="60"/>
        <v>314</v>
      </c>
      <c r="E542" s="5">
        <v>230</v>
      </c>
      <c r="F542" s="6">
        <v>1</v>
      </c>
      <c r="G542">
        <f t="shared" si="62"/>
        <v>230</v>
      </c>
      <c r="I542" s="5">
        <v>349</v>
      </c>
      <c r="J542" s="6">
        <v>53</v>
      </c>
      <c r="K542">
        <f t="shared" si="58"/>
        <v>18497</v>
      </c>
      <c r="M542" s="7">
        <v>270</v>
      </c>
      <c r="N542" s="8">
        <v>6</v>
      </c>
      <c r="O542">
        <f t="shared" si="61"/>
        <v>1620</v>
      </c>
      <c r="Q542" s="7">
        <v>232</v>
      </c>
      <c r="R542" s="8">
        <v>1</v>
      </c>
      <c r="S542">
        <f t="shared" si="63"/>
        <v>232</v>
      </c>
      <c r="U542" s="5">
        <v>303</v>
      </c>
      <c r="V542" s="6">
        <v>4</v>
      </c>
      <c r="W542">
        <f t="shared" si="59"/>
        <v>1212</v>
      </c>
    </row>
    <row r="543" spans="1:23" x14ac:dyDescent="0.25">
      <c r="A543" s="5">
        <v>158</v>
      </c>
      <c r="B543" s="6">
        <v>1</v>
      </c>
      <c r="C543">
        <f t="shared" si="60"/>
        <v>158</v>
      </c>
      <c r="E543" s="7">
        <v>231</v>
      </c>
      <c r="F543" s="8">
        <v>2</v>
      </c>
      <c r="G543">
        <f t="shared" si="62"/>
        <v>462</v>
      </c>
      <c r="I543" s="7">
        <v>350</v>
      </c>
      <c r="J543" s="8">
        <v>37</v>
      </c>
      <c r="K543">
        <f t="shared" si="58"/>
        <v>12950</v>
      </c>
      <c r="M543" s="5">
        <v>271</v>
      </c>
      <c r="N543" s="6">
        <v>6</v>
      </c>
      <c r="O543">
        <f t="shared" si="61"/>
        <v>1626</v>
      </c>
      <c r="Q543" s="5">
        <v>233</v>
      </c>
      <c r="R543" s="6">
        <v>2</v>
      </c>
      <c r="S543">
        <f t="shared" si="63"/>
        <v>466</v>
      </c>
      <c r="U543" s="7">
        <v>304</v>
      </c>
      <c r="V543" s="8">
        <v>5</v>
      </c>
      <c r="W543">
        <f t="shared" si="59"/>
        <v>1520</v>
      </c>
    </row>
    <row r="544" spans="1:23" x14ac:dyDescent="0.25">
      <c r="A544" s="7">
        <v>159</v>
      </c>
      <c r="B544" s="8">
        <v>1</v>
      </c>
      <c r="C544">
        <f t="shared" si="60"/>
        <v>159</v>
      </c>
      <c r="E544" s="5">
        <v>234</v>
      </c>
      <c r="F544" s="6">
        <v>1</v>
      </c>
      <c r="G544">
        <f t="shared" si="62"/>
        <v>234</v>
      </c>
      <c r="I544" s="5">
        <v>351</v>
      </c>
      <c r="J544" s="6">
        <v>40</v>
      </c>
      <c r="K544">
        <f t="shared" si="58"/>
        <v>14040</v>
      </c>
      <c r="M544" s="7">
        <v>272</v>
      </c>
      <c r="N544" s="8">
        <v>4</v>
      </c>
      <c r="O544">
        <f t="shared" si="61"/>
        <v>1088</v>
      </c>
      <c r="Q544" s="7">
        <v>234</v>
      </c>
      <c r="R544" s="8">
        <v>1</v>
      </c>
      <c r="S544">
        <f t="shared" si="63"/>
        <v>234</v>
      </c>
      <c r="U544" s="5">
        <v>305</v>
      </c>
      <c r="V544" s="6">
        <v>3</v>
      </c>
      <c r="W544">
        <f t="shared" si="59"/>
        <v>915</v>
      </c>
    </row>
    <row r="545" spans="1:23" x14ac:dyDescent="0.25">
      <c r="A545" s="5">
        <v>161</v>
      </c>
      <c r="B545" s="6">
        <v>1</v>
      </c>
      <c r="C545">
        <f t="shared" si="60"/>
        <v>161</v>
      </c>
      <c r="E545" s="7">
        <v>235</v>
      </c>
      <c r="F545" s="8">
        <v>2</v>
      </c>
      <c r="G545">
        <f t="shared" si="62"/>
        <v>470</v>
      </c>
      <c r="I545" s="7">
        <v>352</v>
      </c>
      <c r="J545" s="8">
        <v>49</v>
      </c>
      <c r="K545">
        <f t="shared" si="58"/>
        <v>17248</v>
      </c>
      <c r="M545" s="5">
        <v>273</v>
      </c>
      <c r="N545" s="6">
        <v>7</v>
      </c>
      <c r="O545">
        <f t="shared" si="61"/>
        <v>1911</v>
      </c>
      <c r="Q545" s="5">
        <v>235</v>
      </c>
      <c r="R545" s="6">
        <v>2</v>
      </c>
      <c r="S545">
        <f t="shared" si="63"/>
        <v>470</v>
      </c>
      <c r="U545" s="7">
        <v>306</v>
      </c>
      <c r="V545" s="8">
        <v>1</v>
      </c>
      <c r="W545">
        <f t="shared" si="59"/>
        <v>306</v>
      </c>
    </row>
    <row r="546" spans="1:23" x14ac:dyDescent="0.25">
      <c r="A546" s="7">
        <v>163</v>
      </c>
      <c r="B546" s="8">
        <v>1</v>
      </c>
      <c r="C546">
        <f t="shared" si="60"/>
        <v>163</v>
      </c>
      <c r="E546" s="5">
        <v>236</v>
      </c>
      <c r="F546" s="6">
        <v>3</v>
      </c>
      <c r="G546">
        <f t="shared" si="62"/>
        <v>708</v>
      </c>
      <c r="I546" s="5">
        <v>353</v>
      </c>
      <c r="J546" s="6">
        <v>48</v>
      </c>
      <c r="K546">
        <f t="shared" si="58"/>
        <v>16944</v>
      </c>
      <c r="M546" s="7">
        <v>274</v>
      </c>
      <c r="N546" s="8">
        <v>11</v>
      </c>
      <c r="O546">
        <f t="shared" si="61"/>
        <v>3014</v>
      </c>
      <c r="Q546" s="7">
        <v>237</v>
      </c>
      <c r="R546" s="8">
        <v>3</v>
      </c>
      <c r="S546">
        <f t="shared" si="63"/>
        <v>711</v>
      </c>
      <c r="U546" s="5">
        <v>307</v>
      </c>
      <c r="V546" s="6">
        <v>3</v>
      </c>
      <c r="W546">
        <f t="shared" si="59"/>
        <v>921</v>
      </c>
    </row>
    <row r="547" spans="1:23" x14ac:dyDescent="0.25">
      <c r="A547" s="5">
        <v>164</v>
      </c>
      <c r="B547" s="6">
        <v>1</v>
      </c>
      <c r="C547">
        <f t="shared" si="60"/>
        <v>164</v>
      </c>
      <c r="E547" s="7">
        <v>237</v>
      </c>
      <c r="F547" s="8">
        <v>3</v>
      </c>
      <c r="G547">
        <f t="shared" si="62"/>
        <v>711</v>
      </c>
      <c r="I547" s="7">
        <v>354</v>
      </c>
      <c r="J547" s="8">
        <v>57</v>
      </c>
      <c r="K547">
        <f t="shared" si="58"/>
        <v>20178</v>
      </c>
      <c r="M547" s="5">
        <v>275</v>
      </c>
      <c r="N547" s="6">
        <v>6</v>
      </c>
      <c r="O547">
        <f t="shared" si="61"/>
        <v>1650</v>
      </c>
      <c r="Q547" s="5">
        <v>238</v>
      </c>
      <c r="R547" s="6">
        <v>2</v>
      </c>
      <c r="S547">
        <f t="shared" si="63"/>
        <v>476</v>
      </c>
      <c r="U547" s="7">
        <v>308</v>
      </c>
      <c r="V547" s="8">
        <v>3</v>
      </c>
      <c r="W547">
        <f t="shared" si="59"/>
        <v>924</v>
      </c>
    </row>
    <row r="548" spans="1:23" x14ac:dyDescent="0.25">
      <c r="A548" s="7">
        <v>165</v>
      </c>
      <c r="B548" s="8">
        <v>2</v>
      </c>
      <c r="C548">
        <f t="shared" si="60"/>
        <v>330</v>
      </c>
      <c r="E548" s="5">
        <v>238</v>
      </c>
      <c r="F548" s="6">
        <v>3</v>
      </c>
      <c r="G548">
        <f t="shared" si="62"/>
        <v>714</v>
      </c>
      <c r="I548" s="5">
        <v>355</v>
      </c>
      <c r="J548" s="6">
        <v>50</v>
      </c>
      <c r="K548">
        <f t="shared" si="58"/>
        <v>17750</v>
      </c>
      <c r="M548" s="7">
        <v>276</v>
      </c>
      <c r="N548" s="8">
        <v>6</v>
      </c>
      <c r="O548">
        <f t="shared" si="61"/>
        <v>1656</v>
      </c>
      <c r="Q548" s="7">
        <v>239</v>
      </c>
      <c r="R548" s="8">
        <v>1</v>
      </c>
      <c r="S548">
        <f t="shared" si="63"/>
        <v>239</v>
      </c>
      <c r="U548" s="5">
        <v>309</v>
      </c>
      <c r="V548" s="6">
        <v>4</v>
      </c>
      <c r="W548">
        <f t="shared" si="59"/>
        <v>1236</v>
      </c>
    </row>
    <row r="549" spans="1:23" x14ac:dyDescent="0.25">
      <c r="A549" s="5">
        <v>166</v>
      </c>
      <c r="B549" s="6">
        <v>1</v>
      </c>
      <c r="C549">
        <f t="shared" si="60"/>
        <v>166</v>
      </c>
      <c r="E549" s="7">
        <v>239</v>
      </c>
      <c r="F549" s="8">
        <v>5</v>
      </c>
      <c r="G549">
        <f t="shared" si="62"/>
        <v>1195</v>
      </c>
      <c r="I549" s="7">
        <v>356</v>
      </c>
      <c r="J549" s="8">
        <v>44</v>
      </c>
      <c r="K549">
        <f t="shared" ref="K549:K566" si="64">I549*J549</f>
        <v>15664</v>
      </c>
      <c r="M549" s="5">
        <v>277</v>
      </c>
      <c r="N549" s="6">
        <v>2</v>
      </c>
      <c r="O549">
        <f t="shared" si="61"/>
        <v>554</v>
      </c>
      <c r="Q549" s="5">
        <v>240</v>
      </c>
      <c r="R549" s="6">
        <v>1</v>
      </c>
      <c r="S549">
        <f t="shared" si="63"/>
        <v>240</v>
      </c>
      <c r="U549" s="7">
        <v>310</v>
      </c>
      <c r="V549" s="8">
        <v>3</v>
      </c>
      <c r="W549">
        <f t="shared" si="59"/>
        <v>930</v>
      </c>
    </row>
    <row r="550" spans="1:23" x14ac:dyDescent="0.25">
      <c r="A550" s="7">
        <v>167</v>
      </c>
      <c r="B550" s="8">
        <v>1</v>
      </c>
      <c r="C550">
        <f t="shared" si="60"/>
        <v>167</v>
      </c>
      <c r="E550" s="5">
        <v>240</v>
      </c>
      <c r="F550" s="6">
        <v>1</v>
      </c>
      <c r="G550">
        <f t="shared" si="62"/>
        <v>240</v>
      </c>
      <c r="I550" s="5">
        <v>357</v>
      </c>
      <c r="J550" s="6">
        <v>39</v>
      </c>
      <c r="K550">
        <f t="shared" si="64"/>
        <v>13923</v>
      </c>
      <c r="M550" s="7">
        <v>278</v>
      </c>
      <c r="N550" s="8">
        <v>7</v>
      </c>
      <c r="O550">
        <f t="shared" si="61"/>
        <v>1946</v>
      </c>
      <c r="Q550" s="7">
        <v>241</v>
      </c>
      <c r="R550" s="8">
        <v>3</v>
      </c>
      <c r="S550">
        <f t="shared" si="63"/>
        <v>723</v>
      </c>
      <c r="U550" s="5">
        <v>311</v>
      </c>
      <c r="V550" s="6">
        <v>1</v>
      </c>
      <c r="W550">
        <f t="shared" si="59"/>
        <v>311</v>
      </c>
    </row>
    <row r="551" spans="1:23" x14ac:dyDescent="0.25">
      <c r="A551" s="5">
        <v>170</v>
      </c>
      <c r="B551" s="6">
        <v>2</v>
      </c>
      <c r="C551">
        <f t="shared" si="60"/>
        <v>340</v>
      </c>
      <c r="E551" s="7">
        <v>241</v>
      </c>
      <c r="F551" s="8">
        <v>3</v>
      </c>
      <c r="G551">
        <f t="shared" si="62"/>
        <v>723</v>
      </c>
      <c r="I551" s="7">
        <v>358</v>
      </c>
      <c r="J551" s="8">
        <v>52</v>
      </c>
      <c r="K551">
        <f t="shared" si="64"/>
        <v>18616</v>
      </c>
      <c r="M551" s="5">
        <v>279</v>
      </c>
      <c r="N551" s="6">
        <v>7</v>
      </c>
      <c r="O551">
        <f t="shared" si="61"/>
        <v>1953</v>
      </c>
      <c r="Q551" s="5">
        <v>242</v>
      </c>
      <c r="R551" s="6">
        <v>1</v>
      </c>
      <c r="S551">
        <f t="shared" si="63"/>
        <v>242</v>
      </c>
      <c r="U551" s="7">
        <v>312</v>
      </c>
      <c r="V551" s="8">
        <v>3</v>
      </c>
      <c r="W551">
        <f t="shared" si="59"/>
        <v>936</v>
      </c>
    </row>
    <row r="552" spans="1:23" x14ac:dyDescent="0.25">
      <c r="A552" s="7">
        <v>172</v>
      </c>
      <c r="B552" s="8">
        <v>2</v>
      </c>
      <c r="C552">
        <f t="shared" si="60"/>
        <v>344</v>
      </c>
      <c r="E552" s="5">
        <v>242</v>
      </c>
      <c r="F552" s="6">
        <v>2</v>
      </c>
      <c r="G552">
        <f t="shared" si="62"/>
        <v>484</v>
      </c>
      <c r="I552" s="5">
        <v>359</v>
      </c>
      <c r="J552" s="6">
        <v>34</v>
      </c>
      <c r="K552">
        <f t="shared" si="64"/>
        <v>12206</v>
      </c>
      <c r="M552" s="7">
        <v>280</v>
      </c>
      <c r="N552" s="8">
        <v>9</v>
      </c>
      <c r="O552">
        <f t="shared" si="61"/>
        <v>2520</v>
      </c>
      <c r="Q552" s="7">
        <v>243</v>
      </c>
      <c r="R552" s="8">
        <v>1</v>
      </c>
      <c r="S552">
        <f t="shared" si="63"/>
        <v>243</v>
      </c>
      <c r="U552" s="5">
        <v>313</v>
      </c>
      <c r="V552" s="6">
        <v>3</v>
      </c>
      <c r="W552">
        <f t="shared" si="59"/>
        <v>939</v>
      </c>
    </row>
    <row r="553" spans="1:23" x14ac:dyDescent="0.25">
      <c r="A553" s="5">
        <v>176</v>
      </c>
      <c r="B553" s="6">
        <v>1</v>
      </c>
      <c r="C553">
        <f t="shared" si="60"/>
        <v>176</v>
      </c>
      <c r="E553" s="7">
        <v>243</v>
      </c>
      <c r="F553" s="8">
        <v>2</v>
      </c>
      <c r="G553">
        <f t="shared" si="62"/>
        <v>486</v>
      </c>
      <c r="I553" s="7">
        <v>360</v>
      </c>
      <c r="J553" s="8">
        <v>24</v>
      </c>
      <c r="K553">
        <f t="shared" si="64"/>
        <v>8640</v>
      </c>
      <c r="M553" s="5">
        <v>281</v>
      </c>
      <c r="N553" s="6">
        <v>5</v>
      </c>
      <c r="O553">
        <f t="shared" si="61"/>
        <v>1405</v>
      </c>
      <c r="Q553" s="5">
        <v>244</v>
      </c>
      <c r="R553" s="6">
        <v>1</v>
      </c>
      <c r="S553">
        <f t="shared" si="63"/>
        <v>244</v>
      </c>
      <c r="U553" s="7">
        <v>314</v>
      </c>
      <c r="V553" s="8">
        <v>6</v>
      </c>
      <c r="W553">
        <f t="shared" ref="W553:W566" si="65">U553*V553</f>
        <v>1884</v>
      </c>
    </row>
    <row r="554" spans="1:23" x14ac:dyDescent="0.25">
      <c r="A554" s="7">
        <v>178</v>
      </c>
      <c r="B554" s="8">
        <v>1</v>
      </c>
      <c r="C554">
        <f t="shared" si="60"/>
        <v>178</v>
      </c>
      <c r="E554" s="5">
        <v>244</v>
      </c>
      <c r="F554" s="6">
        <v>4</v>
      </c>
      <c r="G554">
        <f t="shared" si="62"/>
        <v>976</v>
      </c>
      <c r="I554" s="5">
        <v>361</v>
      </c>
      <c r="J554" s="6">
        <v>22</v>
      </c>
      <c r="K554">
        <f t="shared" si="64"/>
        <v>7942</v>
      </c>
      <c r="M554" s="7">
        <v>282</v>
      </c>
      <c r="N554" s="8">
        <v>6</v>
      </c>
      <c r="O554">
        <f t="shared" si="61"/>
        <v>1692</v>
      </c>
      <c r="Q554" s="7">
        <v>245</v>
      </c>
      <c r="R554" s="8">
        <v>1</v>
      </c>
      <c r="S554">
        <f t="shared" si="63"/>
        <v>245</v>
      </c>
      <c r="U554" s="5">
        <v>315</v>
      </c>
      <c r="V554" s="6">
        <v>1</v>
      </c>
      <c r="W554">
        <f t="shared" si="65"/>
        <v>315</v>
      </c>
    </row>
    <row r="555" spans="1:23" x14ac:dyDescent="0.25">
      <c r="A555" s="5">
        <v>180</v>
      </c>
      <c r="B555" s="6">
        <v>2</v>
      </c>
      <c r="C555">
        <f t="shared" si="60"/>
        <v>360</v>
      </c>
      <c r="E555" s="7">
        <v>245</v>
      </c>
      <c r="F555" s="8">
        <v>4</v>
      </c>
      <c r="G555">
        <f t="shared" si="62"/>
        <v>980</v>
      </c>
      <c r="I555" s="7">
        <v>362</v>
      </c>
      <c r="J555" s="8">
        <v>16</v>
      </c>
      <c r="K555">
        <f t="shared" si="64"/>
        <v>5792</v>
      </c>
      <c r="M555" s="5">
        <v>283</v>
      </c>
      <c r="N555" s="6">
        <v>5</v>
      </c>
      <c r="O555">
        <f t="shared" si="61"/>
        <v>1415</v>
      </c>
      <c r="Q555" s="5">
        <v>246</v>
      </c>
      <c r="R555" s="6">
        <v>1</v>
      </c>
      <c r="S555">
        <f t="shared" si="63"/>
        <v>246</v>
      </c>
      <c r="U555" s="7">
        <v>316</v>
      </c>
      <c r="V555" s="8">
        <v>4</v>
      </c>
      <c r="W555">
        <f t="shared" si="65"/>
        <v>1264</v>
      </c>
    </row>
    <row r="556" spans="1:23" x14ac:dyDescent="0.25">
      <c r="A556" s="7">
        <v>183</v>
      </c>
      <c r="B556" s="8">
        <v>1</v>
      </c>
      <c r="C556">
        <f t="shared" si="60"/>
        <v>183</v>
      </c>
      <c r="E556" s="5">
        <v>246</v>
      </c>
      <c r="F556" s="6">
        <v>3</v>
      </c>
      <c r="G556">
        <f t="shared" si="62"/>
        <v>738</v>
      </c>
      <c r="I556" s="5">
        <v>363</v>
      </c>
      <c r="J556" s="6">
        <v>12</v>
      </c>
      <c r="K556">
        <f t="shared" si="64"/>
        <v>4356</v>
      </c>
      <c r="M556" s="7">
        <v>284</v>
      </c>
      <c r="N556" s="8">
        <v>9</v>
      </c>
      <c r="O556">
        <f t="shared" si="61"/>
        <v>2556</v>
      </c>
      <c r="Q556" s="7">
        <v>248</v>
      </c>
      <c r="R556" s="8">
        <v>2</v>
      </c>
      <c r="S556">
        <f t="shared" si="63"/>
        <v>496</v>
      </c>
      <c r="U556" s="5">
        <v>317</v>
      </c>
      <c r="V556" s="6">
        <v>1</v>
      </c>
      <c r="W556">
        <f t="shared" si="65"/>
        <v>317</v>
      </c>
    </row>
    <row r="557" spans="1:23" x14ac:dyDescent="0.25">
      <c r="A557" s="5">
        <v>184</v>
      </c>
      <c r="B557" s="6">
        <v>1</v>
      </c>
      <c r="C557">
        <f t="shared" si="60"/>
        <v>184</v>
      </c>
      <c r="E557" s="7">
        <v>247</v>
      </c>
      <c r="F557" s="8">
        <v>3</v>
      </c>
      <c r="G557">
        <f t="shared" si="62"/>
        <v>741</v>
      </c>
      <c r="I557" s="7">
        <v>364</v>
      </c>
      <c r="J557" s="8">
        <v>6</v>
      </c>
      <c r="K557">
        <f t="shared" si="64"/>
        <v>2184</v>
      </c>
      <c r="M557" s="5">
        <v>285</v>
      </c>
      <c r="N557" s="6">
        <v>6</v>
      </c>
      <c r="O557">
        <f t="shared" si="61"/>
        <v>1710</v>
      </c>
      <c r="Q557" s="5">
        <v>251</v>
      </c>
      <c r="R557" s="6">
        <v>1</v>
      </c>
      <c r="S557">
        <f t="shared" si="63"/>
        <v>251</v>
      </c>
      <c r="U557" s="7">
        <v>318</v>
      </c>
      <c r="V557" s="8">
        <v>1</v>
      </c>
      <c r="W557">
        <f t="shared" si="65"/>
        <v>318</v>
      </c>
    </row>
    <row r="558" spans="1:23" x14ac:dyDescent="0.25">
      <c r="A558" s="7">
        <v>187</v>
      </c>
      <c r="B558" s="8">
        <v>1</v>
      </c>
      <c r="C558">
        <f t="shared" ref="C558:C621" si="66">A558*B558</f>
        <v>187</v>
      </c>
      <c r="E558" s="5">
        <v>248</v>
      </c>
      <c r="F558" s="6">
        <v>2</v>
      </c>
      <c r="G558">
        <f t="shared" si="62"/>
        <v>496</v>
      </c>
      <c r="I558" s="5">
        <v>366</v>
      </c>
      <c r="J558" s="6">
        <v>5</v>
      </c>
      <c r="K558">
        <f t="shared" si="64"/>
        <v>1830</v>
      </c>
      <c r="M558" s="7">
        <v>286</v>
      </c>
      <c r="N558" s="8">
        <v>3</v>
      </c>
      <c r="O558">
        <f t="shared" si="61"/>
        <v>858</v>
      </c>
      <c r="Q558" s="7">
        <v>254</v>
      </c>
      <c r="R558" s="8">
        <v>1</v>
      </c>
      <c r="S558">
        <f t="shared" si="63"/>
        <v>254</v>
      </c>
      <c r="U558" s="5">
        <v>319</v>
      </c>
      <c r="V558" s="6">
        <v>3</v>
      </c>
      <c r="W558">
        <f t="shared" si="65"/>
        <v>957</v>
      </c>
    </row>
    <row r="559" spans="1:23" x14ac:dyDescent="0.25">
      <c r="A559" s="5">
        <v>188</v>
      </c>
      <c r="B559" s="6">
        <v>1</v>
      </c>
      <c r="C559">
        <f t="shared" si="66"/>
        <v>188</v>
      </c>
      <c r="E559" s="7">
        <v>250</v>
      </c>
      <c r="F559" s="8">
        <v>3</v>
      </c>
      <c r="G559">
        <f t="shared" si="62"/>
        <v>750</v>
      </c>
      <c r="I559" s="7">
        <v>367</v>
      </c>
      <c r="J559" s="8">
        <v>1</v>
      </c>
      <c r="K559">
        <f t="shared" si="64"/>
        <v>367</v>
      </c>
      <c r="M559" s="5">
        <v>287</v>
      </c>
      <c r="N559" s="6">
        <v>10</v>
      </c>
      <c r="O559">
        <f t="shared" si="61"/>
        <v>2870</v>
      </c>
      <c r="Q559" s="5">
        <v>256</v>
      </c>
      <c r="R559" s="6">
        <v>2</v>
      </c>
      <c r="S559">
        <f t="shared" si="63"/>
        <v>512</v>
      </c>
      <c r="U559" s="7">
        <v>320</v>
      </c>
      <c r="V559" s="8">
        <v>2</v>
      </c>
      <c r="W559">
        <f t="shared" si="65"/>
        <v>640</v>
      </c>
    </row>
    <row r="560" spans="1:23" x14ac:dyDescent="0.25">
      <c r="A560" s="7">
        <v>194</v>
      </c>
      <c r="B560" s="8">
        <v>1</v>
      </c>
      <c r="C560">
        <f t="shared" si="66"/>
        <v>194</v>
      </c>
      <c r="E560" s="5">
        <v>251</v>
      </c>
      <c r="F560" s="6">
        <v>2</v>
      </c>
      <c r="G560">
        <f t="shared" si="62"/>
        <v>502</v>
      </c>
      <c r="I560" s="5">
        <v>368</v>
      </c>
      <c r="J560" s="6">
        <v>4</v>
      </c>
      <c r="K560">
        <f t="shared" si="64"/>
        <v>1472</v>
      </c>
      <c r="M560" s="7">
        <v>288</v>
      </c>
      <c r="N560" s="8">
        <v>10</v>
      </c>
      <c r="O560">
        <f t="shared" si="61"/>
        <v>2880</v>
      </c>
      <c r="Q560" s="7">
        <v>259</v>
      </c>
      <c r="R560" s="8">
        <v>2</v>
      </c>
      <c r="S560">
        <f t="shared" si="63"/>
        <v>518</v>
      </c>
      <c r="U560" s="5">
        <v>322</v>
      </c>
      <c r="V560" s="6">
        <v>2</v>
      </c>
      <c r="W560">
        <f t="shared" si="65"/>
        <v>644</v>
      </c>
    </row>
    <row r="561" spans="1:24" x14ac:dyDescent="0.25">
      <c r="A561" s="5">
        <v>198</v>
      </c>
      <c r="B561" s="6">
        <v>3</v>
      </c>
      <c r="C561">
        <f t="shared" si="66"/>
        <v>594</v>
      </c>
      <c r="E561" s="7">
        <v>253</v>
      </c>
      <c r="F561" s="8">
        <v>2</v>
      </c>
      <c r="G561">
        <f t="shared" si="62"/>
        <v>506</v>
      </c>
      <c r="I561" s="7">
        <v>369</v>
      </c>
      <c r="J561" s="8">
        <v>4</v>
      </c>
      <c r="K561">
        <f t="shared" si="64"/>
        <v>1476</v>
      </c>
      <c r="M561" s="5">
        <v>289</v>
      </c>
      <c r="N561" s="6">
        <v>8</v>
      </c>
      <c r="O561">
        <f t="shared" si="61"/>
        <v>2312</v>
      </c>
      <c r="Q561" s="5">
        <v>260</v>
      </c>
      <c r="R561" s="6">
        <v>2</v>
      </c>
      <c r="S561">
        <f t="shared" si="63"/>
        <v>520</v>
      </c>
      <c r="U561" s="7">
        <v>323</v>
      </c>
      <c r="V561" s="8">
        <v>1</v>
      </c>
      <c r="W561">
        <f t="shared" si="65"/>
        <v>323</v>
      </c>
    </row>
    <row r="562" spans="1:24" x14ac:dyDescent="0.25">
      <c r="A562" s="7">
        <v>199</v>
      </c>
      <c r="B562" s="8">
        <v>4</v>
      </c>
      <c r="C562">
        <f t="shared" si="66"/>
        <v>796</v>
      </c>
      <c r="E562" s="5">
        <v>254</v>
      </c>
      <c r="F562" s="6">
        <v>1</v>
      </c>
      <c r="G562">
        <f t="shared" si="62"/>
        <v>254</v>
      </c>
      <c r="I562" s="5">
        <v>370</v>
      </c>
      <c r="J562" s="6">
        <v>1</v>
      </c>
      <c r="K562">
        <f t="shared" si="64"/>
        <v>370</v>
      </c>
      <c r="M562" s="7">
        <v>290</v>
      </c>
      <c r="N562" s="8">
        <v>10</v>
      </c>
      <c r="O562">
        <f t="shared" ref="O562:O597" si="67">M562*N562</f>
        <v>2900</v>
      </c>
      <c r="Q562" s="7">
        <v>261</v>
      </c>
      <c r="R562" s="8">
        <v>1</v>
      </c>
      <c r="S562">
        <f t="shared" si="63"/>
        <v>261</v>
      </c>
      <c r="U562" s="5">
        <v>324</v>
      </c>
      <c r="V562" s="6">
        <v>1</v>
      </c>
      <c r="W562">
        <f t="shared" si="65"/>
        <v>324</v>
      </c>
    </row>
    <row r="563" spans="1:24" x14ac:dyDescent="0.25">
      <c r="A563" s="5">
        <v>201</v>
      </c>
      <c r="B563" s="6">
        <v>2</v>
      </c>
      <c r="C563">
        <f t="shared" si="66"/>
        <v>402</v>
      </c>
      <c r="E563" s="7">
        <v>256</v>
      </c>
      <c r="F563" s="8">
        <v>1</v>
      </c>
      <c r="G563">
        <f t="shared" si="62"/>
        <v>256</v>
      </c>
      <c r="I563" s="7">
        <v>371</v>
      </c>
      <c r="J563" s="8">
        <v>2</v>
      </c>
      <c r="K563">
        <f t="shared" si="64"/>
        <v>742</v>
      </c>
      <c r="M563" s="5">
        <v>291</v>
      </c>
      <c r="N563" s="6">
        <v>6</v>
      </c>
      <c r="O563">
        <f t="shared" si="67"/>
        <v>1746</v>
      </c>
      <c r="Q563" s="5">
        <v>262</v>
      </c>
      <c r="R563" s="6">
        <v>1</v>
      </c>
      <c r="S563">
        <f t="shared" si="63"/>
        <v>262</v>
      </c>
      <c r="U563" s="7">
        <v>326</v>
      </c>
      <c r="V563" s="8">
        <v>1</v>
      </c>
      <c r="W563">
        <f t="shared" si="65"/>
        <v>326</v>
      </c>
    </row>
    <row r="564" spans="1:24" x14ac:dyDescent="0.25">
      <c r="A564" s="7">
        <v>202</v>
      </c>
      <c r="B564" s="8">
        <v>2</v>
      </c>
      <c r="C564">
        <f t="shared" si="66"/>
        <v>404</v>
      </c>
      <c r="E564" s="5">
        <v>257</v>
      </c>
      <c r="F564" s="6">
        <v>2</v>
      </c>
      <c r="G564">
        <f t="shared" si="62"/>
        <v>514</v>
      </c>
      <c r="I564" s="5">
        <v>377</v>
      </c>
      <c r="J564" s="6">
        <v>1</v>
      </c>
      <c r="K564">
        <f t="shared" si="64"/>
        <v>377</v>
      </c>
      <c r="M564" s="7">
        <v>292</v>
      </c>
      <c r="N564" s="8">
        <v>9</v>
      </c>
      <c r="O564">
        <f t="shared" si="67"/>
        <v>2628</v>
      </c>
      <c r="Q564" s="7">
        <v>263</v>
      </c>
      <c r="R564" s="8">
        <v>1</v>
      </c>
      <c r="S564">
        <f t="shared" si="63"/>
        <v>263</v>
      </c>
      <c r="U564" s="5">
        <v>330</v>
      </c>
      <c r="V564" s="6">
        <v>1</v>
      </c>
      <c r="W564">
        <f t="shared" si="65"/>
        <v>330</v>
      </c>
    </row>
    <row r="565" spans="1:24" x14ac:dyDescent="0.25">
      <c r="A565" s="5">
        <v>203</v>
      </c>
      <c r="B565" s="6">
        <v>1</v>
      </c>
      <c r="C565">
        <f t="shared" si="66"/>
        <v>203</v>
      </c>
      <c r="E565" s="7">
        <v>258</v>
      </c>
      <c r="F565" s="8">
        <v>2</v>
      </c>
      <c r="G565">
        <f t="shared" ref="G565:G628" si="68">E565*F565</f>
        <v>516</v>
      </c>
      <c r="I565" s="7">
        <v>385</v>
      </c>
      <c r="J565" s="8">
        <v>1</v>
      </c>
      <c r="K565">
        <f t="shared" si="64"/>
        <v>385</v>
      </c>
      <c r="M565" s="5">
        <v>293</v>
      </c>
      <c r="N565" s="6">
        <v>5</v>
      </c>
      <c r="O565">
        <f t="shared" si="67"/>
        <v>1465</v>
      </c>
      <c r="Q565" s="5">
        <v>264</v>
      </c>
      <c r="R565" s="6">
        <v>1</v>
      </c>
      <c r="S565">
        <f t="shared" si="63"/>
        <v>264</v>
      </c>
      <c r="U565" s="7">
        <v>331</v>
      </c>
      <c r="V565" s="8">
        <v>1</v>
      </c>
      <c r="W565">
        <f t="shared" si="65"/>
        <v>331</v>
      </c>
    </row>
    <row r="566" spans="1:24" x14ac:dyDescent="0.25">
      <c r="A566" s="7">
        <v>205</v>
      </c>
      <c r="B566" s="8">
        <v>1</v>
      </c>
      <c r="C566">
        <f t="shared" si="66"/>
        <v>205</v>
      </c>
      <c r="E566" s="5">
        <v>260</v>
      </c>
      <c r="F566" s="6">
        <v>2</v>
      </c>
      <c r="G566">
        <f t="shared" si="68"/>
        <v>520</v>
      </c>
      <c r="I566" s="5">
        <v>418</v>
      </c>
      <c r="J566" s="6">
        <v>1</v>
      </c>
      <c r="K566">
        <f t="shared" si="64"/>
        <v>418</v>
      </c>
      <c r="M566" s="7">
        <v>294</v>
      </c>
      <c r="N566" s="8">
        <v>4</v>
      </c>
      <c r="O566">
        <f t="shared" si="67"/>
        <v>1176</v>
      </c>
      <c r="Q566" s="7">
        <v>265</v>
      </c>
      <c r="R566" s="8">
        <v>1</v>
      </c>
      <c r="S566">
        <f t="shared" si="63"/>
        <v>265</v>
      </c>
      <c r="U566" s="5">
        <v>335</v>
      </c>
      <c r="V566" s="6">
        <v>2</v>
      </c>
      <c r="W566">
        <f t="shared" si="65"/>
        <v>670</v>
      </c>
    </row>
    <row r="567" spans="1:24" x14ac:dyDescent="0.25">
      <c r="A567" s="5">
        <v>206</v>
      </c>
      <c r="B567" s="6">
        <v>2</v>
      </c>
      <c r="C567">
        <f t="shared" si="66"/>
        <v>412</v>
      </c>
      <c r="E567" s="7">
        <v>262</v>
      </c>
      <c r="F567" s="8">
        <v>4</v>
      </c>
      <c r="G567">
        <f t="shared" si="68"/>
        <v>1048</v>
      </c>
      <c r="J567">
        <f>SUM(J292:J566)</f>
        <v>9293</v>
      </c>
      <c r="K567">
        <f>SUM(K292:K566)</f>
        <v>2078427</v>
      </c>
      <c r="L567">
        <f>K567/J567</f>
        <v>223.65511675454644</v>
      </c>
      <c r="M567" s="5">
        <v>295</v>
      </c>
      <c r="N567" s="6">
        <v>7</v>
      </c>
      <c r="O567">
        <f t="shared" si="67"/>
        <v>2065</v>
      </c>
      <c r="Q567" s="5">
        <v>266</v>
      </c>
      <c r="R567" s="6">
        <v>3</v>
      </c>
      <c r="S567">
        <f t="shared" si="63"/>
        <v>798</v>
      </c>
      <c r="V567">
        <f>SUM(V424:V566)</f>
        <v>455</v>
      </c>
      <c r="W567">
        <f>SUM(W424:W566)</f>
        <v>119842</v>
      </c>
      <c r="X567">
        <f>W567/V567</f>
        <v>263.38901098901101</v>
      </c>
    </row>
    <row r="568" spans="1:24" x14ac:dyDescent="0.25">
      <c r="A568" s="7">
        <v>208</v>
      </c>
      <c r="B568" s="8">
        <v>5</v>
      </c>
      <c r="C568">
        <f t="shared" si="66"/>
        <v>1040</v>
      </c>
      <c r="E568" s="5">
        <v>263</v>
      </c>
      <c r="F568" s="6">
        <v>1</v>
      </c>
      <c r="G568">
        <f t="shared" si="68"/>
        <v>263</v>
      </c>
      <c r="M568" s="7">
        <v>296</v>
      </c>
      <c r="N568" s="8">
        <v>8</v>
      </c>
      <c r="O568">
        <f t="shared" si="67"/>
        <v>2368</v>
      </c>
      <c r="Q568" s="7">
        <v>267</v>
      </c>
      <c r="R568" s="8">
        <v>2</v>
      </c>
      <c r="S568">
        <f t="shared" si="63"/>
        <v>534</v>
      </c>
      <c r="U568" t="s">
        <v>69</v>
      </c>
    </row>
    <row r="569" spans="1:24" x14ac:dyDescent="0.25">
      <c r="A569" s="5">
        <v>209</v>
      </c>
      <c r="B569" s="6">
        <v>2</v>
      </c>
      <c r="C569">
        <f t="shared" si="66"/>
        <v>418</v>
      </c>
      <c r="E569" s="7">
        <v>265</v>
      </c>
      <c r="F569" s="8">
        <v>1</v>
      </c>
      <c r="G569">
        <f t="shared" si="68"/>
        <v>265</v>
      </c>
      <c r="M569" s="5">
        <v>297</v>
      </c>
      <c r="N569" s="6">
        <v>8</v>
      </c>
      <c r="O569">
        <f t="shared" si="67"/>
        <v>2376</v>
      </c>
      <c r="Q569" s="5">
        <v>268</v>
      </c>
      <c r="R569" s="6">
        <v>2</v>
      </c>
      <c r="S569">
        <f t="shared" si="63"/>
        <v>536</v>
      </c>
      <c r="U569" s="3" t="s">
        <v>34</v>
      </c>
      <c r="V569" s="4" t="s">
        <v>35</v>
      </c>
      <c r="W569" t="s">
        <v>37</v>
      </c>
    </row>
    <row r="570" spans="1:24" x14ac:dyDescent="0.25">
      <c r="A570" s="7">
        <v>210</v>
      </c>
      <c r="B570" s="8">
        <v>1</v>
      </c>
      <c r="C570">
        <f t="shared" si="66"/>
        <v>210</v>
      </c>
      <c r="E570" s="5">
        <v>266</v>
      </c>
      <c r="F570" s="6">
        <v>1</v>
      </c>
      <c r="G570">
        <f t="shared" si="68"/>
        <v>266</v>
      </c>
      <c r="M570" s="7">
        <v>298</v>
      </c>
      <c r="N570" s="8">
        <v>6</v>
      </c>
      <c r="O570">
        <f t="shared" si="67"/>
        <v>1788</v>
      </c>
      <c r="Q570" s="7">
        <v>270</v>
      </c>
      <c r="R570" s="8">
        <v>3</v>
      </c>
      <c r="S570">
        <f t="shared" si="63"/>
        <v>810</v>
      </c>
      <c r="U570" s="5">
        <v>75</v>
      </c>
      <c r="V570" s="6">
        <v>1</v>
      </c>
      <c r="W570">
        <f>U570*V570</f>
        <v>75</v>
      </c>
    </row>
    <row r="571" spans="1:24" x14ac:dyDescent="0.25">
      <c r="A571" s="5">
        <v>211</v>
      </c>
      <c r="B571" s="6">
        <v>1</v>
      </c>
      <c r="C571">
        <f t="shared" si="66"/>
        <v>211</v>
      </c>
      <c r="E571" s="7">
        <v>267</v>
      </c>
      <c r="F571" s="8">
        <v>1</v>
      </c>
      <c r="G571">
        <f t="shared" si="68"/>
        <v>267</v>
      </c>
      <c r="M571" s="5">
        <v>299</v>
      </c>
      <c r="N571" s="6">
        <v>8</v>
      </c>
      <c r="O571">
        <f t="shared" si="67"/>
        <v>2392</v>
      </c>
      <c r="Q571" s="5">
        <v>271</v>
      </c>
      <c r="R571" s="6">
        <v>2</v>
      </c>
      <c r="S571">
        <f t="shared" si="63"/>
        <v>542</v>
      </c>
      <c r="U571" s="7">
        <v>82</v>
      </c>
      <c r="V571" s="8">
        <v>1</v>
      </c>
      <c r="W571">
        <f t="shared" ref="W571:W634" si="69">U571*V571</f>
        <v>82</v>
      </c>
    </row>
    <row r="572" spans="1:24" x14ac:dyDescent="0.25">
      <c r="A572" s="7">
        <v>212</v>
      </c>
      <c r="B572" s="8">
        <v>4</v>
      </c>
      <c r="C572">
        <f t="shared" si="66"/>
        <v>848</v>
      </c>
      <c r="E572" s="5">
        <v>268</v>
      </c>
      <c r="F572" s="6">
        <v>3</v>
      </c>
      <c r="G572">
        <f t="shared" si="68"/>
        <v>804</v>
      </c>
      <c r="M572" s="7">
        <v>300</v>
      </c>
      <c r="N572" s="8">
        <v>7</v>
      </c>
      <c r="O572">
        <f t="shared" si="67"/>
        <v>2100</v>
      </c>
      <c r="Q572" s="7">
        <v>272</v>
      </c>
      <c r="R572" s="8">
        <v>2</v>
      </c>
      <c r="S572">
        <f t="shared" si="63"/>
        <v>544</v>
      </c>
      <c r="U572" s="5">
        <v>85</v>
      </c>
      <c r="V572" s="6">
        <v>1</v>
      </c>
      <c r="W572">
        <f t="shared" si="69"/>
        <v>85</v>
      </c>
    </row>
    <row r="573" spans="1:24" x14ac:dyDescent="0.25">
      <c r="A573" s="5">
        <v>213</v>
      </c>
      <c r="B573" s="6">
        <v>1</v>
      </c>
      <c r="C573">
        <f t="shared" si="66"/>
        <v>213</v>
      </c>
      <c r="E573" s="7">
        <v>269</v>
      </c>
      <c r="F573" s="8">
        <v>4</v>
      </c>
      <c r="G573">
        <f t="shared" si="68"/>
        <v>1076</v>
      </c>
      <c r="M573" s="5">
        <v>301</v>
      </c>
      <c r="N573" s="6">
        <v>7</v>
      </c>
      <c r="O573">
        <f t="shared" si="67"/>
        <v>2107</v>
      </c>
      <c r="Q573" s="5">
        <v>273</v>
      </c>
      <c r="R573" s="6">
        <v>4</v>
      </c>
      <c r="S573">
        <f t="shared" si="63"/>
        <v>1092</v>
      </c>
      <c r="U573" s="7">
        <v>88</v>
      </c>
      <c r="V573" s="8">
        <v>1</v>
      </c>
      <c r="W573">
        <f t="shared" si="69"/>
        <v>88</v>
      </c>
    </row>
    <row r="574" spans="1:24" x14ac:dyDescent="0.25">
      <c r="A574" s="7">
        <v>214</v>
      </c>
      <c r="B574" s="8">
        <v>3</v>
      </c>
      <c r="C574">
        <f t="shared" si="66"/>
        <v>642</v>
      </c>
      <c r="E574" s="5">
        <v>270</v>
      </c>
      <c r="F574" s="6">
        <v>8</v>
      </c>
      <c r="G574">
        <f t="shared" si="68"/>
        <v>2160</v>
      </c>
      <c r="M574" s="7">
        <v>302</v>
      </c>
      <c r="N574" s="8">
        <v>3</v>
      </c>
      <c r="O574">
        <f t="shared" si="67"/>
        <v>906</v>
      </c>
      <c r="Q574" s="7">
        <v>274</v>
      </c>
      <c r="R574" s="8">
        <v>6</v>
      </c>
      <c r="S574">
        <f t="shared" si="63"/>
        <v>1644</v>
      </c>
      <c r="U574" s="5">
        <v>90</v>
      </c>
      <c r="V574" s="6">
        <v>2</v>
      </c>
      <c r="W574">
        <f t="shared" si="69"/>
        <v>180</v>
      </c>
    </row>
    <row r="575" spans="1:24" x14ac:dyDescent="0.25">
      <c r="A575" s="5">
        <v>215</v>
      </c>
      <c r="B575" s="6">
        <v>3</v>
      </c>
      <c r="C575">
        <f t="shared" si="66"/>
        <v>645</v>
      </c>
      <c r="E575" s="7">
        <v>271</v>
      </c>
      <c r="F575" s="8">
        <v>2</v>
      </c>
      <c r="G575">
        <f t="shared" si="68"/>
        <v>542</v>
      </c>
      <c r="M575" s="5">
        <v>303</v>
      </c>
      <c r="N575" s="6">
        <v>5</v>
      </c>
      <c r="O575">
        <f t="shared" si="67"/>
        <v>1515</v>
      </c>
      <c r="Q575" s="5">
        <v>275</v>
      </c>
      <c r="R575" s="6">
        <v>3</v>
      </c>
      <c r="S575">
        <f t="shared" si="63"/>
        <v>825</v>
      </c>
      <c r="U575" s="7">
        <v>93</v>
      </c>
      <c r="V575" s="8">
        <v>2</v>
      </c>
      <c r="W575">
        <f t="shared" si="69"/>
        <v>186</v>
      </c>
    </row>
    <row r="576" spans="1:24" x14ac:dyDescent="0.25">
      <c r="A576" s="7">
        <v>216</v>
      </c>
      <c r="B576" s="8">
        <v>4</v>
      </c>
      <c r="C576">
        <f t="shared" si="66"/>
        <v>864</v>
      </c>
      <c r="E576" s="5">
        <v>272</v>
      </c>
      <c r="F576" s="6">
        <v>5</v>
      </c>
      <c r="G576">
        <f t="shared" si="68"/>
        <v>1360</v>
      </c>
      <c r="M576" s="7">
        <v>304</v>
      </c>
      <c r="N576" s="8">
        <v>3</v>
      </c>
      <c r="O576">
        <f t="shared" si="67"/>
        <v>912</v>
      </c>
      <c r="Q576" s="7">
        <v>276</v>
      </c>
      <c r="R576" s="8">
        <v>2</v>
      </c>
      <c r="S576">
        <f t="shared" si="63"/>
        <v>552</v>
      </c>
      <c r="U576" s="5">
        <v>94</v>
      </c>
      <c r="V576" s="6">
        <v>2</v>
      </c>
      <c r="W576">
        <f t="shared" si="69"/>
        <v>188</v>
      </c>
    </row>
    <row r="577" spans="1:23" x14ac:dyDescent="0.25">
      <c r="A577" s="5">
        <v>218</v>
      </c>
      <c r="B577" s="6">
        <v>3</v>
      </c>
      <c r="C577">
        <f t="shared" si="66"/>
        <v>654</v>
      </c>
      <c r="E577" s="7">
        <v>273</v>
      </c>
      <c r="F577" s="8">
        <v>4</v>
      </c>
      <c r="G577">
        <f t="shared" si="68"/>
        <v>1092</v>
      </c>
      <c r="M577" s="5">
        <v>305</v>
      </c>
      <c r="N577" s="6">
        <v>3</v>
      </c>
      <c r="O577">
        <f t="shared" si="67"/>
        <v>915</v>
      </c>
      <c r="Q577" s="5">
        <v>277</v>
      </c>
      <c r="R577" s="6">
        <v>3</v>
      </c>
      <c r="S577">
        <f t="shared" si="63"/>
        <v>831</v>
      </c>
      <c r="U577" s="7">
        <v>96</v>
      </c>
      <c r="V577" s="8">
        <v>7</v>
      </c>
      <c r="W577">
        <f t="shared" si="69"/>
        <v>672</v>
      </c>
    </row>
    <row r="578" spans="1:23" x14ac:dyDescent="0.25">
      <c r="A578" s="7">
        <v>219</v>
      </c>
      <c r="B578" s="8">
        <v>6</v>
      </c>
      <c r="C578">
        <f t="shared" si="66"/>
        <v>1314</v>
      </c>
      <c r="E578" s="5">
        <v>274</v>
      </c>
      <c r="F578" s="6">
        <v>2</v>
      </c>
      <c r="G578">
        <f t="shared" si="68"/>
        <v>548</v>
      </c>
      <c r="M578" s="7">
        <v>306</v>
      </c>
      <c r="N578" s="8">
        <v>4</v>
      </c>
      <c r="O578">
        <f t="shared" si="67"/>
        <v>1224</v>
      </c>
      <c r="Q578" s="7">
        <v>278</v>
      </c>
      <c r="R578" s="8">
        <v>3</v>
      </c>
      <c r="S578">
        <f t="shared" si="63"/>
        <v>834</v>
      </c>
      <c r="U578" s="5">
        <v>97</v>
      </c>
      <c r="V578" s="6">
        <v>6</v>
      </c>
      <c r="W578">
        <f t="shared" si="69"/>
        <v>582</v>
      </c>
    </row>
    <row r="579" spans="1:23" x14ac:dyDescent="0.25">
      <c r="A579" s="5">
        <v>220</v>
      </c>
      <c r="B579" s="6">
        <v>1</v>
      </c>
      <c r="C579">
        <f t="shared" si="66"/>
        <v>220</v>
      </c>
      <c r="E579" s="7">
        <v>275</v>
      </c>
      <c r="F579" s="8">
        <v>5</v>
      </c>
      <c r="G579">
        <f t="shared" si="68"/>
        <v>1375</v>
      </c>
      <c r="M579" s="5">
        <v>307</v>
      </c>
      <c r="N579" s="6">
        <v>6</v>
      </c>
      <c r="O579">
        <f t="shared" si="67"/>
        <v>1842</v>
      </c>
      <c r="Q579" s="5">
        <v>279</v>
      </c>
      <c r="R579" s="6">
        <v>7</v>
      </c>
      <c r="S579">
        <f t="shared" si="63"/>
        <v>1953</v>
      </c>
      <c r="U579" s="7">
        <v>98</v>
      </c>
      <c r="V579" s="8">
        <v>10</v>
      </c>
      <c r="W579">
        <f t="shared" si="69"/>
        <v>980</v>
      </c>
    </row>
    <row r="580" spans="1:23" x14ac:dyDescent="0.25">
      <c r="A580" s="7">
        <v>221</v>
      </c>
      <c r="B580" s="8">
        <v>4</v>
      </c>
      <c r="C580">
        <f t="shared" si="66"/>
        <v>884</v>
      </c>
      <c r="E580" s="5">
        <v>276</v>
      </c>
      <c r="F580" s="6">
        <v>4</v>
      </c>
      <c r="G580">
        <f t="shared" si="68"/>
        <v>1104</v>
      </c>
      <c r="M580" s="7">
        <v>308</v>
      </c>
      <c r="N580" s="8">
        <v>5</v>
      </c>
      <c r="O580">
        <f t="shared" si="67"/>
        <v>1540</v>
      </c>
      <c r="Q580" s="7">
        <v>280</v>
      </c>
      <c r="R580" s="8">
        <v>11</v>
      </c>
      <c r="S580">
        <f t="shared" ref="S580:S630" si="70">Q580*R580</f>
        <v>3080</v>
      </c>
      <c r="U580" s="5">
        <v>99</v>
      </c>
      <c r="V580" s="6">
        <v>6</v>
      </c>
      <c r="W580">
        <f t="shared" si="69"/>
        <v>594</v>
      </c>
    </row>
    <row r="581" spans="1:23" x14ac:dyDescent="0.25">
      <c r="A581" s="5">
        <v>222</v>
      </c>
      <c r="B581" s="6">
        <v>2</v>
      </c>
      <c r="C581">
        <f t="shared" si="66"/>
        <v>444</v>
      </c>
      <c r="E581" s="7">
        <v>277</v>
      </c>
      <c r="F581" s="8">
        <v>4</v>
      </c>
      <c r="G581">
        <f t="shared" si="68"/>
        <v>1108</v>
      </c>
      <c r="M581" s="5">
        <v>309</v>
      </c>
      <c r="N581" s="6">
        <v>4</v>
      </c>
      <c r="O581">
        <f t="shared" si="67"/>
        <v>1236</v>
      </c>
      <c r="Q581" s="5">
        <v>281</v>
      </c>
      <c r="R581" s="6">
        <v>8</v>
      </c>
      <c r="S581">
        <f t="shared" si="70"/>
        <v>2248</v>
      </c>
      <c r="U581" s="7">
        <v>100</v>
      </c>
      <c r="V581" s="8">
        <v>11</v>
      </c>
      <c r="W581">
        <f t="shared" si="69"/>
        <v>1100</v>
      </c>
    </row>
    <row r="582" spans="1:23" x14ac:dyDescent="0.25">
      <c r="A582" s="7">
        <v>223</v>
      </c>
      <c r="B582" s="8">
        <v>2</v>
      </c>
      <c r="C582">
        <f t="shared" si="66"/>
        <v>446</v>
      </c>
      <c r="E582" s="5">
        <v>278</v>
      </c>
      <c r="F582" s="6">
        <v>1</v>
      </c>
      <c r="G582">
        <f t="shared" si="68"/>
        <v>278</v>
      </c>
      <c r="M582" s="7">
        <v>310</v>
      </c>
      <c r="N582" s="8">
        <v>1</v>
      </c>
      <c r="O582">
        <f t="shared" si="67"/>
        <v>310</v>
      </c>
      <c r="Q582" s="7">
        <v>282</v>
      </c>
      <c r="R582" s="8">
        <v>5</v>
      </c>
      <c r="S582">
        <f t="shared" si="70"/>
        <v>1410</v>
      </c>
      <c r="U582" s="5">
        <v>101</v>
      </c>
      <c r="V582" s="6">
        <v>5</v>
      </c>
      <c r="W582">
        <f t="shared" si="69"/>
        <v>505</v>
      </c>
    </row>
    <row r="583" spans="1:23" x14ac:dyDescent="0.25">
      <c r="A583" s="5">
        <v>224</v>
      </c>
      <c r="B583" s="6">
        <v>2</v>
      </c>
      <c r="C583">
        <f t="shared" si="66"/>
        <v>448</v>
      </c>
      <c r="E583" s="7">
        <v>279</v>
      </c>
      <c r="F583" s="8">
        <v>5</v>
      </c>
      <c r="G583">
        <f t="shared" si="68"/>
        <v>1395</v>
      </c>
      <c r="M583" s="5">
        <v>311</v>
      </c>
      <c r="N583" s="6">
        <v>5</v>
      </c>
      <c r="O583">
        <f t="shared" si="67"/>
        <v>1555</v>
      </c>
      <c r="Q583" s="5">
        <v>283</v>
      </c>
      <c r="R583" s="6">
        <v>7</v>
      </c>
      <c r="S583">
        <f t="shared" si="70"/>
        <v>1981</v>
      </c>
      <c r="U583" s="7">
        <v>102</v>
      </c>
      <c r="V583" s="8">
        <v>7</v>
      </c>
      <c r="W583">
        <f t="shared" si="69"/>
        <v>714</v>
      </c>
    </row>
    <row r="584" spans="1:23" x14ac:dyDescent="0.25">
      <c r="A584" s="7">
        <v>226</v>
      </c>
      <c r="B584" s="8">
        <v>2</v>
      </c>
      <c r="C584">
        <f t="shared" si="66"/>
        <v>452</v>
      </c>
      <c r="E584" s="5">
        <v>280</v>
      </c>
      <c r="F584" s="6">
        <v>3</v>
      </c>
      <c r="G584">
        <f t="shared" si="68"/>
        <v>840</v>
      </c>
      <c r="M584" s="7">
        <v>312</v>
      </c>
      <c r="N584" s="8">
        <v>6</v>
      </c>
      <c r="O584">
        <f t="shared" si="67"/>
        <v>1872</v>
      </c>
      <c r="Q584" s="7">
        <v>284</v>
      </c>
      <c r="R584" s="8">
        <v>1</v>
      </c>
      <c r="S584">
        <f t="shared" si="70"/>
        <v>284</v>
      </c>
      <c r="U584" s="5">
        <v>103</v>
      </c>
      <c r="V584" s="6">
        <v>9</v>
      </c>
      <c r="W584">
        <f t="shared" si="69"/>
        <v>927</v>
      </c>
    </row>
    <row r="585" spans="1:23" x14ac:dyDescent="0.25">
      <c r="A585" s="5">
        <v>227</v>
      </c>
      <c r="B585" s="6">
        <v>3</v>
      </c>
      <c r="C585">
        <f t="shared" si="66"/>
        <v>681</v>
      </c>
      <c r="E585" s="7">
        <v>281</v>
      </c>
      <c r="F585" s="8">
        <v>6</v>
      </c>
      <c r="G585">
        <f t="shared" si="68"/>
        <v>1686</v>
      </c>
      <c r="M585" s="5">
        <v>313</v>
      </c>
      <c r="N585" s="6">
        <v>4</v>
      </c>
      <c r="O585">
        <f t="shared" si="67"/>
        <v>1252</v>
      </c>
      <c r="Q585" s="5">
        <v>285</v>
      </c>
      <c r="R585" s="6">
        <v>9</v>
      </c>
      <c r="S585">
        <f t="shared" si="70"/>
        <v>2565</v>
      </c>
      <c r="U585" s="7">
        <v>104</v>
      </c>
      <c r="V585" s="8">
        <v>6</v>
      </c>
      <c r="W585">
        <f t="shared" si="69"/>
        <v>624</v>
      </c>
    </row>
    <row r="586" spans="1:23" x14ac:dyDescent="0.25">
      <c r="A586" s="7">
        <v>228</v>
      </c>
      <c r="B586" s="8">
        <v>4</v>
      </c>
      <c r="C586">
        <f t="shared" si="66"/>
        <v>912</v>
      </c>
      <c r="E586" s="5">
        <v>282</v>
      </c>
      <c r="F586" s="6">
        <v>9</v>
      </c>
      <c r="G586">
        <f t="shared" si="68"/>
        <v>2538</v>
      </c>
      <c r="M586" s="7">
        <v>314</v>
      </c>
      <c r="N586" s="8">
        <v>4</v>
      </c>
      <c r="O586">
        <f t="shared" si="67"/>
        <v>1256</v>
      </c>
      <c r="Q586" s="7">
        <v>286</v>
      </c>
      <c r="R586" s="8">
        <v>8</v>
      </c>
      <c r="S586">
        <f t="shared" si="70"/>
        <v>2288</v>
      </c>
      <c r="U586" s="5">
        <v>105</v>
      </c>
      <c r="V586" s="6">
        <v>10</v>
      </c>
      <c r="W586">
        <f t="shared" si="69"/>
        <v>1050</v>
      </c>
    </row>
    <row r="587" spans="1:23" x14ac:dyDescent="0.25">
      <c r="A587" s="5">
        <v>229</v>
      </c>
      <c r="B587" s="6">
        <v>5</v>
      </c>
      <c r="C587">
        <f t="shared" si="66"/>
        <v>1145</v>
      </c>
      <c r="E587" s="7">
        <v>283</v>
      </c>
      <c r="F587" s="8">
        <v>3</v>
      </c>
      <c r="G587">
        <f t="shared" si="68"/>
        <v>849</v>
      </c>
      <c r="M587" s="5">
        <v>315</v>
      </c>
      <c r="N587" s="6">
        <v>3</v>
      </c>
      <c r="O587">
        <f t="shared" si="67"/>
        <v>945</v>
      </c>
      <c r="Q587" s="5">
        <v>287</v>
      </c>
      <c r="R587" s="6">
        <v>7</v>
      </c>
      <c r="S587">
        <f t="shared" si="70"/>
        <v>2009</v>
      </c>
      <c r="U587" s="7">
        <v>106</v>
      </c>
      <c r="V587" s="8">
        <v>16</v>
      </c>
      <c r="W587">
        <f t="shared" si="69"/>
        <v>1696</v>
      </c>
    </row>
    <row r="588" spans="1:23" x14ac:dyDescent="0.25">
      <c r="A588" s="7">
        <v>230</v>
      </c>
      <c r="B588" s="8">
        <v>1</v>
      </c>
      <c r="C588">
        <f t="shared" si="66"/>
        <v>230</v>
      </c>
      <c r="E588" s="5">
        <v>284</v>
      </c>
      <c r="F588" s="6">
        <v>7</v>
      </c>
      <c r="G588">
        <f t="shared" si="68"/>
        <v>1988</v>
      </c>
      <c r="M588" s="7">
        <v>316</v>
      </c>
      <c r="N588" s="8">
        <v>3</v>
      </c>
      <c r="O588">
        <f t="shared" si="67"/>
        <v>948</v>
      </c>
      <c r="Q588" s="7">
        <v>288</v>
      </c>
      <c r="R588" s="8">
        <v>8</v>
      </c>
      <c r="S588">
        <f t="shared" si="70"/>
        <v>2304</v>
      </c>
      <c r="U588" s="5">
        <v>107</v>
      </c>
      <c r="V588" s="6">
        <v>14</v>
      </c>
      <c r="W588">
        <f t="shared" si="69"/>
        <v>1498</v>
      </c>
    </row>
    <row r="589" spans="1:23" x14ac:dyDescent="0.25">
      <c r="A589" s="5">
        <v>231</v>
      </c>
      <c r="B589" s="6">
        <v>3</v>
      </c>
      <c r="C589">
        <f t="shared" si="66"/>
        <v>693</v>
      </c>
      <c r="E589" s="7">
        <v>285</v>
      </c>
      <c r="F589" s="8">
        <v>5</v>
      </c>
      <c r="G589">
        <f t="shared" si="68"/>
        <v>1425</v>
      </c>
      <c r="M589" s="5">
        <v>317</v>
      </c>
      <c r="N589" s="6">
        <v>2</v>
      </c>
      <c r="O589">
        <f t="shared" si="67"/>
        <v>634</v>
      </c>
      <c r="Q589" s="5">
        <v>289</v>
      </c>
      <c r="R589" s="6">
        <v>4</v>
      </c>
      <c r="S589">
        <f t="shared" si="70"/>
        <v>1156</v>
      </c>
      <c r="U589" s="7">
        <v>108</v>
      </c>
      <c r="V589" s="8">
        <v>13</v>
      </c>
      <c r="W589">
        <f t="shared" si="69"/>
        <v>1404</v>
      </c>
    </row>
    <row r="590" spans="1:23" x14ac:dyDescent="0.25">
      <c r="A590" s="7">
        <v>232</v>
      </c>
      <c r="B590" s="8">
        <v>1</v>
      </c>
      <c r="C590">
        <f t="shared" si="66"/>
        <v>232</v>
      </c>
      <c r="E590" s="5">
        <v>286</v>
      </c>
      <c r="F590" s="6">
        <v>5</v>
      </c>
      <c r="G590">
        <f t="shared" si="68"/>
        <v>1430</v>
      </c>
      <c r="M590" s="7">
        <v>318</v>
      </c>
      <c r="N590" s="8">
        <v>2</v>
      </c>
      <c r="O590">
        <f t="shared" si="67"/>
        <v>636</v>
      </c>
      <c r="Q590" s="7">
        <v>290</v>
      </c>
      <c r="R590" s="8">
        <v>14</v>
      </c>
      <c r="S590">
        <f t="shared" si="70"/>
        <v>4060</v>
      </c>
      <c r="U590" s="5">
        <v>109</v>
      </c>
      <c r="V590" s="6">
        <v>16</v>
      </c>
      <c r="W590">
        <f t="shared" si="69"/>
        <v>1744</v>
      </c>
    </row>
    <row r="591" spans="1:23" x14ac:dyDescent="0.25">
      <c r="A591" s="5">
        <v>233</v>
      </c>
      <c r="B591" s="6">
        <v>7</v>
      </c>
      <c r="C591">
        <f t="shared" si="66"/>
        <v>1631</v>
      </c>
      <c r="E591" s="7">
        <v>287</v>
      </c>
      <c r="F591" s="8">
        <v>8</v>
      </c>
      <c r="G591">
        <f t="shared" si="68"/>
        <v>2296</v>
      </c>
      <c r="M591" s="5">
        <v>319</v>
      </c>
      <c r="N591" s="6">
        <v>4</v>
      </c>
      <c r="O591">
        <f t="shared" si="67"/>
        <v>1276</v>
      </c>
      <c r="Q591" s="5">
        <v>291</v>
      </c>
      <c r="R591" s="6">
        <v>2</v>
      </c>
      <c r="S591">
        <f t="shared" si="70"/>
        <v>582</v>
      </c>
      <c r="U591" s="7">
        <v>110</v>
      </c>
      <c r="V591" s="8">
        <v>23</v>
      </c>
      <c r="W591">
        <f t="shared" si="69"/>
        <v>2530</v>
      </c>
    </row>
    <row r="592" spans="1:23" x14ac:dyDescent="0.25">
      <c r="A592" s="7">
        <v>234</v>
      </c>
      <c r="B592" s="8">
        <v>4</v>
      </c>
      <c r="C592">
        <f t="shared" si="66"/>
        <v>936</v>
      </c>
      <c r="E592" s="5">
        <v>288</v>
      </c>
      <c r="F592" s="6">
        <v>6</v>
      </c>
      <c r="G592">
        <f t="shared" si="68"/>
        <v>1728</v>
      </c>
      <c r="M592" s="7">
        <v>320</v>
      </c>
      <c r="N592" s="8">
        <v>3</v>
      </c>
      <c r="O592">
        <f t="shared" si="67"/>
        <v>960</v>
      </c>
      <c r="Q592" s="7">
        <v>292</v>
      </c>
      <c r="R592" s="8">
        <v>6</v>
      </c>
      <c r="S592">
        <f t="shared" si="70"/>
        <v>1752</v>
      </c>
      <c r="U592" s="5">
        <v>111</v>
      </c>
      <c r="V592" s="6">
        <v>40</v>
      </c>
      <c r="W592">
        <f t="shared" si="69"/>
        <v>4440</v>
      </c>
    </row>
    <row r="593" spans="1:23" x14ac:dyDescent="0.25">
      <c r="A593" s="5">
        <v>235</v>
      </c>
      <c r="B593" s="6">
        <v>4</v>
      </c>
      <c r="C593">
        <f t="shared" si="66"/>
        <v>940</v>
      </c>
      <c r="E593" s="7">
        <v>289</v>
      </c>
      <c r="F593" s="8">
        <v>10</v>
      </c>
      <c r="G593">
        <f t="shared" si="68"/>
        <v>2890</v>
      </c>
      <c r="M593" s="5">
        <v>321</v>
      </c>
      <c r="N593" s="6">
        <v>1</v>
      </c>
      <c r="O593">
        <f t="shared" si="67"/>
        <v>321</v>
      </c>
      <c r="Q593" s="5">
        <v>293</v>
      </c>
      <c r="R593" s="6">
        <v>7</v>
      </c>
      <c r="S593">
        <f t="shared" si="70"/>
        <v>2051</v>
      </c>
      <c r="U593" s="7">
        <v>112</v>
      </c>
      <c r="V593" s="8">
        <v>21</v>
      </c>
      <c r="W593">
        <f t="shared" si="69"/>
        <v>2352</v>
      </c>
    </row>
    <row r="594" spans="1:23" x14ac:dyDescent="0.25">
      <c r="A594" s="7">
        <v>236</v>
      </c>
      <c r="B594" s="8">
        <v>4</v>
      </c>
      <c r="C594">
        <f t="shared" si="66"/>
        <v>944</v>
      </c>
      <c r="E594" s="5">
        <v>290</v>
      </c>
      <c r="F594" s="6">
        <v>5</v>
      </c>
      <c r="G594">
        <f t="shared" si="68"/>
        <v>1450</v>
      </c>
      <c r="M594" s="7">
        <v>323</v>
      </c>
      <c r="N594" s="8">
        <v>2</v>
      </c>
      <c r="O594">
        <f t="shared" si="67"/>
        <v>646</v>
      </c>
      <c r="Q594" s="7">
        <v>294</v>
      </c>
      <c r="R594" s="8">
        <v>7</v>
      </c>
      <c r="S594">
        <f t="shared" si="70"/>
        <v>2058</v>
      </c>
      <c r="U594" s="5">
        <v>113</v>
      </c>
      <c r="V594" s="6">
        <v>30</v>
      </c>
      <c r="W594">
        <f t="shared" si="69"/>
        <v>3390</v>
      </c>
    </row>
    <row r="595" spans="1:23" x14ac:dyDescent="0.25">
      <c r="A595" s="5">
        <v>237</v>
      </c>
      <c r="B595" s="6">
        <v>5</v>
      </c>
      <c r="C595">
        <f t="shared" si="66"/>
        <v>1185</v>
      </c>
      <c r="E595" s="7">
        <v>291</v>
      </c>
      <c r="F595" s="8">
        <v>6</v>
      </c>
      <c r="G595">
        <f t="shared" si="68"/>
        <v>1746</v>
      </c>
      <c r="M595" s="5">
        <v>328</v>
      </c>
      <c r="N595" s="6">
        <v>1</v>
      </c>
      <c r="O595">
        <f t="shared" si="67"/>
        <v>328</v>
      </c>
      <c r="Q595" s="5">
        <v>295</v>
      </c>
      <c r="R595" s="6">
        <v>13</v>
      </c>
      <c r="S595">
        <f t="shared" si="70"/>
        <v>3835</v>
      </c>
      <c r="U595" s="7">
        <v>114</v>
      </c>
      <c r="V595" s="8">
        <v>27</v>
      </c>
      <c r="W595">
        <f t="shared" si="69"/>
        <v>3078</v>
      </c>
    </row>
    <row r="596" spans="1:23" x14ac:dyDescent="0.25">
      <c r="A596" s="7">
        <v>238</v>
      </c>
      <c r="B596" s="8">
        <v>2</v>
      </c>
      <c r="C596">
        <f t="shared" si="66"/>
        <v>476</v>
      </c>
      <c r="E596" s="5">
        <v>292</v>
      </c>
      <c r="F596" s="6">
        <v>5</v>
      </c>
      <c r="G596">
        <f t="shared" si="68"/>
        <v>1460</v>
      </c>
      <c r="M596" s="7">
        <v>329</v>
      </c>
      <c r="N596" s="8">
        <v>1</v>
      </c>
      <c r="O596">
        <f t="shared" si="67"/>
        <v>329</v>
      </c>
      <c r="Q596" s="7">
        <v>296</v>
      </c>
      <c r="R596" s="8">
        <v>5</v>
      </c>
      <c r="S596">
        <f t="shared" si="70"/>
        <v>1480</v>
      </c>
      <c r="U596" s="5">
        <v>115</v>
      </c>
      <c r="V596" s="6">
        <v>26</v>
      </c>
      <c r="W596">
        <f t="shared" si="69"/>
        <v>2990</v>
      </c>
    </row>
    <row r="597" spans="1:23" x14ac:dyDescent="0.25">
      <c r="A597" s="5">
        <v>239</v>
      </c>
      <c r="B597" s="6">
        <v>3</v>
      </c>
      <c r="C597">
        <f t="shared" si="66"/>
        <v>717</v>
      </c>
      <c r="E597" s="7">
        <v>293</v>
      </c>
      <c r="F597" s="8">
        <v>5</v>
      </c>
      <c r="G597">
        <f t="shared" si="68"/>
        <v>1465</v>
      </c>
      <c r="M597" s="5">
        <v>330</v>
      </c>
      <c r="N597" s="6">
        <v>1</v>
      </c>
      <c r="O597">
        <f t="shared" si="67"/>
        <v>330</v>
      </c>
      <c r="Q597" s="5">
        <v>297</v>
      </c>
      <c r="R597" s="6">
        <v>8</v>
      </c>
      <c r="S597">
        <f t="shared" si="70"/>
        <v>2376</v>
      </c>
      <c r="U597" s="7">
        <v>116</v>
      </c>
      <c r="V597" s="8">
        <v>43</v>
      </c>
      <c r="W597">
        <f t="shared" si="69"/>
        <v>4988</v>
      </c>
    </row>
    <row r="598" spans="1:23" x14ac:dyDescent="0.25">
      <c r="A598" s="7">
        <v>241</v>
      </c>
      <c r="B598" s="8">
        <v>3</v>
      </c>
      <c r="C598">
        <f t="shared" si="66"/>
        <v>723</v>
      </c>
      <c r="E598" s="5">
        <v>294</v>
      </c>
      <c r="F598" s="6">
        <v>7</v>
      </c>
      <c r="G598">
        <f t="shared" si="68"/>
        <v>2058</v>
      </c>
      <c r="N598">
        <f>SUM(N433:N597)</f>
        <v>496</v>
      </c>
      <c r="O598">
        <f>SUM(O433:O597)</f>
        <v>124444</v>
      </c>
      <c r="P598">
        <f>O598/N598</f>
        <v>250.89516129032259</v>
      </c>
      <c r="Q598" s="7">
        <v>298</v>
      </c>
      <c r="R598" s="8">
        <v>3</v>
      </c>
      <c r="S598">
        <f t="shared" si="70"/>
        <v>894</v>
      </c>
      <c r="U598" s="5">
        <v>117</v>
      </c>
      <c r="V598" s="6">
        <v>29</v>
      </c>
      <c r="W598">
        <f t="shared" si="69"/>
        <v>3393</v>
      </c>
    </row>
    <row r="599" spans="1:23" x14ac:dyDescent="0.25">
      <c r="A599" s="5">
        <v>242</v>
      </c>
      <c r="B599" s="6">
        <v>5</v>
      </c>
      <c r="C599">
        <f t="shared" si="66"/>
        <v>1210</v>
      </c>
      <c r="E599" s="7">
        <v>295</v>
      </c>
      <c r="F599" s="8">
        <v>10</v>
      </c>
      <c r="G599">
        <f t="shared" si="68"/>
        <v>2950</v>
      </c>
      <c r="Q599" s="5">
        <v>299</v>
      </c>
      <c r="R599" s="6">
        <v>13</v>
      </c>
      <c r="S599">
        <f t="shared" si="70"/>
        <v>3887</v>
      </c>
      <c r="U599" s="7">
        <v>118</v>
      </c>
      <c r="V599" s="8">
        <v>33</v>
      </c>
      <c r="W599">
        <f t="shared" si="69"/>
        <v>3894</v>
      </c>
    </row>
    <row r="600" spans="1:23" x14ac:dyDescent="0.25">
      <c r="A600" s="7">
        <v>243</v>
      </c>
      <c r="B600" s="8">
        <v>3</v>
      </c>
      <c r="C600">
        <f t="shared" si="66"/>
        <v>729</v>
      </c>
      <c r="E600" s="5">
        <v>296</v>
      </c>
      <c r="F600" s="6">
        <v>8</v>
      </c>
      <c r="G600">
        <f t="shared" si="68"/>
        <v>2368</v>
      </c>
      <c r="Q600" s="7">
        <v>300</v>
      </c>
      <c r="R600" s="8">
        <v>7</v>
      </c>
      <c r="S600">
        <f t="shared" si="70"/>
        <v>2100</v>
      </c>
      <c r="U600" s="5">
        <v>119</v>
      </c>
      <c r="V600" s="6">
        <v>42</v>
      </c>
      <c r="W600">
        <f t="shared" si="69"/>
        <v>4998</v>
      </c>
    </row>
    <row r="601" spans="1:23" x14ac:dyDescent="0.25">
      <c r="A601" s="5">
        <v>244</v>
      </c>
      <c r="B601" s="6">
        <v>5</v>
      </c>
      <c r="C601">
        <f t="shared" si="66"/>
        <v>1220</v>
      </c>
      <c r="E601" s="7">
        <v>297</v>
      </c>
      <c r="F601" s="8">
        <v>4</v>
      </c>
      <c r="G601">
        <f t="shared" si="68"/>
        <v>1188</v>
      </c>
      <c r="Q601" s="5">
        <v>301</v>
      </c>
      <c r="R601" s="6">
        <v>8</v>
      </c>
      <c r="S601">
        <f t="shared" si="70"/>
        <v>2408</v>
      </c>
      <c r="U601" s="7">
        <v>120</v>
      </c>
      <c r="V601" s="8">
        <v>39</v>
      </c>
      <c r="W601">
        <f t="shared" si="69"/>
        <v>4680</v>
      </c>
    </row>
    <row r="602" spans="1:23" x14ac:dyDescent="0.25">
      <c r="A602" s="7">
        <v>245</v>
      </c>
      <c r="B602" s="8">
        <v>1</v>
      </c>
      <c r="C602">
        <f t="shared" si="66"/>
        <v>245</v>
      </c>
      <c r="E602" s="5">
        <v>298</v>
      </c>
      <c r="F602" s="6">
        <v>7</v>
      </c>
      <c r="G602">
        <f t="shared" si="68"/>
        <v>2086</v>
      </c>
      <c r="Q602" s="7">
        <v>302</v>
      </c>
      <c r="R602" s="8">
        <v>5</v>
      </c>
      <c r="S602">
        <f t="shared" si="70"/>
        <v>1510</v>
      </c>
      <c r="U602" s="5">
        <v>121</v>
      </c>
      <c r="V602" s="6">
        <v>48</v>
      </c>
      <c r="W602">
        <f t="shared" si="69"/>
        <v>5808</v>
      </c>
    </row>
    <row r="603" spans="1:23" x14ac:dyDescent="0.25">
      <c r="A603" s="5">
        <v>246</v>
      </c>
      <c r="B603" s="6">
        <v>2</v>
      </c>
      <c r="C603">
        <f t="shared" si="66"/>
        <v>492</v>
      </c>
      <c r="E603" s="7">
        <v>299</v>
      </c>
      <c r="F603" s="8">
        <v>4</v>
      </c>
      <c r="G603">
        <f t="shared" si="68"/>
        <v>1196</v>
      </c>
      <c r="Q603" s="5">
        <v>303</v>
      </c>
      <c r="R603" s="6">
        <v>3</v>
      </c>
      <c r="S603">
        <f t="shared" si="70"/>
        <v>909</v>
      </c>
      <c r="U603" s="7">
        <v>122</v>
      </c>
      <c r="V603" s="8">
        <v>45</v>
      </c>
      <c r="W603">
        <f t="shared" si="69"/>
        <v>5490</v>
      </c>
    </row>
    <row r="604" spans="1:23" x14ac:dyDescent="0.25">
      <c r="A604" s="7">
        <v>247</v>
      </c>
      <c r="B604" s="8">
        <v>3</v>
      </c>
      <c r="C604">
        <f t="shared" si="66"/>
        <v>741</v>
      </c>
      <c r="E604" s="5">
        <v>300</v>
      </c>
      <c r="F604" s="6">
        <v>6</v>
      </c>
      <c r="G604">
        <f t="shared" si="68"/>
        <v>1800</v>
      </c>
      <c r="Q604" s="7">
        <v>304</v>
      </c>
      <c r="R604" s="8">
        <v>3</v>
      </c>
      <c r="S604">
        <f t="shared" si="70"/>
        <v>912</v>
      </c>
      <c r="U604" s="5">
        <v>123</v>
      </c>
      <c r="V604" s="6">
        <v>50</v>
      </c>
      <c r="W604">
        <f t="shared" si="69"/>
        <v>6150</v>
      </c>
    </row>
    <row r="605" spans="1:23" x14ac:dyDescent="0.25">
      <c r="A605" s="5">
        <v>248</v>
      </c>
      <c r="B605" s="6">
        <v>1</v>
      </c>
      <c r="C605">
        <f t="shared" si="66"/>
        <v>248</v>
      </c>
      <c r="E605" s="7">
        <v>301</v>
      </c>
      <c r="F605" s="8">
        <v>8</v>
      </c>
      <c r="G605">
        <f t="shared" si="68"/>
        <v>2408</v>
      </c>
      <c r="Q605" s="5">
        <v>305</v>
      </c>
      <c r="R605" s="6">
        <v>2</v>
      </c>
      <c r="S605">
        <f t="shared" si="70"/>
        <v>610</v>
      </c>
      <c r="U605" s="7">
        <v>124</v>
      </c>
      <c r="V605" s="8">
        <v>48</v>
      </c>
      <c r="W605">
        <f t="shared" si="69"/>
        <v>5952</v>
      </c>
    </row>
    <row r="606" spans="1:23" x14ac:dyDescent="0.25">
      <c r="A606" s="7">
        <v>250</v>
      </c>
      <c r="B606" s="8">
        <v>1</v>
      </c>
      <c r="C606">
        <f t="shared" si="66"/>
        <v>250</v>
      </c>
      <c r="E606" s="5">
        <v>302</v>
      </c>
      <c r="F606" s="6">
        <v>6</v>
      </c>
      <c r="G606">
        <f t="shared" si="68"/>
        <v>1812</v>
      </c>
      <c r="Q606" s="7">
        <v>306</v>
      </c>
      <c r="R606" s="8">
        <v>6</v>
      </c>
      <c r="S606">
        <f t="shared" si="70"/>
        <v>1836</v>
      </c>
      <c r="U606" s="5">
        <v>125</v>
      </c>
      <c r="V606" s="6">
        <v>62</v>
      </c>
      <c r="W606">
        <f t="shared" si="69"/>
        <v>7750</v>
      </c>
    </row>
    <row r="607" spans="1:23" x14ac:dyDescent="0.25">
      <c r="A607" s="5">
        <v>252</v>
      </c>
      <c r="B607" s="6">
        <v>2</v>
      </c>
      <c r="C607">
        <f t="shared" si="66"/>
        <v>504</v>
      </c>
      <c r="E607" s="7">
        <v>303</v>
      </c>
      <c r="F607" s="8">
        <v>6</v>
      </c>
      <c r="G607">
        <f t="shared" si="68"/>
        <v>1818</v>
      </c>
      <c r="Q607" s="5">
        <v>307</v>
      </c>
      <c r="R607" s="6">
        <v>5</v>
      </c>
      <c r="S607">
        <f t="shared" si="70"/>
        <v>1535</v>
      </c>
      <c r="U607" s="7">
        <v>126</v>
      </c>
      <c r="V607" s="8">
        <v>54</v>
      </c>
      <c r="W607">
        <f t="shared" si="69"/>
        <v>6804</v>
      </c>
    </row>
    <row r="608" spans="1:23" x14ac:dyDescent="0.25">
      <c r="A608" s="7">
        <v>253</v>
      </c>
      <c r="B608" s="8">
        <v>1</v>
      </c>
      <c r="C608">
        <f t="shared" si="66"/>
        <v>253</v>
      </c>
      <c r="E608" s="5">
        <v>304</v>
      </c>
      <c r="F608" s="6">
        <v>5</v>
      </c>
      <c r="G608">
        <f t="shared" si="68"/>
        <v>1520</v>
      </c>
      <c r="Q608" s="7">
        <v>308</v>
      </c>
      <c r="R608" s="8">
        <v>3</v>
      </c>
      <c r="S608">
        <f t="shared" si="70"/>
        <v>924</v>
      </c>
      <c r="U608" s="5">
        <v>127</v>
      </c>
      <c r="V608" s="6">
        <v>50</v>
      </c>
      <c r="W608">
        <f t="shared" si="69"/>
        <v>6350</v>
      </c>
    </row>
    <row r="609" spans="1:23" x14ac:dyDescent="0.25">
      <c r="A609" s="5">
        <v>254</v>
      </c>
      <c r="B609" s="6">
        <v>5</v>
      </c>
      <c r="C609">
        <f t="shared" si="66"/>
        <v>1270</v>
      </c>
      <c r="E609" s="7">
        <v>305</v>
      </c>
      <c r="F609" s="8">
        <v>6</v>
      </c>
      <c r="G609">
        <f t="shared" si="68"/>
        <v>1830</v>
      </c>
      <c r="Q609" s="5">
        <v>309</v>
      </c>
      <c r="R609" s="6">
        <v>3</v>
      </c>
      <c r="S609">
        <f t="shared" si="70"/>
        <v>927</v>
      </c>
      <c r="U609" s="7">
        <v>128</v>
      </c>
      <c r="V609" s="8">
        <v>60</v>
      </c>
      <c r="W609">
        <f t="shared" si="69"/>
        <v>7680</v>
      </c>
    </row>
    <row r="610" spans="1:23" x14ac:dyDescent="0.25">
      <c r="A610" s="7">
        <v>256</v>
      </c>
      <c r="B610" s="8">
        <v>4</v>
      </c>
      <c r="C610">
        <f t="shared" si="66"/>
        <v>1024</v>
      </c>
      <c r="E610" s="5">
        <v>306</v>
      </c>
      <c r="F610" s="6">
        <v>9</v>
      </c>
      <c r="G610">
        <f t="shared" si="68"/>
        <v>2754</v>
      </c>
      <c r="Q610" s="7">
        <v>310</v>
      </c>
      <c r="R610" s="8">
        <v>6</v>
      </c>
      <c r="S610">
        <f t="shared" si="70"/>
        <v>1860</v>
      </c>
      <c r="U610" s="5">
        <v>129</v>
      </c>
      <c r="V610" s="6">
        <v>67</v>
      </c>
      <c r="W610">
        <f t="shared" si="69"/>
        <v>8643</v>
      </c>
    </row>
    <row r="611" spans="1:23" x14ac:dyDescent="0.25">
      <c r="A611" s="5">
        <v>258</v>
      </c>
      <c r="B611" s="6">
        <v>2</v>
      </c>
      <c r="C611">
        <f t="shared" si="66"/>
        <v>516</v>
      </c>
      <c r="E611" s="7">
        <v>307</v>
      </c>
      <c r="F611" s="8">
        <v>12</v>
      </c>
      <c r="G611">
        <f t="shared" si="68"/>
        <v>3684</v>
      </c>
      <c r="Q611" s="5">
        <v>311</v>
      </c>
      <c r="R611" s="6">
        <v>3</v>
      </c>
      <c r="S611">
        <f t="shared" si="70"/>
        <v>933</v>
      </c>
      <c r="U611" s="7">
        <v>130</v>
      </c>
      <c r="V611" s="8">
        <v>64</v>
      </c>
      <c r="W611">
        <f t="shared" si="69"/>
        <v>8320</v>
      </c>
    </row>
    <row r="612" spans="1:23" x14ac:dyDescent="0.25">
      <c r="A612" s="7">
        <v>259</v>
      </c>
      <c r="B612" s="8">
        <v>2</v>
      </c>
      <c r="C612">
        <f t="shared" si="66"/>
        <v>518</v>
      </c>
      <c r="E612" s="5">
        <v>308</v>
      </c>
      <c r="F612" s="6">
        <v>5</v>
      </c>
      <c r="G612">
        <f t="shared" si="68"/>
        <v>1540</v>
      </c>
      <c r="Q612" s="7">
        <v>312</v>
      </c>
      <c r="R612" s="8">
        <v>6</v>
      </c>
      <c r="S612">
        <f t="shared" si="70"/>
        <v>1872</v>
      </c>
      <c r="U612" s="5">
        <v>131</v>
      </c>
      <c r="V612" s="6">
        <v>56</v>
      </c>
      <c r="W612">
        <f t="shared" si="69"/>
        <v>7336</v>
      </c>
    </row>
    <row r="613" spans="1:23" x14ac:dyDescent="0.25">
      <c r="A613" s="5">
        <v>260</v>
      </c>
      <c r="B613" s="6">
        <v>4</v>
      </c>
      <c r="C613">
        <f t="shared" si="66"/>
        <v>1040</v>
      </c>
      <c r="E613" s="7">
        <v>309</v>
      </c>
      <c r="F613" s="8">
        <v>5</v>
      </c>
      <c r="G613">
        <f t="shared" si="68"/>
        <v>1545</v>
      </c>
      <c r="Q613" s="5">
        <v>313</v>
      </c>
      <c r="R613" s="6">
        <v>6</v>
      </c>
      <c r="S613">
        <f t="shared" si="70"/>
        <v>1878</v>
      </c>
      <c r="U613" s="7">
        <v>132</v>
      </c>
      <c r="V613" s="8">
        <v>80</v>
      </c>
      <c r="W613">
        <f t="shared" si="69"/>
        <v>10560</v>
      </c>
    </row>
    <row r="614" spans="1:23" x14ac:dyDescent="0.25">
      <c r="A614" s="7">
        <v>261</v>
      </c>
      <c r="B614" s="8">
        <v>2</v>
      </c>
      <c r="C614">
        <f t="shared" si="66"/>
        <v>522</v>
      </c>
      <c r="E614" s="5">
        <v>310</v>
      </c>
      <c r="F614" s="6">
        <v>6</v>
      </c>
      <c r="G614">
        <f t="shared" si="68"/>
        <v>1860</v>
      </c>
      <c r="Q614" s="7">
        <v>314</v>
      </c>
      <c r="R614" s="8">
        <v>2</v>
      </c>
      <c r="S614">
        <f t="shared" si="70"/>
        <v>628</v>
      </c>
      <c r="U614" s="5">
        <v>133</v>
      </c>
      <c r="V614" s="6">
        <v>61</v>
      </c>
      <c r="W614">
        <f t="shared" si="69"/>
        <v>8113</v>
      </c>
    </row>
    <row r="615" spans="1:23" x14ac:dyDescent="0.25">
      <c r="A615" s="5">
        <v>263</v>
      </c>
      <c r="B615" s="6">
        <v>2</v>
      </c>
      <c r="C615">
        <f t="shared" si="66"/>
        <v>526</v>
      </c>
      <c r="E615" s="7">
        <v>311</v>
      </c>
      <c r="F615" s="8">
        <v>9</v>
      </c>
      <c r="G615">
        <f t="shared" si="68"/>
        <v>2799</v>
      </c>
      <c r="Q615" s="5">
        <v>315</v>
      </c>
      <c r="R615" s="6">
        <v>2</v>
      </c>
      <c r="S615">
        <f t="shared" si="70"/>
        <v>630</v>
      </c>
      <c r="U615" s="7">
        <v>134</v>
      </c>
      <c r="V615" s="8">
        <v>55</v>
      </c>
      <c r="W615">
        <f t="shared" si="69"/>
        <v>7370</v>
      </c>
    </row>
    <row r="616" spans="1:23" x14ac:dyDescent="0.25">
      <c r="A616" s="7">
        <v>264</v>
      </c>
      <c r="B616" s="8">
        <v>1</v>
      </c>
      <c r="C616">
        <f t="shared" si="66"/>
        <v>264</v>
      </c>
      <c r="E616" s="5">
        <v>312</v>
      </c>
      <c r="F616" s="6">
        <v>3</v>
      </c>
      <c r="G616">
        <f t="shared" si="68"/>
        <v>936</v>
      </c>
      <c r="Q616" s="7">
        <v>316</v>
      </c>
      <c r="R616" s="8">
        <v>3</v>
      </c>
      <c r="S616">
        <f t="shared" si="70"/>
        <v>948</v>
      </c>
      <c r="U616" s="5">
        <v>135</v>
      </c>
      <c r="V616" s="6">
        <v>65</v>
      </c>
      <c r="W616">
        <f t="shared" si="69"/>
        <v>8775</v>
      </c>
    </row>
    <row r="617" spans="1:23" x14ac:dyDescent="0.25">
      <c r="A617" s="5">
        <v>265</v>
      </c>
      <c r="B617" s="6">
        <v>2</v>
      </c>
      <c r="C617">
        <f t="shared" si="66"/>
        <v>530</v>
      </c>
      <c r="E617" s="7">
        <v>313</v>
      </c>
      <c r="F617" s="8">
        <v>6</v>
      </c>
      <c r="G617">
        <f t="shared" si="68"/>
        <v>1878</v>
      </c>
      <c r="Q617" s="5">
        <v>317</v>
      </c>
      <c r="R617" s="6">
        <v>2</v>
      </c>
      <c r="S617">
        <f t="shared" si="70"/>
        <v>634</v>
      </c>
      <c r="U617" s="7">
        <v>136</v>
      </c>
      <c r="V617" s="8">
        <v>75</v>
      </c>
      <c r="W617">
        <f t="shared" si="69"/>
        <v>10200</v>
      </c>
    </row>
    <row r="618" spans="1:23" x14ac:dyDescent="0.25">
      <c r="A618" s="7">
        <v>266</v>
      </c>
      <c r="B618" s="8">
        <v>3</v>
      </c>
      <c r="C618">
        <f t="shared" si="66"/>
        <v>798</v>
      </c>
      <c r="E618" s="5">
        <v>314</v>
      </c>
      <c r="F618" s="6">
        <v>1</v>
      </c>
      <c r="G618">
        <f t="shared" si="68"/>
        <v>314</v>
      </c>
      <c r="Q618" s="7">
        <v>318</v>
      </c>
      <c r="R618" s="8">
        <v>3</v>
      </c>
      <c r="S618">
        <f t="shared" si="70"/>
        <v>954</v>
      </c>
      <c r="U618" s="5">
        <v>137</v>
      </c>
      <c r="V618" s="6">
        <v>67</v>
      </c>
      <c r="W618">
        <f t="shared" si="69"/>
        <v>9179</v>
      </c>
    </row>
    <row r="619" spans="1:23" x14ac:dyDescent="0.25">
      <c r="A619" s="5">
        <v>268</v>
      </c>
      <c r="B619" s="6">
        <v>2</v>
      </c>
      <c r="C619">
        <f t="shared" si="66"/>
        <v>536</v>
      </c>
      <c r="E619" s="7">
        <v>315</v>
      </c>
      <c r="F619" s="8">
        <v>4</v>
      </c>
      <c r="G619">
        <f t="shared" si="68"/>
        <v>1260</v>
      </c>
      <c r="Q619" s="5">
        <v>319</v>
      </c>
      <c r="R619" s="6">
        <v>5</v>
      </c>
      <c r="S619">
        <f t="shared" si="70"/>
        <v>1595</v>
      </c>
      <c r="U619" s="7">
        <v>138</v>
      </c>
      <c r="V619" s="8">
        <v>81</v>
      </c>
      <c r="W619">
        <f t="shared" si="69"/>
        <v>11178</v>
      </c>
    </row>
    <row r="620" spans="1:23" x14ac:dyDescent="0.25">
      <c r="A620" s="7">
        <v>269</v>
      </c>
      <c r="B620" s="8">
        <v>8</v>
      </c>
      <c r="C620">
        <f t="shared" si="66"/>
        <v>2152</v>
      </c>
      <c r="E620" s="5">
        <v>316</v>
      </c>
      <c r="F620" s="6">
        <v>5</v>
      </c>
      <c r="G620">
        <f t="shared" si="68"/>
        <v>1580</v>
      </c>
      <c r="Q620" s="7">
        <v>321</v>
      </c>
      <c r="R620" s="8">
        <v>2</v>
      </c>
      <c r="S620">
        <f t="shared" si="70"/>
        <v>642</v>
      </c>
      <c r="U620" s="5">
        <v>139</v>
      </c>
      <c r="V620" s="6">
        <v>66</v>
      </c>
      <c r="W620">
        <f t="shared" si="69"/>
        <v>9174</v>
      </c>
    </row>
    <row r="621" spans="1:23" x14ac:dyDescent="0.25">
      <c r="A621" s="5">
        <v>270</v>
      </c>
      <c r="B621" s="6">
        <v>2</v>
      </c>
      <c r="C621">
        <f t="shared" si="66"/>
        <v>540</v>
      </c>
      <c r="E621" s="7">
        <v>317</v>
      </c>
      <c r="F621" s="8">
        <v>4</v>
      </c>
      <c r="G621">
        <f t="shared" si="68"/>
        <v>1268</v>
      </c>
      <c r="Q621" s="5">
        <v>322</v>
      </c>
      <c r="R621" s="6">
        <v>3</v>
      </c>
      <c r="S621">
        <f t="shared" si="70"/>
        <v>966</v>
      </c>
      <c r="U621" s="7">
        <v>140</v>
      </c>
      <c r="V621" s="8">
        <v>69</v>
      </c>
      <c r="W621">
        <f t="shared" si="69"/>
        <v>9660</v>
      </c>
    </row>
    <row r="622" spans="1:23" x14ac:dyDescent="0.25">
      <c r="A622" s="7">
        <v>272</v>
      </c>
      <c r="B622" s="8">
        <v>1</v>
      </c>
      <c r="C622">
        <f t="shared" ref="C622:C681" si="71">A622*B622</f>
        <v>272</v>
      </c>
      <c r="E622" s="5">
        <v>318</v>
      </c>
      <c r="F622" s="6">
        <v>2</v>
      </c>
      <c r="G622">
        <f t="shared" si="68"/>
        <v>636</v>
      </c>
      <c r="Q622" s="7">
        <v>323</v>
      </c>
      <c r="R622" s="8">
        <v>2</v>
      </c>
      <c r="S622">
        <f t="shared" si="70"/>
        <v>646</v>
      </c>
      <c r="U622" s="5">
        <v>141</v>
      </c>
      <c r="V622" s="6">
        <v>73</v>
      </c>
      <c r="W622">
        <f t="shared" si="69"/>
        <v>10293</v>
      </c>
    </row>
    <row r="623" spans="1:23" x14ac:dyDescent="0.25">
      <c r="A623" s="5">
        <v>273</v>
      </c>
      <c r="B623" s="6">
        <v>5</v>
      </c>
      <c r="C623">
        <f t="shared" si="71"/>
        <v>1365</v>
      </c>
      <c r="E623" s="7">
        <v>319</v>
      </c>
      <c r="F623" s="8">
        <v>4</v>
      </c>
      <c r="G623">
        <f t="shared" si="68"/>
        <v>1276</v>
      </c>
      <c r="Q623" s="5">
        <v>325</v>
      </c>
      <c r="R623" s="6">
        <v>1</v>
      </c>
      <c r="S623">
        <f t="shared" si="70"/>
        <v>325</v>
      </c>
      <c r="U623" s="7">
        <v>142</v>
      </c>
      <c r="V623" s="8">
        <v>64</v>
      </c>
      <c r="W623">
        <f t="shared" si="69"/>
        <v>9088</v>
      </c>
    </row>
    <row r="624" spans="1:23" x14ac:dyDescent="0.25">
      <c r="A624" s="7">
        <v>274</v>
      </c>
      <c r="B624" s="8">
        <v>1</v>
      </c>
      <c r="C624">
        <f t="shared" si="71"/>
        <v>274</v>
      </c>
      <c r="E624" s="5">
        <v>320</v>
      </c>
      <c r="F624" s="6">
        <v>6</v>
      </c>
      <c r="G624">
        <f t="shared" si="68"/>
        <v>1920</v>
      </c>
      <c r="Q624" s="7">
        <v>326</v>
      </c>
      <c r="R624" s="8">
        <v>2</v>
      </c>
      <c r="S624">
        <f t="shared" si="70"/>
        <v>652</v>
      </c>
      <c r="U624" s="5">
        <v>143</v>
      </c>
      <c r="V624" s="6">
        <v>83</v>
      </c>
      <c r="W624">
        <f t="shared" si="69"/>
        <v>11869</v>
      </c>
    </row>
    <row r="625" spans="1:23" x14ac:dyDescent="0.25">
      <c r="A625" s="5">
        <v>275</v>
      </c>
      <c r="B625" s="6">
        <v>5</v>
      </c>
      <c r="C625">
        <f t="shared" si="71"/>
        <v>1375</v>
      </c>
      <c r="E625" s="7">
        <v>321</v>
      </c>
      <c r="F625" s="8">
        <v>6</v>
      </c>
      <c r="G625">
        <f t="shared" si="68"/>
        <v>1926</v>
      </c>
      <c r="Q625" s="5">
        <v>327</v>
      </c>
      <c r="R625" s="6">
        <v>3</v>
      </c>
      <c r="S625">
        <f t="shared" si="70"/>
        <v>981</v>
      </c>
      <c r="U625" s="7">
        <v>144</v>
      </c>
      <c r="V625" s="8">
        <v>63</v>
      </c>
      <c r="W625">
        <f t="shared" si="69"/>
        <v>9072</v>
      </c>
    </row>
    <row r="626" spans="1:23" x14ac:dyDescent="0.25">
      <c r="A626" s="7">
        <v>276</v>
      </c>
      <c r="B626" s="8">
        <v>5</v>
      </c>
      <c r="C626">
        <f t="shared" si="71"/>
        <v>1380</v>
      </c>
      <c r="E626" s="5">
        <v>322</v>
      </c>
      <c r="F626" s="6">
        <v>5</v>
      </c>
      <c r="G626">
        <f t="shared" si="68"/>
        <v>1610</v>
      </c>
      <c r="Q626" s="7">
        <v>328</v>
      </c>
      <c r="R626" s="8">
        <v>1</v>
      </c>
      <c r="S626">
        <f t="shared" si="70"/>
        <v>328</v>
      </c>
      <c r="U626" s="5">
        <v>145</v>
      </c>
      <c r="V626" s="6">
        <v>49</v>
      </c>
      <c r="W626">
        <f t="shared" si="69"/>
        <v>7105</v>
      </c>
    </row>
    <row r="627" spans="1:23" x14ac:dyDescent="0.25">
      <c r="A627" s="5">
        <v>277</v>
      </c>
      <c r="B627" s="6">
        <v>3</v>
      </c>
      <c r="C627">
        <f t="shared" si="71"/>
        <v>831</v>
      </c>
      <c r="E627" s="7">
        <v>323</v>
      </c>
      <c r="F627" s="8">
        <v>5</v>
      </c>
      <c r="G627">
        <f t="shared" si="68"/>
        <v>1615</v>
      </c>
      <c r="Q627" s="5">
        <v>329</v>
      </c>
      <c r="R627" s="6">
        <v>2</v>
      </c>
      <c r="S627">
        <f t="shared" si="70"/>
        <v>658</v>
      </c>
      <c r="U627" s="7">
        <v>146</v>
      </c>
      <c r="V627" s="8">
        <v>63</v>
      </c>
      <c r="W627">
        <f t="shared" si="69"/>
        <v>9198</v>
      </c>
    </row>
    <row r="628" spans="1:23" x14ac:dyDescent="0.25">
      <c r="A628" s="7">
        <v>278</v>
      </c>
      <c r="B628" s="8">
        <v>4</v>
      </c>
      <c r="C628">
        <f t="shared" si="71"/>
        <v>1112</v>
      </c>
      <c r="E628" s="5">
        <v>324</v>
      </c>
      <c r="F628" s="6">
        <v>1</v>
      </c>
      <c r="G628">
        <f t="shared" si="68"/>
        <v>324</v>
      </c>
      <c r="Q628" s="7">
        <v>330</v>
      </c>
      <c r="R628" s="8">
        <v>1</v>
      </c>
      <c r="S628">
        <f t="shared" si="70"/>
        <v>330</v>
      </c>
      <c r="U628" s="5">
        <v>147</v>
      </c>
      <c r="V628" s="6">
        <v>56</v>
      </c>
      <c r="W628">
        <f t="shared" si="69"/>
        <v>8232</v>
      </c>
    </row>
    <row r="629" spans="1:23" x14ac:dyDescent="0.25">
      <c r="A629" s="5">
        <v>279</v>
      </c>
      <c r="B629" s="6">
        <v>1</v>
      </c>
      <c r="C629">
        <f t="shared" si="71"/>
        <v>279</v>
      </c>
      <c r="E629" s="7">
        <v>326</v>
      </c>
      <c r="F629" s="8">
        <v>1</v>
      </c>
      <c r="G629">
        <f t="shared" ref="G629:G633" si="72">E629*F629</f>
        <v>326</v>
      </c>
      <c r="Q629" s="5">
        <v>331</v>
      </c>
      <c r="R629" s="6">
        <v>1</v>
      </c>
      <c r="S629">
        <f t="shared" si="70"/>
        <v>331</v>
      </c>
      <c r="U629" s="7">
        <v>148</v>
      </c>
      <c r="V629" s="8">
        <v>47</v>
      </c>
      <c r="W629">
        <f t="shared" si="69"/>
        <v>6956</v>
      </c>
    </row>
    <row r="630" spans="1:23" x14ac:dyDescent="0.25">
      <c r="A630" s="7">
        <v>280</v>
      </c>
      <c r="B630" s="8">
        <v>7</v>
      </c>
      <c r="C630">
        <f t="shared" si="71"/>
        <v>1960</v>
      </c>
      <c r="E630" s="5">
        <v>328</v>
      </c>
      <c r="F630" s="6">
        <v>3</v>
      </c>
      <c r="G630">
        <f t="shared" si="72"/>
        <v>984</v>
      </c>
      <c r="Q630" s="7">
        <v>332</v>
      </c>
      <c r="R630" s="8">
        <v>1</v>
      </c>
      <c r="S630">
        <f t="shared" si="70"/>
        <v>332</v>
      </c>
      <c r="U630" s="5">
        <v>149</v>
      </c>
      <c r="V630" s="6">
        <v>62</v>
      </c>
      <c r="W630">
        <f t="shared" si="69"/>
        <v>9238</v>
      </c>
    </row>
    <row r="631" spans="1:23" x14ac:dyDescent="0.25">
      <c r="A631" s="5">
        <v>281</v>
      </c>
      <c r="B631" s="6">
        <v>7</v>
      </c>
      <c r="C631">
        <f t="shared" si="71"/>
        <v>1967</v>
      </c>
      <c r="E631" s="7">
        <v>329</v>
      </c>
      <c r="F631" s="8">
        <v>3</v>
      </c>
      <c r="G631">
        <f t="shared" si="72"/>
        <v>987</v>
      </c>
      <c r="R631">
        <f>SUM(R451:R630)</f>
        <v>503</v>
      </c>
      <c r="S631">
        <f>SUM(S451:S630)</f>
        <v>122134</v>
      </c>
      <c r="T631">
        <f>S631/R631</f>
        <v>242.81113320079524</v>
      </c>
      <c r="U631" s="7">
        <v>150</v>
      </c>
      <c r="V631" s="8">
        <v>41</v>
      </c>
      <c r="W631">
        <f t="shared" si="69"/>
        <v>6150</v>
      </c>
    </row>
    <row r="632" spans="1:23" x14ac:dyDescent="0.25">
      <c r="A632" s="7">
        <v>282</v>
      </c>
      <c r="B632" s="8">
        <v>5</v>
      </c>
      <c r="C632">
        <f t="shared" si="71"/>
        <v>1410</v>
      </c>
      <c r="E632" s="5">
        <v>331</v>
      </c>
      <c r="F632" s="6">
        <v>1</v>
      </c>
      <c r="G632">
        <f t="shared" si="72"/>
        <v>331</v>
      </c>
      <c r="U632" s="5">
        <v>151</v>
      </c>
      <c r="V632" s="6">
        <v>52</v>
      </c>
      <c r="W632">
        <f t="shared" si="69"/>
        <v>7852</v>
      </c>
    </row>
    <row r="633" spans="1:23" x14ac:dyDescent="0.25">
      <c r="A633" s="5">
        <v>283</v>
      </c>
      <c r="B633" s="6">
        <v>3</v>
      </c>
      <c r="C633">
        <f t="shared" si="71"/>
        <v>849</v>
      </c>
      <c r="E633" s="7">
        <v>332</v>
      </c>
      <c r="F633" s="8">
        <v>1</v>
      </c>
      <c r="G633">
        <f t="shared" si="72"/>
        <v>332</v>
      </c>
      <c r="U633" s="7">
        <v>152</v>
      </c>
      <c r="V633" s="8">
        <v>50</v>
      </c>
      <c r="W633">
        <f t="shared" si="69"/>
        <v>7600</v>
      </c>
    </row>
    <row r="634" spans="1:23" x14ac:dyDescent="0.25">
      <c r="A634" s="7">
        <v>284</v>
      </c>
      <c r="B634" s="8">
        <v>6</v>
      </c>
      <c r="C634">
        <f t="shared" si="71"/>
        <v>1704</v>
      </c>
      <c r="F634">
        <f>SUM(F436:F633)</f>
        <v>601</v>
      </c>
      <c r="G634">
        <f>SUM(G436:G633)</f>
        <v>145509</v>
      </c>
      <c r="H634">
        <f>G634/F634</f>
        <v>242.11148086522462</v>
      </c>
      <c r="U634" s="5">
        <v>153</v>
      </c>
      <c r="V634" s="6">
        <v>57</v>
      </c>
      <c r="W634">
        <f t="shared" si="69"/>
        <v>8721</v>
      </c>
    </row>
    <row r="635" spans="1:23" x14ac:dyDescent="0.25">
      <c r="A635" s="5">
        <v>285</v>
      </c>
      <c r="B635" s="6">
        <v>5</v>
      </c>
      <c r="C635">
        <f t="shared" si="71"/>
        <v>1425</v>
      </c>
      <c r="U635" s="7">
        <v>154</v>
      </c>
      <c r="V635" s="8">
        <v>41</v>
      </c>
      <c r="W635">
        <f t="shared" ref="W635:W698" si="73">U635*V635</f>
        <v>6314</v>
      </c>
    </row>
    <row r="636" spans="1:23" x14ac:dyDescent="0.25">
      <c r="A636" s="7">
        <v>286</v>
      </c>
      <c r="B636" s="8">
        <v>8</v>
      </c>
      <c r="C636">
        <f t="shared" si="71"/>
        <v>2288</v>
      </c>
      <c r="U636" s="5">
        <v>155</v>
      </c>
      <c r="V636" s="6">
        <v>32</v>
      </c>
      <c r="W636">
        <f t="shared" si="73"/>
        <v>4960</v>
      </c>
    </row>
    <row r="637" spans="1:23" x14ac:dyDescent="0.25">
      <c r="A637" s="5">
        <v>287</v>
      </c>
      <c r="B637" s="6">
        <v>4</v>
      </c>
      <c r="C637">
        <f t="shared" si="71"/>
        <v>1148</v>
      </c>
      <c r="U637" s="7">
        <v>156</v>
      </c>
      <c r="V637" s="8">
        <v>37</v>
      </c>
      <c r="W637">
        <f t="shared" si="73"/>
        <v>5772</v>
      </c>
    </row>
    <row r="638" spans="1:23" x14ac:dyDescent="0.25">
      <c r="A638" s="7">
        <v>288</v>
      </c>
      <c r="B638" s="8">
        <v>7</v>
      </c>
      <c r="C638">
        <f t="shared" si="71"/>
        <v>2016</v>
      </c>
      <c r="U638" s="5">
        <v>157</v>
      </c>
      <c r="V638" s="6">
        <v>35</v>
      </c>
      <c r="W638">
        <f t="shared" si="73"/>
        <v>5495</v>
      </c>
    </row>
    <row r="639" spans="1:23" x14ac:dyDescent="0.25">
      <c r="A639" s="5">
        <v>289</v>
      </c>
      <c r="B639" s="6">
        <v>8</v>
      </c>
      <c r="C639">
        <f t="shared" si="71"/>
        <v>2312</v>
      </c>
      <c r="U639" s="7">
        <v>158</v>
      </c>
      <c r="V639" s="8">
        <v>34</v>
      </c>
      <c r="W639">
        <f t="shared" si="73"/>
        <v>5372</v>
      </c>
    </row>
    <row r="640" spans="1:23" x14ac:dyDescent="0.25">
      <c r="A640" s="7">
        <v>290</v>
      </c>
      <c r="B640" s="8">
        <v>5</v>
      </c>
      <c r="C640">
        <f t="shared" si="71"/>
        <v>1450</v>
      </c>
      <c r="U640" s="5">
        <v>159</v>
      </c>
      <c r="V640" s="6">
        <v>43</v>
      </c>
      <c r="W640">
        <f t="shared" si="73"/>
        <v>6837</v>
      </c>
    </row>
    <row r="641" spans="1:23" x14ac:dyDescent="0.25">
      <c r="A641" s="5">
        <v>291</v>
      </c>
      <c r="B641" s="6">
        <v>9</v>
      </c>
      <c r="C641">
        <f t="shared" si="71"/>
        <v>2619</v>
      </c>
      <c r="U641" s="7">
        <v>160</v>
      </c>
      <c r="V641" s="8">
        <v>37</v>
      </c>
      <c r="W641">
        <f t="shared" si="73"/>
        <v>5920</v>
      </c>
    </row>
    <row r="642" spans="1:23" x14ac:dyDescent="0.25">
      <c r="A642" s="7">
        <v>292</v>
      </c>
      <c r="B642" s="8">
        <v>9</v>
      </c>
      <c r="C642">
        <f t="shared" si="71"/>
        <v>2628</v>
      </c>
      <c r="U642" s="5">
        <v>161</v>
      </c>
      <c r="V642" s="6">
        <v>34</v>
      </c>
      <c r="W642">
        <f t="shared" si="73"/>
        <v>5474</v>
      </c>
    </row>
    <row r="643" spans="1:23" x14ac:dyDescent="0.25">
      <c r="A643" s="5">
        <v>293</v>
      </c>
      <c r="B643" s="6">
        <v>9</v>
      </c>
      <c r="C643">
        <f t="shared" si="71"/>
        <v>2637</v>
      </c>
      <c r="U643" s="7">
        <v>162</v>
      </c>
      <c r="V643" s="8">
        <v>43</v>
      </c>
      <c r="W643">
        <f t="shared" si="73"/>
        <v>6966</v>
      </c>
    </row>
    <row r="644" spans="1:23" x14ac:dyDescent="0.25">
      <c r="A644" s="7">
        <v>294</v>
      </c>
      <c r="B644" s="8">
        <v>7</v>
      </c>
      <c r="C644">
        <f t="shared" si="71"/>
        <v>2058</v>
      </c>
      <c r="U644" s="5">
        <v>163</v>
      </c>
      <c r="V644" s="6">
        <v>37</v>
      </c>
      <c r="W644">
        <f t="shared" si="73"/>
        <v>6031</v>
      </c>
    </row>
    <row r="645" spans="1:23" x14ac:dyDescent="0.25">
      <c r="A645" s="5">
        <v>295</v>
      </c>
      <c r="B645" s="6">
        <v>9</v>
      </c>
      <c r="C645">
        <f t="shared" si="71"/>
        <v>2655</v>
      </c>
      <c r="U645" s="7">
        <v>164</v>
      </c>
      <c r="V645" s="8">
        <v>38</v>
      </c>
      <c r="W645">
        <f t="shared" si="73"/>
        <v>6232</v>
      </c>
    </row>
    <row r="646" spans="1:23" x14ac:dyDescent="0.25">
      <c r="A646" s="7">
        <v>296</v>
      </c>
      <c r="B646" s="8">
        <v>9</v>
      </c>
      <c r="C646">
        <f t="shared" si="71"/>
        <v>2664</v>
      </c>
      <c r="U646" s="5">
        <v>165</v>
      </c>
      <c r="V646" s="6">
        <v>28</v>
      </c>
      <c r="W646">
        <f t="shared" si="73"/>
        <v>4620</v>
      </c>
    </row>
    <row r="647" spans="1:23" x14ac:dyDescent="0.25">
      <c r="A647" s="5">
        <v>297</v>
      </c>
      <c r="B647" s="6">
        <v>6</v>
      </c>
      <c r="C647">
        <f t="shared" si="71"/>
        <v>1782</v>
      </c>
      <c r="U647" s="7">
        <v>166</v>
      </c>
      <c r="V647" s="8">
        <v>24</v>
      </c>
      <c r="W647">
        <f t="shared" si="73"/>
        <v>3984</v>
      </c>
    </row>
    <row r="648" spans="1:23" x14ac:dyDescent="0.25">
      <c r="A648" s="7">
        <v>298</v>
      </c>
      <c r="B648" s="8">
        <v>9</v>
      </c>
      <c r="C648">
        <f t="shared" si="71"/>
        <v>2682</v>
      </c>
      <c r="U648" s="5">
        <v>167</v>
      </c>
      <c r="V648" s="6">
        <v>36</v>
      </c>
      <c r="W648">
        <f t="shared" si="73"/>
        <v>6012</v>
      </c>
    </row>
    <row r="649" spans="1:23" x14ac:dyDescent="0.25">
      <c r="A649" s="5">
        <v>299</v>
      </c>
      <c r="B649" s="6">
        <v>11</v>
      </c>
      <c r="C649">
        <f t="shared" si="71"/>
        <v>3289</v>
      </c>
      <c r="U649" s="7">
        <v>168</v>
      </c>
      <c r="V649" s="8">
        <v>41</v>
      </c>
      <c r="W649">
        <f t="shared" si="73"/>
        <v>6888</v>
      </c>
    </row>
    <row r="650" spans="1:23" x14ac:dyDescent="0.25">
      <c r="A650" s="7">
        <v>300</v>
      </c>
      <c r="B650" s="8">
        <v>7</v>
      </c>
      <c r="C650">
        <f t="shared" si="71"/>
        <v>2100</v>
      </c>
      <c r="U650" s="5">
        <v>169</v>
      </c>
      <c r="V650" s="6">
        <v>34</v>
      </c>
      <c r="W650">
        <f t="shared" si="73"/>
        <v>5746</v>
      </c>
    </row>
    <row r="651" spans="1:23" x14ac:dyDescent="0.25">
      <c r="A651" s="5">
        <v>301</v>
      </c>
      <c r="B651" s="6">
        <v>7</v>
      </c>
      <c r="C651">
        <f t="shared" si="71"/>
        <v>2107</v>
      </c>
      <c r="U651" s="7">
        <v>170</v>
      </c>
      <c r="V651" s="8">
        <v>33</v>
      </c>
      <c r="W651">
        <f t="shared" si="73"/>
        <v>5610</v>
      </c>
    </row>
    <row r="652" spans="1:23" x14ac:dyDescent="0.25">
      <c r="A652" s="7">
        <v>302</v>
      </c>
      <c r="B652" s="8">
        <v>10</v>
      </c>
      <c r="C652">
        <f t="shared" si="71"/>
        <v>3020</v>
      </c>
      <c r="U652" s="5">
        <v>171</v>
      </c>
      <c r="V652" s="6">
        <v>24</v>
      </c>
      <c r="W652">
        <f t="shared" si="73"/>
        <v>4104</v>
      </c>
    </row>
    <row r="653" spans="1:23" x14ac:dyDescent="0.25">
      <c r="A653" s="5">
        <v>303</v>
      </c>
      <c r="B653" s="6">
        <v>6</v>
      </c>
      <c r="C653">
        <f t="shared" si="71"/>
        <v>1818</v>
      </c>
      <c r="U653" s="7">
        <v>172</v>
      </c>
      <c r="V653" s="8">
        <v>31</v>
      </c>
      <c r="W653">
        <f t="shared" si="73"/>
        <v>5332</v>
      </c>
    </row>
    <row r="654" spans="1:23" x14ac:dyDescent="0.25">
      <c r="A654" s="7">
        <v>304</v>
      </c>
      <c r="B654" s="8">
        <v>7</v>
      </c>
      <c r="C654">
        <f t="shared" si="71"/>
        <v>2128</v>
      </c>
      <c r="U654" s="5">
        <v>173</v>
      </c>
      <c r="V654" s="6">
        <v>24</v>
      </c>
      <c r="W654">
        <f t="shared" si="73"/>
        <v>4152</v>
      </c>
    </row>
    <row r="655" spans="1:23" x14ac:dyDescent="0.25">
      <c r="A655" s="5">
        <v>305</v>
      </c>
      <c r="B655" s="6">
        <v>10</v>
      </c>
      <c r="C655">
        <f t="shared" si="71"/>
        <v>3050</v>
      </c>
      <c r="U655" s="7">
        <v>174</v>
      </c>
      <c r="V655" s="8">
        <v>22</v>
      </c>
      <c r="W655">
        <f t="shared" si="73"/>
        <v>3828</v>
      </c>
    </row>
    <row r="656" spans="1:23" x14ac:dyDescent="0.25">
      <c r="A656" s="7">
        <v>306</v>
      </c>
      <c r="B656" s="8">
        <v>8</v>
      </c>
      <c r="C656">
        <f t="shared" si="71"/>
        <v>2448</v>
      </c>
      <c r="U656" s="5">
        <v>175</v>
      </c>
      <c r="V656" s="6">
        <v>21</v>
      </c>
      <c r="W656">
        <f t="shared" si="73"/>
        <v>3675</v>
      </c>
    </row>
    <row r="657" spans="1:23" x14ac:dyDescent="0.25">
      <c r="A657" s="5">
        <v>307</v>
      </c>
      <c r="B657" s="6">
        <v>11</v>
      </c>
      <c r="C657">
        <f t="shared" si="71"/>
        <v>3377</v>
      </c>
      <c r="U657" s="7">
        <v>176</v>
      </c>
      <c r="V657" s="8">
        <v>21</v>
      </c>
      <c r="W657">
        <f t="shared" si="73"/>
        <v>3696</v>
      </c>
    </row>
    <row r="658" spans="1:23" x14ac:dyDescent="0.25">
      <c r="A658" s="7">
        <v>308</v>
      </c>
      <c r="B658" s="8">
        <v>11</v>
      </c>
      <c r="C658">
        <f t="shared" si="71"/>
        <v>3388</v>
      </c>
      <c r="U658" s="5">
        <v>177</v>
      </c>
      <c r="V658" s="6">
        <v>17</v>
      </c>
      <c r="W658">
        <f t="shared" si="73"/>
        <v>3009</v>
      </c>
    </row>
    <row r="659" spans="1:23" x14ac:dyDescent="0.25">
      <c r="A659" s="5">
        <v>309</v>
      </c>
      <c r="B659" s="6">
        <v>9</v>
      </c>
      <c r="C659">
        <f t="shared" si="71"/>
        <v>2781</v>
      </c>
      <c r="U659" s="7">
        <v>178</v>
      </c>
      <c r="V659" s="8">
        <v>20</v>
      </c>
      <c r="W659">
        <f t="shared" si="73"/>
        <v>3560</v>
      </c>
    </row>
    <row r="660" spans="1:23" x14ac:dyDescent="0.25">
      <c r="A660" s="7">
        <v>310</v>
      </c>
      <c r="B660" s="8">
        <v>8</v>
      </c>
      <c r="C660">
        <f t="shared" si="71"/>
        <v>2480</v>
      </c>
      <c r="U660" s="5">
        <v>179</v>
      </c>
      <c r="V660" s="6">
        <v>27</v>
      </c>
      <c r="W660">
        <f t="shared" si="73"/>
        <v>4833</v>
      </c>
    </row>
    <row r="661" spans="1:23" x14ac:dyDescent="0.25">
      <c r="A661" s="5">
        <v>311</v>
      </c>
      <c r="B661" s="6">
        <v>4</v>
      </c>
      <c r="C661">
        <f t="shared" si="71"/>
        <v>1244</v>
      </c>
      <c r="U661" s="7">
        <v>180</v>
      </c>
      <c r="V661" s="8">
        <v>27</v>
      </c>
      <c r="W661">
        <f t="shared" si="73"/>
        <v>4860</v>
      </c>
    </row>
    <row r="662" spans="1:23" x14ac:dyDescent="0.25">
      <c r="A662" s="7">
        <v>312</v>
      </c>
      <c r="B662" s="8">
        <v>6</v>
      </c>
      <c r="C662">
        <f t="shared" si="71"/>
        <v>1872</v>
      </c>
      <c r="U662" s="5">
        <v>181</v>
      </c>
      <c r="V662" s="6">
        <v>24</v>
      </c>
      <c r="W662">
        <f t="shared" si="73"/>
        <v>4344</v>
      </c>
    </row>
    <row r="663" spans="1:23" x14ac:dyDescent="0.25">
      <c r="A663" s="5">
        <v>313</v>
      </c>
      <c r="B663" s="6">
        <v>7</v>
      </c>
      <c r="C663">
        <f t="shared" si="71"/>
        <v>2191</v>
      </c>
      <c r="U663" s="7">
        <v>182</v>
      </c>
      <c r="V663" s="8">
        <v>25</v>
      </c>
      <c r="W663">
        <f t="shared" si="73"/>
        <v>4550</v>
      </c>
    </row>
    <row r="664" spans="1:23" x14ac:dyDescent="0.25">
      <c r="A664" s="7">
        <v>314</v>
      </c>
      <c r="B664" s="8">
        <v>6</v>
      </c>
      <c r="C664">
        <f t="shared" si="71"/>
        <v>1884</v>
      </c>
      <c r="U664" s="5">
        <v>183</v>
      </c>
      <c r="V664" s="6">
        <v>21</v>
      </c>
      <c r="W664">
        <f t="shared" si="73"/>
        <v>3843</v>
      </c>
    </row>
    <row r="665" spans="1:23" x14ac:dyDescent="0.25">
      <c r="A665" s="5">
        <v>315</v>
      </c>
      <c r="B665" s="6">
        <v>4</v>
      </c>
      <c r="C665">
        <f t="shared" si="71"/>
        <v>1260</v>
      </c>
      <c r="U665" s="7">
        <v>184</v>
      </c>
      <c r="V665" s="8">
        <v>36</v>
      </c>
      <c r="W665">
        <f t="shared" si="73"/>
        <v>6624</v>
      </c>
    </row>
    <row r="666" spans="1:23" x14ac:dyDescent="0.25">
      <c r="A666" s="7">
        <v>316</v>
      </c>
      <c r="B666" s="8">
        <v>7</v>
      </c>
      <c r="C666">
        <f t="shared" si="71"/>
        <v>2212</v>
      </c>
      <c r="U666" s="5">
        <v>185</v>
      </c>
      <c r="V666" s="6">
        <v>29</v>
      </c>
      <c r="W666">
        <f t="shared" si="73"/>
        <v>5365</v>
      </c>
    </row>
    <row r="667" spans="1:23" x14ac:dyDescent="0.25">
      <c r="A667" s="5">
        <v>317</v>
      </c>
      <c r="B667" s="6">
        <v>2</v>
      </c>
      <c r="C667">
        <f t="shared" si="71"/>
        <v>634</v>
      </c>
      <c r="U667" s="7">
        <v>186</v>
      </c>
      <c r="V667" s="8">
        <v>19</v>
      </c>
      <c r="W667">
        <f t="shared" si="73"/>
        <v>3534</v>
      </c>
    </row>
    <row r="668" spans="1:23" x14ac:dyDescent="0.25">
      <c r="A668" s="7">
        <v>318</v>
      </c>
      <c r="B668" s="8">
        <v>7</v>
      </c>
      <c r="C668">
        <f t="shared" si="71"/>
        <v>2226</v>
      </c>
      <c r="U668" s="5">
        <v>187</v>
      </c>
      <c r="V668" s="6">
        <v>25</v>
      </c>
      <c r="W668">
        <f t="shared" si="73"/>
        <v>4675</v>
      </c>
    </row>
    <row r="669" spans="1:23" x14ac:dyDescent="0.25">
      <c r="A669" s="5">
        <v>319</v>
      </c>
      <c r="B669" s="6">
        <v>6</v>
      </c>
      <c r="C669">
        <f t="shared" si="71"/>
        <v>1914</v>
      </c>
      <c r="U669" s="7">
        <v>188</v>
      </c>
      <c r="V669" s="8">
        <v>31</v>
      </c>
      <c r="W669">
        <f t="shared" si="73"/>
        <v>5828</v>
      </c>
    </row>
    <row r="670" spans="1:23" x14ac:dyDescent="0.25">
      <c r="A670" s="7">
        <v>320</v>
      </c>
      <c r="B670" s="8">
        <v>3</v>
      </c>
      <c r="C670">
        <f t="shared" si="71"/>
        <v>960</v>
      </c>
      <c r="U670" s="5">
        <v>189</v>
      </c>
      <c r="V670" s="6">
        <v>32</v>
      </c>
      <c r="W670">
        <f t="shared" si="73"/>
        <v>6048</v>
      </c>
    </row>
    <row r="671" spans="1:23" x14ac:dyDescent="0.25">
      <c r="A671" s="5">
        <v>321</v>
      </c>
      <c r="B671" s="6">
        <v>3</v>
      </c>
      <c r="C671">
        <f t="shared" si="71"/>
        <v>963</v>
      </c>
      <c r="U671" s="7">
        <v>190</v>
      </c>
      <c r="V671" s="8">
        <v>30</v>
      </c>
      <c r="W671">
        <f t="shared" si="73"/>
        <v>5700</v>
      </c>
    </row>
    <row r="672" spans="1:23" x14ac:dyDescent="0.25">
      <c r="A672" s="7">
        <v>322</v>
      </c>
      <c r="B672" s="8">
        <v>5</v>
      </c>
      <c r="C672">
        <f t="shared" si="71"/>
        <v>1610</v>
      </c>
      <c r="U672" s="5">
        <v>191</v>
      </c>
      <c r="V672" s="6">
        <v>42</v>
      </c>
      <c r="W672">
        <f t="shared" si="73"/>
        <v>8022</v>
      </c>
    </row>
    <row r="673" spans="1:23" x14ac:dyDescent="0.25">
      <c r="A673" s="5">
        <v>323</v>
      </c>
      <c r="B673" s="6">
        <v>2</v>
      </c>
      <c r="C673">
        <f t="shared" si="71"/>
        <v>646</v>
      </c>
      <c r="U673" s="7">
        <v>192</v>
      </c>
      <c r="V673" s="8">
        <v>38</v>
      </c>
      <c r="W673">
        <f t="shared" si="73"/>
        <v>7296</v>
      </c>
    </row>
    <row r="674" spans="1:23" x14ac:dyDescent="0.25">
      <c r="A674" s="7">
        <v>324</v>
      </c>
      <c r="B674" s="8">
        <v>3</v>
      </c>
      <c r="C674">
        <f t="shared" si="71"/>
        <v>972</v>
      </c>
      <c r="U674" s="5">
        <v>193</v>
      </c>
      <c r="V674" s="6">
        <v>38</v>
      </c>
      <c r="W674">
        <f t="shared" si="73"/>
        <v>7334</v>
      </c>
    </row>
    <row r="675" spans="1:23" x14ac:dyDescent="0.25">
      <c r="A675" s="5">
        <v>325</v>
      </c>
      <c r="B675" s="6">
        <v>2</v>
      </c>
      <c r="C675">
        <f t="shared" si="71"/>
        <v>650</v>
      </c>
      <c r="U675" s="7">
        <v>194</v>
      </c>
      <c r="V675" s="8">
        <v>38</v>
      </c>
      <c r="W675">
        <f t="shared" si="73"/>
        <v>7372</v>
      </c>
    </row>
    <row r="676" spans="1:23" x14ac:dyDescent="0.25">
      <c r="A676" s="7">
        <v>326</v>
      </c>
      <c r="B676" s="8">
        <v>1</v>
      </c>
      <c r="C676">
        <f t="shared" si="71"/>
        <v>326</v>
      </c>
      <c r="U676" s="5">
        <v>195</v>
      </c>
      <c r="V676" s="6">
        <v>54</v>
      </c>
      <c r="W676">
        <f t="shared" si="73"/>
        <v>10530</v>
      </c>
    </row>
    <row r="677" spans="1:23" x14ac:dyDescent="0.25">
      <c r="A677" s="5">
        <v>328</v>
      </c>
      <c r="B677" s="6">
        <v>4</v>
      </c>
      <c r="C677">
        <f t="shared" si="71"/>
        <v>1312</v>
      </c>
      <c r="U677" s="7">
        <v>196</v>
      </c>
      <c r="V677" s="8">
        <v>46</v>
      </c>
      <c r="W677">
        <f t="shared" si="73"/>
        <v>9016</v>
      </c>
    </row>
    <row r="678" spans="1:23" x14ac:dyDescent="0.25">
      <c r="A678" s="7">
        <v>329</v>
      </c>
      <c r="B678" s="8">
        <v>1</v>
      </c>
      <c r="C678">
        <f t="shared" si="71"/>
        <v>329</v>
      </c>
      <c r="U678" s="5">
        <v>197</v>
      </c>
      <c r="V678" s="6">
        <v>49</v>
      </c>
      <c r="W678">
        <f t="shared" si="73"/>
        <v>9653</v>
      </c>
    </row>
    <row r="679" spans="1:23" x14ac:dyDescent="0.25">
      <c r="A679" s="5">
        <v>331</v>
      </c>
      <c r="B679" s="6">
        <v>1</v>
      </c>
      <c r="C679">
        <f t="shared" si="71"/>
        <v>331</v>
      </c>
      <c r="U679" s="7">
        <v>198</v>
      </c>
      <c r="V679" s="8">
        <v>75</v>
      </c>
      <c r="W679">
        <f t="shared" si="73"/>
        <v>14850</v>
      </c>
    </row>
    <row r="680" spans="1:23" x14ac:dyDescent="0.25">
      <c r="A680" s="7">
        <v>332</v>
      </c>
      <c r="B680" s="8">
        <v>2</v>
      </c>
      <c r="C680">
        <f t="shared" si="71"/>
        <v>664</v>
      </c>
      <c r="U680" s="5">
        <v>199</v>
      </c>
      <c r="V680" s="6">
        <v>46</v>
      </c>
      <c r="W680">
        <f t="shared" si="73"/>
        <v>9154</v>
      </c>
    </row>
    <row r="681" spans="1:23" x14ac:dyDescent="0.25">
      <c r="A681" s="5">
        <v>338</v>
      </c>
      <c r="B681" s="6">
        <v>1</v>
      </c>
      <c r="C681">
        <f t="shared" si="71"/>
        <v>338</v>
      </c>
      <c r="U681" s="7">
        <v>200</v>
      </c>
      <c r="V681" s="8">
        <v>84</v>
      </c>
      <c r="W681">
        <f t="shared" si="73"/>
        <v>16800</v>
      </c>
    </row>
    <row r="682" spans="1:23" x14ac:dyDescent="0.25">
      <c r="B682">
        <f>SUM(B493:B681)</f>
        <v>662</v>
      </c>
      <c r="C682">
        <f>SUM(C493:C681)</f>
        <v>162639</v>
      </c>
      <c r="D682">
        <f>C682/B682</f>
        <v>245.67824773413898</v>
      </c>
      <c r="U682" s="5">
        <v>201</v>
      </c>
      <c r="V682" s="6">
        <v>64</v>
      </c>
      <c r="W682">
        <f t="shared" si="73"/>
        <v>12864</v>
      </c>
    </row>
    <row r="683" spans="1:23" x14ac:dyDescent="0.25">
      <c r="U683" s="7">
        <v>202</v>
      </c>
      <c r="V683" s="8">
        <v>68</v>
      </c>
      <c r="W683">
        <f t="shared" si="73"/>
        <v>13736</v>
      </c>
    </row>
    <row r="684" spans="1:23" x14ac:dyDescent="0.25">
      <c r="U684" s="5">
        <v>203</v>
      </c>
      <c r="V684" s="6">
        <v>85</v>
      </c>
      <c r="W684">
        <f t="shared" si="73"/>
        <v>17255</v>
      </c>
    </row>
    <row r="685" spans="1:23" x14ac:dyDescent="0.25">
      <c r="U685" s="7">
        <v>204</v>
      </c>
      <c r="V685" s="8">
        <v>70</v>
      </c>
      <c r="W685">
        <f t="shared" si="73"/>
        <v>14280</v>
      </c>
    </row>
    <row r="686" spans="1:23" x14ac:dyDescent="0.25">
      <c r="U686" s="5">
        <v>205</v>
      </c>
      <c r="V686" s="6">
        <v>85</v>
      </c>
      <c r="W686">
        <f t="shared" si="73"/>
        <v>17425</v>
      </c>
    </row>
    <row r="687" spans="1:23" x14ac:dyDescent="0.25">
      <c r="U687" s="7">
        <v>206</v>
      </c>
      <c r="V687" s="8">
        <v>82</v>
      </c>
      <c r="W687">
        <f t="shared" si="73"/>
        <v>16892</v>
      </c>
    </row>
    <row r="688" spans="1:23" x14ac:dyDescent="0.25">
      <c r="U688" s="5">
        <v>207</v>
      </c>
      <c r="V688" s="6">
        <v>104</v>
      </c>
      <c r="W688">
        <f t="shared" si="73"/>
        <v>21528</v>
      </c>
    </row>
    <row r="689" spans="21:23" x14ac:dyDescent="0.25">
      <c r="U689" s="7">
        <v>208</v>
      </c>
      <c r="V689" s="8">
        <v>87</v>
      </c>
      <c r="W689">
        <f t="shared" si="73"/>
        <v>18096</v>
      </c>
    </row>
    <row r="690" spans="21:23" x14ac:dyDescent="0.25">
      <c r="U690" s="5">
        <v>209</v>
      </c>
      <c r="V690" s="6">
        <v>89</v>
      </c>
      <c r="W690">
        <f t="shared" si="73"/>
        <v>18601</v>
      </c>
    </row>
    <row r="691" spans="21:23" x14ac:dyDescent="0.25">
      <c r="U691" s="7">
        <v>210</v>
      </c>
      <c r="V691" s="8">
        <v>102</v>
      </c>
      <c r="W691">
        <f t="shared" si="73"/>
        <v>21420</v>
      </c>
    </row>
    <row r="692" spans="21:23" x14ac:dyDescent="0.25">
      <c r="U692" s="5">
        <v>211</v>
      </c>
      <c r="V692" s="6">
        <v>86</v>
      </c>
      <c r="W692">
        <f t="shared" si="73"/>
        <v>18146</v>
      </c>
    </row>
    <row r="693" spans="21:23" x14ac:dyDescent="0.25">
      <c r="U693" s="7">
        <v>212</v>
      </c>
      <c r="V693" s="8">
        <v>108</v>
      </c>
      <c r="W693">
        <f t="shared" si="73"/>
        <v>22896</v>
      </c>
    </row>
    <row r="694" spans="21:23" x14ac:dyDescent="0.25">
      <c r="U694" s="5">
        <v>213</v>
      </c>
      <c r="V694" s="6">
        <v>84</v>
      </c>
      <c r="W694">
        <f t="shared" si="73"/>
        <v>17892</v>
      </c>
    </row>
    <row r="695" spans="21:23" x14ac:dyDescent="0.25">
      <c r="U695" s="7">
        <v>214</v>
      </c>
      <c r="V695" s="8">
        <v>99</v>
      </c>
      <c r="W695">
        <f t="shared" si="73"/>
        <v>21186</v>
      </c>
    </row>
    <row r="696" spans="21:23" x14ac:dyDescent="0.25">
      <c r="U696" s="5">
        <v>215</v>
      </c>
      <c r="V696" s="6">
        <v>100</v>
      </c>
      <c r="W696">
        <f t="shared" si="73"/>
        <v>21500</v>
      </c>
    </row>
    <row r="697" spans="21:23" x14ac:dyDescent="0.25">
      <c r="U697" s="7">
        <v>216</v>
      </c>
      <c r="V697" s="8">
        <v>100</v>
      </c>
      <c r="W697">
        <f t="shared" si="73"/>
        <v>21600</v>
      </c>
    </row>
    <row r="698" spans="21:23" x14ac:dyDescent="0.25">
      <c r="U698" s="5">
        <v>217</v>
      </c>
      <c r="V698" s="6">
        <v>92</v>
      </c>
      <c r="W698">
        <f t="shared" si="73"/>
        <v>19964</v>
      </c>
    </row>
    <row r="699" spans="21:23" x14ac:dyDescent="0.25">
      <c r="U699" s="7">
        <v>218</v>
      </c>
      <c r="V699" s="8">
        <v>84</v>
      </c>
      <c r="W699">
        <f t="shared" ref="W699:W762" si="74">U699*V699</f>
        <v>18312</v>
      </c>
    </row>
    <row r="700" spans="21:23" x14ac:dyDescent="0.25">
      <c r="U700" s="5">
        <v>219</v>
      </c>
      <c r="V700" s="6">
        <v>71</v>
      </c>
      <c r="W700">
        <f t="shared" si="74"/>
        <v>15549</v>
      </c>
    </row>
    <row r="701" spans="21:23" x14ac:dyDescent="0.25">
      <c r="U701" s="7">
        <v>220</v>
      </c>
      <c r="V701" s="8">
        <v>62</v>
      </c>
      <c r="W701">
        <f t="shared" si="74"/>
        <v>13640</v>
      </c>
    </row>
    <row r="702" spans="21:23" x14ac:dyDescent="0.25">
      <c r="U702" s="5">
        <v>221</v>
      </c>
      <c r="V702" s="6">
        <v>66</v>
      </c>
      <c r="W702">
        <f t="shared" si="74"/>
        <v>14586</v>
      </c>
    </row>
    <row r="703" spans="21:23" x14ac:dyDescent="0.25">
      <c r="U703" s="7">
        <v>222</v>
      </c>
      <c r="V703" s="8">
        <v>78</v>
      </c>
      <c r="W703">
        <f t="shared" si="74"/>
        <v>17316</v>
      </c>
    </row>
    <row r="704" spans="21:23" x14ac:dyDescent="0.25">
      <c r="U704" s="5">
        <v>223</v>
      </c>
      <c r="V704" s="6">
        <v>78</v>
      </c>
      <c r="W704">
        <f t="shared" si="74"/>
        <v>17394</v>
      </c>
    </row>
    <row r="705" spans="21:23" x14ac:dyDescent="0.25">
      <c r="U705" s="7">
        <v>224</v>
      </c>
      <c r="V705" s="8">
        <v>57</v>
      </c>
      <c r="W705">
        <f t="shared" si="74"/>
        <v>12768</v>
      </c>
    </row>
    <row r="706" spans="21:23" x14ac:dyDescent="0.25">
      <c r="U706" s="5">
        <v>225</v>
      </c>
      <c r="V706" s="6">
        <v>66</v>
      </c>
      <c r="W706">
        <f t="shared" si="74"/>
        <v>14850</v>
      </c>
    </row>
    <row r="707" spans="21:23" x14ac:dyDescent="0.25">
      <c r="U707" s="7">
        <v>226</v>
      </c>
      <c r="V707" s="8">
        <v>60</v>
      </c>
      <c r="W707">
        <f t="shared" si="74"/>
        <v>13560</v>
      </c>
    </row>
    <row r="708" spans="21:23" x14ac:dyDescent="0.25">
      <c r="U708" s="5">
        <v>227</v>
      </c>
      <c r="V708" s="6">
        <v>51</v>
      </c>
      <c r="W708">
        <f t="shared" si="74"/>
        <v>11577</v>
      </c>
    </row>
    <row r="709" spans="21:23" x14ac:dyDescent="0.25">
      <c r="U709" s="7">
        <v>228</v>
      </c>
      <c r="V709" s="8">
        <v>48</v>
      </c>
      <c r="W709">
        <f t="shared" si="74"/>
        <v>10944</v>
      </c>
    </row>
    <row r="710" spans="21:23" x14ac:dyDescent="0.25">
      <c r="U710" s="5">
        <v>229</v>
      </c>
      <c r="V710" s="6">
        <v>47</v>
      </c>
      <c r="W710">
        <f t="shared" si="74"/>
        <v>10763</v>
      </c>
    </row>
    <row r="711" spans="21:23" x14ac:dyDescent="0.25">
      <c r="U711" s="7">
        <v>230</v>
      </c>
      <c r="V711" s="8">
        <v>48</v>
      </c>
      <c r="W711">
        <f t="shared" si="74"/>
        <v>11040</v>
      </c>
    </row>
    <row r="712" spans="21:23" x14ac:dyDescent="0.25">
      <c r="U712" s="5">
        <v>231</v>
      </c>
      <c r="V712" s="6">
        <v>46</v>
      </c>
      <c r="W712">
        <f t="shared" si="74"/>
        <v>10626</v>
      </c>
    </row>
    <row r="713" spans="21:23" x14ac:dyDescent="0.25">
      <c r="U713" s="7">
        <v>232</v>
      </c>
      <c r="V713" s="8">
        <v>34</v>
      </c>
      <c r="W713">
        <f t="shared" si="74"/>
        <v>7888</v>
      </c>
    </row>
    <row r="714" spans="21:23" x14ac:dyDescent="0.25">
      <c r="U714" s="5">
        <v>233</v>
      </c>
      <c r="V714" s="6">
        <v>35</v>
      </c>
      <c r="W714">
        <f t="shared" si="74"/>
        <v>8155</v>
      </c>
    </row>
    <row r="715" spans="21:23" x14ac:dyDescent="0.25">
      <c r="U715" s="7">
        <v>234</v>
      </c>
      <c r="V715" s="8">
        <v>43</v>
      </c>
      <c r="W715">
        <f t="shared" si="74"/>
        <v>10062</v>
      </c>
    </row>
    <row r="716" spans="21:23" x14ac:dyDescent="0.25">
      <c r="U716" s="5">
        <v>235</v>
      </c>
      <c r="V716" s="6">
        <v>34</v>
      </c>
      <c r="W716">
        <f t="shared" si="74"/>
        <v>7990</v>
      </c>
    </row>
    <row r="717" spans="21:23" x14ac:dyDescent="0.25">
      <c r="U717" s="7">
        <v>236</v>
      </c>
      <c r="V717" s="8">
        <v>51</v>
      </c>
      <c r="W717">
        <f t="shared" si="74"/>
        <v>12036</v>
      </c>
    </row>
    <row r="718" spans="21:23" x14ac:dyDescent="0.25">
      <c r="U718" s="5">
        <v>237</v>
      </c>
      <c r="V718" s="6">
        <v>34</v>
      </c>
      <c r="W718">
        <f t="shared" si="74"/>
        <v>8058</v>
      </c>
    </row>
    <row r="719" spans="21:23" x14ac:dyDescent="0.25">
      <c r="U719" s="7">
        <v>238</v>
      </c>
      <c r="V719" s="8">
        <v>35</v>
      </c>
      <c r="W719">
        <f t="shared" si="74"/>
        <v>8330</v>
      </c>
    </row>
    <row r="720" spans="21:23" x14ac:dyDescent="0.25">
      <c r="U720" s="5">
        <v>239</v>
      </c>
      <c r="V720" s="6">
        <v>29</v>
      </c>
      <c r="W720">
        <f t="shared" si="74"/>
        <v>6931</v>
      </c>
    </row>
    <row r="721" spans="21:23" x14ac:dyDescent="0.25">
      <c r="U721" s="7">
        <v>240</v>
      </c>
      <c r="V721" s="8">
        <v>20</v>
      </c>
      <c r="W721">
        <f t="shared" si="74"/>
        <v>4800</v>
      </c>
    </row>
    <row r="722" spans="21:23" x14ac:dyDescent="0.25">
      <c r="U722" s="5">
        <v>241</v>
      </c>
      <c r="V722" s="6">
        <v>26</v>
      </c>
      <c r="W722">
        <f t="shared" si="74"/>
        <v>6266</v>
      </c>
    </row>
    <row r="723" spans="21:23" x14ac:dyDescent="0.25">
      <c r="U723" s="7">
        <v>242</v>
      </c>
      <c r="V723" s="8">
        <v>39</v>
      </c>
      <c r="W723">
        <f t="shared" si="74"/>
        <v>9438</v>
      </c>
    </row>
    <row r="724" spans="21:23" x14ac:dyDescent="0.25">
      <c r="U724" s="5">
        <v>243</v>
      </c>
      <c r="V724" s="6">
        <v>22</v>
      </c>
      <c r="W724">
        <f t="shared" si="74"/>
        <v>5346</v>
      </c>
    </row>
    <row r="725" spans="21:23" x14ac:dyDescent="0.25">
      <c r="U725" s="7">
        <v>244</v>
      </c>
      <c r="V725" s="8">
        <v>18</v>
      </c>
      <c r="W725">
        <f t="shared" si="74"/>
        <v>4392</v>
      </c>
    </row>
    <row r="726" spans="21:23" x14ac:dyDescent="0.25">
      <c r="U726" s="5">
        <v>245</v>
      </c>
      <c r="V726" s="6">
        <v>22</v>
      </c>
      <c r="W726">
        <f t="shared" si="74"/>
        <v>5390</v>
      </c>
    </row>
    <row r="727" spans="21:23" x14ac:dyDescent="0.25">
      <c r="U727" s="7">
        <v>246</v>
      </c>
      <c r="V727" s="8">
        <v>20</v>
      </c>
      <c r="W727">
        <f t="shared" si="74"/>
        <v>4920</v>
      </c>
    </row>
    <row r="728" spans="21:23" x14ac:dyDescent="0.25">
      <c r="U728" s="5">
        <v>247</v>
      </c>
      <c r="V728" s="6">
        <v>23</v>
      </c>
      <c r="W728">
        <f t="shared" si="74"/>
        <v>5681</v>
      </c>
    </row>
    <row r="729" spans="21:23" x14ac:dyDescent="0.25">
      <c r="U729" s="7">
        <v>248</v>
      </c>
      <c r="V729" s="8">
        <v>13</v>
      </c>
      <c r="W729">
        <f t="shared" si="74"/>
        <v>3224</v>
      </c>
    </row>
    <row r="730" spans="21:23" x14ac:dyDescent="0.25">
      <c r="U730" s="5">
        <v>249</v>
      </c>
      <c r="V730" s="6">
        <v>15</v>
      </c>
      <c r="W730">
        <f t="shared" si="74"/>
        <v>3735</v>
      </c>
    </row>
    <row r="731" spans="21:23" x14ac:dyDescent="0.25">
      <c r="U731" s="7">
        <v>250</v>
      </c>
      <c r="V731" s="8">
        <v>18</v>
      </c>
      <c r="W731">
        <f t="shared" si="74"/>
        <v>4500</v>
      </c>
    </row>
    <row r="732" spans="21:23" x14ac:dyDescent="0.25">
      <c r="U732" s="5">
        <v>251</v>
      </c>
      <c r="V732" s="6">
        <v>11</v>
      </c>
      <c r="W732">
        <f t="shared" si="74"/>
        <v>2761</v>
      </c>
    </row>
    <row r="733" spans="21:23" x14ac:dyDescent="0.25">
      <c r="U733" s="7">
        <v>252</v>
      </c>
      <c r="V733" s="8">
        <v>21</v>
      </c>
      <c r="W733">
        <f t="shared" si="74"/>
        <v>5292</v>
      </c>
    </row>
    <row r="734" spans="21:23" x14ac:dyDescent="0.25">
      <c r="U734" s="5">
        <v>253</v>
      </c>
      <c r="V734" s="6">
        <v>14</v>
      </c>
      <c r="W734">
        <f t="shared" si="74"/>
        <v>3542</v>
      </c>
    </row>
    <row r="735" spans="21:23" x14ac:dyDescent="0.25">
      <c r="U735" s="7">
        <v>254</v>
      </c>
      <c r="V735" s="8">
        <v>17</v>
      </c>
      <c r="W735">
        <f t="shared" si="74"/>
        <v>4318</v>
      </c>
    </row>
    <row r="736" spans="21:23" x14ac:dyDescent="0.25">
      <c r="U736" s="5">
        <v>255</v>
      </c>
      <c r="V736" s="6">
        <v>9</v>
      </c>
      <c r="W736">
        <f t="shared" si="74"/>
        <v>2295</v>
      </c>
    </row>
    <row r="737" spans="21:23" x14ac:dyDescent="0.25">
      <c r="U737" s="7">
        <v>256</v>
      </c>
      <c r="V737" s="8">
        <v>18</v>
      </c>
      <c r="W737">
        <f t="shared" si="74"/>
        <v>4608</v>
      </c>
    </row>
    <row r="738" spans="21:23" x14ac:dyDescent="0.25">
      <c r="U738" s="5">
        <v>257</v>
      </c>
      <c r="V738" s="6">
        <v>11</v>
      </c>
      <c r="W738">
        <f t="shared" si="74"/>
        <v>2827</v>
      </c>
    </row>
    <row r="739" spans="21:23" x14ac:dyDescent="0.25">
      <c r="U739" s="7">
        <v>258</v>
      </c>
      <c r="V739" s="8">
        <v>14</v>
      </c>
      <c r="W739">
        <f t="shared" si="74"/>
        <v>3612</v>
      </c>
    </row>
    <row r="740" spans="21:23" x14ac:dyDescent="0.25">
      <c r="U740" s="5">
        <v>259</v>
      </c>
      <c r="V740" s="6">
        <v>14</v>
      </c>
      <c r="W740">
        <f t="shared" si="74"/>
        <v>3626</v>
      </c>
    </row>
    <row r="741" spans="21:23" x14ac:dyDescent="0.25">
      <c r="U741" s="7">
        <v>260</v>
      </c>
      <c r="V741" s="8">
        <v>17</v>
      </c>
      <c r="W741">
        <f t="shared" si="74"/>
        <v>4420</v>
      </c>
    </row>
    <row r="742" spans="21:23" x14ac:dyDescent="0.25">
      <c r="U742" s="5">
        <v>261</v>
      </c>
      <c r="V742" s="6">
        <v>12</v>
      </c>
      <c r="W742">
        <f t="shared" si="74"/>
        <v>3132</v>
      </c>
    </row>
    <row r="743" spans="21:23" x14ac:dyDescent="0.25">
      <c r="U743" s="7">
        <v>262</v>
      </c>
      <c r="V743" s="8">
        <v>16</v>
      </c>
      <c r="W743">
        <f t="shared" si="74"/>
        <v>4192</v>
      </c>
    </row>
    <row r="744" spans="21:23" x14ac:dyDescent="0.25">
      <c r="U744" s="5">
        <v>263</v>
      </c>
      <c r="V744" s="6">
        <v>11</v>
      </c>
      <c r="W744">
        <f t="shared" si="74"/>
        <v>2893</v>
      </c>
    </row>
    <row r="745" spans="21:23" x14ac:dyDescent="0.25">
      <c r="U745" s="7">
        <v>264</v>
      </c>
      <c r="V745" s="8">
        <v>23</v>
      </c>
      <c r="W745">
        <f t="shared" si="74"/>
        <v>6072</v>
      </c>
    </row>
    <row r="746" spans="21:23" x14ac:dyDescent="0.25">
      <c r="U746" s="5">
        <v>265</v>
      </c>
      <c r="V746" s="6">
        <v>23</v>
      </c>
      <c r="W746">
        <f t="shared" si="74"/>
        <v>6095</v>
      </c>
    </row>
    <row r="747" spans="21:23" x14ac:dyDescent="0.25">
      <c r="U747" s="7">
        <v>266</v>
      </c>
      <c r="V747" s="8">
        <v>25</v>
      </c>
      <c r="W747">
        <f t="shared" si="74"/>
        <v>6650</v>
      </c>
    </row>
    <row r="748" spans="21:23" x14ac:dyDescent="0.25">
      <c r="U748" s="5">
        <v>267</v>
      </c>
      <c r="V748" s="6">
        <v>16</v>
      </c>
      <c r="W748">
        <f t="shared" si="74"/>
        <v>4272</v>
      </c>
    </row>
    <row r="749" spans="21:23" x14ac:dyDescent="0.25">
      <c r="U749" s="7">
        <v>268</v>
      </c>
      <c r="V749" s="8">
        <v>14</v>
      </c>
      <c r="W749">
        <f t="shared" si="74"/>
        <v>3752</v>
      </c>
    </row>
    <row r="750" spans="21:23" x14ac:dyDescent="0.25">
      <c r="U750" s="5">
        <v>269</v>
      </c>
      <c r="V750" s="6">
        <v>15</v>
      </c>
      <c r="W750">
        <f t="shared" si="74"/>
        <v>4035</v>
      </c>
    </row>
    <row r="751" spans="21:23" x14ac:dyDescent="0.25">
      <c r="U751" s="7">
        <v>270</v>
      </c>
      <c r="V751" s="8">
        <v>18</v>
      </c>
      <c r="W751">
        <f t="shared" si="74"/>
        <v>4860</v>
      </c>
    </row>
    <row r="752" spans="21:23" x14ac:dyDescent="0.25">
      <c r="U752" s="5">
        <v>271</v>
      </c>
      <c r="V752" s="6">
        <v>19</v>
      </c>
      <c r="W752">
        <f t="shared" si="74"/>
        <v>5149</v>
      </c>
    </row>
    <row r="753" spans="21:23" x14ac:dyDescent="0.25">
      <c r="U753" s="7">
        <v>272</v>
      </c>
      <c r="V753" s="8">
        <v>21</v>
      </c>
      <c r="W753">
        <f t="shared" si="74"/>
        <v>5712</v>
      </c>
    </row>
    <row r="754" spans="21:23" x14ac:dyDescent="0.25">
      <c r="U754" s="5">
        <v>273</v>
      </c>
      <c r="V754" s="6">
        <v>29</v>
      </c>
      <c r="W754">
        <f t="shared" si="74"/>
        <v>7917</v>
      </c>
    </row>
    <row r="755" spans="21:23" x14ac:dyDescent="0.25">
      <c r="U755" s="7">
        <v>274</v>
      </c>
      <c r="V755" s="8">
        <v>21</v>
      </c>
      <c r="W755">
        <f t="shared" si="74"/>
        <v>5754</v>
      </c>
    </row>
    <row r="756" spans="21:23" x14ac:dyDescent="0.25">
      <c r="U756" s="5">
        <v>275</v>
      </c>
      <c r="V756" s="6">
        <v>23</v>
      </c>
      <c r="W756">
        <f t="shared" si="74"/>
        <v>6325</v>
      </c>
    </row>
    <row r="757" spans="21:23" x14ac:dyDescent="0.25">
      <c r="U757" s="7">
        <v>276</v>
      </c>
      <c r="V757" s="8">
        <v>25</v>
      </c>
      <c r="W757">
        <f t="shared" si="74"/>
        <v>6900</v>
      </c>
    </row>
    <row r="758" spans="21:23" x14ac:dyDescent="0.25">
      <c r="U758" s="5">
        <v>277</v>
      </c>
      <c r="V758" s="6">
        <v>25</v>
      </c>
      <c r="W758">
        <f t="shared" si="74"/>
        <v>6925</v>
      </c>
    </row>
    <row r="759" spans="21:23" x14ac:dyDescent="0.25">
      <c r="U759" s="7">
        <v>278</v>
      </c>
      <c r="V759" s="8">
        <v>24</v>
      </c>
      <c r="W759">
        <f t="shared" si="74"/>
        <v>6672</v>
      </c>
    </row>
    <row r="760" spans="21:23" x14ac:dyDescent="0.25">
      <c r="U760" s="5">
        <v>279</v>
      </c>
      <c r="V760" s="6">
        <v>19</v>
      </c>
      <c r="W760">
        <f t="shared" si="74"/>
        <v>5301</v>
      </c>
    </row>
    <row r="761" spans="21:23" x14ac:dyDescent="0.25">
      <c r="U761" s="7">
        <v>280</v>
      </c>
      <c r="V761" s="8">
        <v>29</v>
      </c>
      <c r="W761">
        <f t="shared" si="74"/>
        <v>8120</v>
      </c>
    </row>
    <row r="762" spans="21:23" x14ac:dyDescent="0.25">
      <c r="U762" s="5">
        <v>281</v>
      </c>
      <c r="V762" s="6">
        <v>23</v>
      </c>
      <c r="W762">
        <f t="shared" si="74"/>
        <v>6463</v>
      </c>
    </row>
    <row r="763" spans="21:23" x14ac:dyDescent="0.25">
      <c r="U763" s="7">
        <v>282</v>
      </c>
      <c r="V763" s="8">
        <v>32</v>
      </c>
      <c r="W763">
        <f t="shared" ref="W763:W820" si="75">U763*V763</f>
        <v>9024</v>
      </c>
    </row>
    <row r="764" spans="21:23" x14ac:dyDescent="0.25">
      <c r="U764" s="5">
        <v>283</v>
      </c>
      <c r="V764" s="6">
        <v>33</v>
      </c>
      <c r="W764">
        <f t="shared" si="75"/>
        <v>9339</v>
      </c>
    </row>
    <row r="765" spans="21:23" x14ac:dyDescent="0.25">
      <c r="U765" s="7">
        <v>284</v>
      </c>
      <c r="V765" s="8">
        <v>26</v>
      </c>
      <c r="W765">
        <f t="shared" si="75"/>
        <v>7384</v>
      </c>
    </row>
    <row r="766" spans="21:23" x14ac:dyDescent="0.25">
      <c r="U766" s="5">
        <v>285</v>
      </c>
      <c r="V766" s="6">
        <v>31</v>
      </c>
      <c r="W766">
        <f t="shared" si="75"/>
        <v>8835</v>
      </c>
    </row>
    <row r="767" spans="21:23" x14ac:dyDescent="0.25">
      <c r="U767" s="7">
        <v>286</v>
      </c>
      <c r="V767" s="8">
        <v>31</v>
      </c>
      <c r="W767">
        <f t="shared" si="75"/>
        <v>8866</v>
      </c>
    </row>
    <row r="768" spans="21:23" x14ac:dyDescent="0.25">
      <c r="U768" s="5">
        <v>287</v>
      </c>
      <c r="V768" s="6">
        <v>46</v>
      </c>
      <c r="W768">
        <f t="shared" si="75"/>
        <v>13202</v>
      </c>
    </row>
    <row r="769" spans="21:23" x14ac:dyDescent="0.25">
      <c r="U769" s="7">
        <v>288</v>
      </c>
      <c r="V769" s="8">
        <v>46</v>
      </c>
      <c r="W769">
        <f t="shared" si="75"/>
        <v>13248</v>
      </c>
    </row>
    <row r="770" spans="21:23" x14ac:dyDescent="0.25">
      <c r="U770" s="5">
        <v>289</v>
      </c>
      <c r="V770" s="6">
        <v>29</v>
      </c>
      <c r="W770">
        <f t="shared" si="75"/>
        <v>8381</v>
      </c>
    </row>
    <row r="771" spans="21:23" x14ac:dyDescent="0.25">
      <c r="U771" s="7">
        <v>290</v>
      </c>
      <c r="V771" s="8">
        <v>48</v>
      </c>
      <c r="W771">
        <f t="shared" si="75"/>
        <v>13920</v>
      </c>
    </row>
    <row r="772" spans="21:23" x14ac:dyDescent="0.25">
      <c r="U772" s="5">
        <v>291</v>
      </c>
      <c r="V772" s="6">
        <v>30</v>
      </c>
      <c r="W772">
        <f t="shared" si="75"/>
        <v>8730</v>
      </c>
    </row>
    <row r="773" spans="21:23" x14ac:dyDescent="0.25">
      <c r="U773" s="7">
        <v>292</v>
      </c>
      <c r="V773" s="8">
        <v>40</v>
      </c>
      <c r="W773">
        <f t="shared" si="75"/>
        <v>11680</v>
      </c>
    </row>
    <row r="774" spans="21:23" x14ac:dyDescent="0.25">
      <c r="U774" s="5">
        <v>293</v>
      </c>
      <c r="V774" s="6">
        <v>37</v>
      </c>
      <c r="W774">
        <f t="shared" si="75"/>
        <v>10841</v>
      </c>
    </row>
    <row r="775" spans="21:23" x14ac:dyDescent="0.25">
      <c r="U775" s="7">
        <v>294</v>
      </c>
      <c r="V775" s="8">
        <v>36</v>
      </c>
      <c r="W775">
        <f t="shared" si="75"/>
        <v>10584</v>
      </c>
    </row>
    <row r="776" spans="21:23" x14ac:dyDescent="0.25">
      <c r="U776" s="5">
        <v>295</v>
      </c>
      <c r="V776" s="6">
        <v>46</v>
      </c>
      <c r="W776">
        <f t="shared" si="75"/>
        <v>13570</v>
      </c>
    </row>
    <row r="777" spans="21:23" x14ac:dyDescent="0.25">
      <c r="U777" s="7">
        <v>296</v>
      </c>
      <c r="V777" s="8">
        <v>38</v>
      </c>
      <c r="W777">
        <f t="shared" si="75"/>
        <v>11248</v>
      </c>
    </row>
    <row r="778" spans="21:23" x14ac:dyDescent="0.25">
      <c r="U778" s="5">
        <v>297</v>
      </c>
      <c r="V778" s="6">
        <v>37</v>
      </c>
      <c r="W778">
        <f t="shared" si="75"/>
        <v>10989</v>
      </c>
    </row>
    <row r="779" spans="21:23" x14ac:dyDescent="0.25">
      <c r="U779" s="7">
        <v>298</v>
      </c>
      <c r="V779" s="8">
        <v>50</v>
      </c>
      <c r="W779">
        <f t="shared" si="75"/>
        <v>14900</v>
      </c>
    </row>
    <row r="780" spans="21:23" x14ac:dyDescent="0.25">
      <c r="U780" s="5">
        <v>299</v>
      </c>
      <c r="V780" s="6">
        <v>36</v>
      </c>
      <c r="W780">
        <f t="shared" si="75"/>
        <v>10764</v>
      </c>
    </row>
    <row r="781" spans="21:23" x14ac:dyDescent="0.25">
      <c r="U781" s="7">
        <v>300</v>
      </c>
      <c r="V781" s="8">
        <v>41</v>
      </c>
      <c r="W781">
        <f t="shared" si="75"/>
        <v>12300</v>
      </c>
    </row>
    <row r="782" spans="21:23" x14ac:dyDescent="0.25">
      <c r="U782" s="5">
        <v>301</v>
      </c>
      <c r="V782" s="6">
        <v>42</v>
      </c>
      <c r="W782">
        <f t="shared" si="75"/>
        <v>12642</v>
      </c>
    </row>
    <row r="783" spans="21:23" x14ac:dyDescent="0.25">
      <c r="U783" s="7">
        <v>302</v>
      </c>
      <c r="V783" s="8">
        <v>52</v>
      </c>
      <c r="W783">
        <f t="shared" si="75"/>
        <v>15704</v>
      </c>
    </row>
    <row r="784" spans="21:23" x14ac:dyDescent="0.25">
      <c r="U784" s="5">
        <v>303</v>
      </c>
      <c r="V784" s="6">
        <v>52</v>
      </c>
      <c r="W784">
        <f t="shared" si="75"/>
        <v>15756</v>
      </c>
    </row>
    <row r="785" spans="21:23" x14ac:dyDescent="0.25">
      <c r="U785" s="7">
        <v>304</v>
      </c>
      <c r="V785" s="8">
        <v>44</v>
      </c>
      <c r="W785">
        <f t="shared" si="75"/>
        <v>13376</v>
      </c>
    </row>
    <row r="786" spans="21:23" x14ac:dyDescent="0.25">
      <c r="U786" s="5">
        <v>305</v>
      </c>
      <c r="V786" s="6">
        <v>44</v>
      </c>
      <c r="W786">
        <f t="shared" si="75"/>
        <v>13420</v>
      </c>
    </row>
    <row r="787" spans="21:23" x14ac:dyDescent="0.25">
      <c r="U787" s="7">
        <v>306</v>
      </c>
      <c r="V787" s="8">
        <v>45</v>
      </c>
      <c r="W787">
        <f t="shared" si="75"/>
        <v>13770</v>
      </c>
    </row>
    <row r="788" spans="21:23" x14ac:dyDescent="0.25">
      <c r="U788" s="5">
        <v>307</v>
      </c>
      <c r="V788" s="6">
        <v>44</v>
      </c>
      <c r="W788">
        <f t="shared" si="75"/>
        <v>13508</v>
      </c>
    </row>
    <row r="789" spans="21:23" x14ac:dyDescent="0.25">
      <c r="U789" s="7">
        <v>308</v>
      </c>
      <c r="V789" s="8">
        <v>46</v>
      </c>
      <c r="W789">
        <f t="shared" si="75"/>
        <v>14168</v>
      </c>
    </row>
    <row r="790" spans="21:23" x14ac:dyDescent="0.25">
      <c r="U790" s="5">
        <v>309</v>
      </c>
      <c r="V790" s="6">
        <v>54</v>
      </c>
      <c r="W790">
        <f t="shared" si="75"/>
        <v>16686</v>
      </c>
    </row>
    <row r="791" spans="21:23" x14ac:dyDescent="0.25">
      <c r="U791" s="7">
        <v>310</v>
      </c>
      <c r="V791" s="8">
        <v>50</v>
      </c>
      <c r="W791">
        <f t="shared" si="75"/>
        <v>15500</v>
      </c>
    </row>
    <row r="792" spans="21:23" x14ac:dyDescent="0.25">
      <c r="U792" s="5">
        <v>311</v>
      </c>
      <c r="V792" s="6">
        <v>35</v>
      </c>
      <c r="W792">
        <f t="shared" si="75"/>
        <v>10885</v>
      </c>
    </row>
    <row r="793" spans="21:23" x14ac:dyDescent="0.25">
      <c r="U793" s="7">
        <v>312</v>
      </c>
      <c r="V793" s="8">
        <v>34</v>
      </c>
      <c r="W793">
        <f t="shared" si="75"/>
        <v>10608</v>
      </c>
    </row>
    <row r="794" spans="21:23" x14ac:dyDescent="0.25">
      <c r="U794" s="5">
        <v>313</v>
      </c>
      <c r="V794" s="6">
        <v>46</v>
      </c>
      <c r="W794">
        <f t="shared" si="75"/>
        <v>14398</v>
      </c>
    </row>
    <row r="795" spans="21:23" x14ac:dyDescent="0.25">
      <c r="U795" s="7">
        <v>314</v>
      </c>
      <c r="V795" s="8">
        <v>37</v>
      </c>
      <c r="W795">
        <f t="shared" si="75"/>
        <v>11618</v>
      </c>
    </row>
    <row r="796" spans="21:23" x14ac:dyDescent="0.25">
      <c r="U796" s="5">
        <v>315</v>
      </c>
      <c r="V796" s="6">
        <v>40</v>
      </c>
      <c r="W796">
        <f t="shared" si="75"/>
        <v>12600</v>
      </c>
    </row>
    <row r="797" spans="21:23" x14ac:dyDescent="0.25">
      <c r="U797" s="7">
        <v>316</v>
      </c>
      <c r="V797" s="8">
        <v>32</v>
      </c>
      <c r="W797">
        <f t="shared" si="75"/>
        <v>10112</v>
      </c>
    </row>
    <row r="798" spans="21:23" x14ac:dyDescent="0.25">
      <c r="U798" s="5">
        <v>317</v>
      </c>
      <c r="V798" s="6">
        <v>28</v>
      </c>
      <c r="W798">
        <f t="shared" si="75"/>
        <v>8876</v>
      </c>
    </row>
    <row r="799" spans="21:23" x14ac:dyDescent="0.25">
      <c r="U799" s="7">
        <v>318</v>
      </c>
      <c r="V799" s="8">
        <v>39</v>
      </c>
      <c r="W799">
        <f t="shared" si="75"/>
        <v>12402</v>
      </c>
    </row>
    <row r="800" spans="21:23" x14ac:dyDescent="0.25">
      <c r="U800" s="5">
        <v>319</v>
      </c>
      <c r="V800" s="6">
        <v>38</v>
      </c>
      <c r="W800">
        <f t="shared" si="75"/>
        <v>12122</v>
      </c>
    </row>
    <row r="801" spans="21:23" x14ac:dyDescent="0.25">
      <c r="U801" s="7">
        <v>320</v>
      </c>
      <c r="V801" s="8">
        <v>32</v>
      </c>
      <c r="W801">
        <f t="shared" si="75"/>
        <v>10240</v>
      </c>
    </row>
    <row r="802" spans="21:23" x14ac:dyDescent="0.25">
      <c r="U802" s="5">
        <v>321</v>
      </c>
      <c r="V802" s="6">
        <v>37</v>
      </c>
      <c r="W802">
        <f t="shared" si="75"/>
        <v>11877</v>
      </c>
    </row>
    <row r="803" spans="21:23" x14ac:dyDescent="0.25">
      <c r="U803" s="7">
        <v>322</v>
      </c>
      <c r="V803" s="8">
        <v>17</v>
      </c>
      <c r="W803">
        <f t="shared" si="75"/>
        <v>5474</v>
      </c>
    </row>
    <row r="804" spans="21:23" x14ac:dyDescent="0.25">
      <c r="U804" s="5">
        <v>323</v>
      </c>
      <c r="V804" s="6">
        <v>8</v>
      </c>
      <c r="W804">
        <f t="shared" si="75"/>
        <v>2584</v>
      </c>
    </row>
    <row r="805" spans="21:23" x14ac:dyDescent="0.25">
      <c r="U805" s="7">
        <v>324</v>
      </c>
      <c r="V805" s="8">
        <v>25</v>
      </c>
      <c r="W805">
        <f t="shared" si="75"/>
        <v>8100</v>
      </c>
    </row>
    <row r="806" spans="21:23" x14ac:dyDescent="0.25">
      <c r="U806" s="5">
        <v>325</v>
      </c>
      <c r="V806" s="6">
        <v>11</v>
      </c>
      <c r="W806">
        <f t="shared" si="75"/>
        <v>3575</v>
      </c>
    </row>
    <row r="807" spans="21:23" x14ac:dyDescent="0.25">
      <c r="U807" s="7">
        <v>326</v>
      </c>
      <c r="V807" s="8">
        <v>15</v>
      </c>
      <c r="W807">
        <f t="shared" si="75"/>
        <v>4890</v>
      </c>
    </row>
    <row r="808" spans="21:23" x14ac:dyDescent="0.25">
      <c r="U808" s="5">
        <v>327</v>
      </c>
      <c r="V808" s="6">
        <v>15</v>
      </c>
      <c r="W808">
        <f t="shared" si="75"/>
        <v>4905</v>
      </c>
    </row>
    <row r="809" spans="21:23" x14ac:dyDescent="0.25">
      <c r="U809" s="7">
        <v>328</v>
      </c>
      <c r="V809" s="8">
        <v>7</v>
      </c>
      <c r="W809">
        <f t="shared" si="75"/>
        <v>2296</v>
      </c>
    </row>
    <row r="810" spans="21:23" x14ac:dyDescent="0.25">
      <c r="U810" s="5">
        <v>329</v>
      </c>
      <c r="V810" s="6">
        <v>5</v>
      </c>
      <c r="W810">
        <f t="shared" si="75"/>
        <v>1645</v>
      </c>
    </row>
    <row r="811" spans="21:23" x14ac:dyDescent="0.25">
      <c r="U811" s="7">
        <v>330</v>
      </c>
      <c r="V811" s="8">
        <v>7</v>
      </c>
      <c r="W811">
        <f t="shared" si="75"/>
        <v>2310</v>
      </c>
    </row>
    <row r="812" spans="21:23" x14ac:dyDescent="0.25">
      <c r="U812" s="5">
        <v>331</v>
      </c>
      <c r="V812" s="6">
        <v>6</v>
      </c>
      <c r="W812">
        <f t="shared" si="75"/>
        <v>1986</v>
      </c>
    </row>
    <row r="813" spans="21:23" x14ac:dyDescent="0.25">
      <c r="U813" s="7">
        <v>332</v>
      </c>
      <c r="V813" s="8">
        <v>3</v>
      </c>
      <c r="W813">
        <f t="shared" si="75"/>
        <v>996</v>
      </c>
    </row>
    <row r="814" spans="21:23" x14ac:dyDescent="0.25">
      <c r="U814" s="5">
        <v>333</v>
      </c>
      <c r="V814" s="6">
        <v>2</v>
      </c>
      <c r="W814">
        <f t="shared" si="75"/>
        <v>666</v>
      </c>
    </row>
    <row r="815" spans="21:23" x14ac:dyDescent="0.25">
      <c r="U815" s="7">
        <v>334</v>
      </c>
      <c r="V815" s="8">
        <v>2</v>
      </c>
      <c r="W815">
        <f t="shared" si="75"/>
        <v>668</v>
      </c>
    </row>
    <row r="816" spans="21:23" x14ac:dyDescent="0.25">
      <c r="U816" s="5">
        <v>335</v>
      </c>
      <c r="V816" s="6">
        <v>2</v>
      </c>
      <c r="W816">
        <f t="shared" si="75"/>
        <v>670</v>
      </c>
    </row>
    <row r="817" spans="21:24" x14ac:dyDescent="0.25">
      <c r="U817" s="7">
        <v>339</v>
      </c>
      <c r="V817" s="8">
        <v>1</v>
      </c>
      <c r="W817">
        <f t="shared" si="75"/>
        <v>339</v>
      </c>
    </row>
    <row r="818" spans="21:24" x14ac:dyDescent="0.25">
      <c r="U818" s="5">
        <v>340</v>
      </c>
      <c r="V818" s="6">
        <v>1</v>
      </c>
      <c r="W818">
        <f t="shared" si="75"/>
        <v>340</v>
      </c>
    </row>
    <row r="819" spans="21:24" x14ac:dyDescent="0.25">
      <c r="U819" s="7">
        <v>341</v>
      </c>
      <c r="V819" s="8">
        <v>1</v>
      </c>
      <c r="W819">
        <f t="shared" si="75"/>
        <v>341</v>
      </c>
    </row>
    <row r="820" spans="21:24" x14ac:dyDescent="0.25">
      <c r="U820" s="5">
        <v>347</v>
      </c>
      <c r="V820" s="6">
        <v>1</v>
      </c>
      <c r="W820">
        <f t="shared" si="75"/>
        <v>347</v>
      </c>
    </row>
    <row r="821" spans="21:24" x14ac:dyDescent="0.25">
      <c r="V821">
        <f>SUM(V570:V820)</f>
        <v>9293</v>
      </c>
      <c r="W821">
        <f>SUM(W570:W820)</f>
        <v>1927438</v>
      </c>
      <c r="X821">
        <f>W821/V821</f>
        <v>207.40751102980738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H A A B Q S w M E F A A C A A g A p 5 i c U h M Y j F S l A A A A 9 g A A A B I A H A B D b 2 5 m a W c v U G F j a 2 F n Z S 5 4 b W w g o h g A K K A U A A A A A A A A A A A A A A A A A A A A A A A A A A A A h Y + x D o I w G I R 3 E 9 + B d K c t d Z L 8 l I F V j I m J c W 2 g g U Z o D S 2 W + G o O P p K v I E R R N 8 e 7 + 5 K 7 e 9 z u k A 5 t E 1 x k Z 5 X R C Y o w R Y F 1 Q p e i M V o m S B u U 8 u U C d q I 4 i U o G I 6 1 t P N g y Q b V z 5 5 g Q 7 z 3 2 K 2 y 6 i j B K I 3 L M N / u i l q 1 A H 1 j 9 h 0 O l p 9 p C I g 6 H 1 x r O 8 D r C j D J M g c w e 5 E p / c z b u n d I f E 7 K + c X 0 n + b U O s y 2 Q W Q J 5 X + B P U E s D B B Q A A g A I A K e Y n F J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n m J x S I 6 7 W l C U E A A A c f w A A E w A c A E Z v c m 1 1 b G F z L 1 N l Y 3 R p b 2 4 x L m 0 g o h g A K K A U A A A A A A A A A A A A A A A A A A A A A A A A A A A A 7 d 1 f S 9 t Q G A b w e 8 H v E L o b h V B q W 6 v d 6 M X Q M x T C 3 K j s x g 7 J N F s L a T L a Z D h E 8 E L U s b k J 0 z G c G 5 s M 2 Y W o g 8 G c s m 9 j E / c t F v 9 W p w d 2 0 f c 9 A R 9 v t N E m K T + e 0 / T J S a x b Y 1 7 F d b T i 8 f e u W + 1 t 7 W 3 1 s l m z x r X i U H F 0 w D e d L q 2 g 2 Z b X 3 q Z F X 8 H u Y v S w r / 4 s 2 e + O + V X L 8 T r u V G w r 2 e c 6 X v S g 3 p E Q N 0 v B 1 v L + z s r B 5 m 7 w b q 4 U 7 r 3 9 s / a + 1 P g 6 E y 7 O N h Z f j w b L 2 8 H C Z u n g 5 8 d w f S 9 Y 2 2 r s r p e C 1 e l w b z 5 8 M V 8 6 2 2 r S m / A S n f p I v 2 V X q h X P q h U S e k L X + l z b r z r 1 Q k b X h D P m j l e c J 4 V 8 J q d r 9 3 3 X s 4 r e c 9 s q N H 9 M 3 n U d 6 2 G n f r L z b x Y b C 3 P h y k z w e S 7 a p + i F D J u P o j + 6 V 3 O r 0 T M G L H P c q t U 7 o t e o a y M n C 2 / b d n H M t M 1 a v e D V / H P r + v A j W P o V r S v 8 v t f 4 9 P J s X c M 1 0 6 k / d m v V 4 x 0 d f v 7 U i t Z 4 c c P 6 5 G R i a L B / N H o 5 X v R 7 z b M m v C l d m 0 w 8 M G 3 f i p Y O O l 4 u m z x 8 7 t H i P t d 3 v I u L p z r b 2 y r O l b t y 3 l A o M R Q w b K G h o c T Q I D R s b M + G G x v 7 O 9 M H X 1 6 F S 9 / 2 f 6 + 2 D v M / J G W b p y G 9 5 H k 0 w p m + k + Y f V w + 3 C s 8 W e 5 6 O d r y e Z 1 v F G N v C M Z b X 0 C A 0 v N 6 Z P D 2 K z C g 5 d s 3 A k 2 i M 5 f U U 8 C T y N J R 4 G v A k H m + z S s b b L D y J x l t e T w F P 4 n x 2 K 8 l n N z y J 8 s n r K e B J n M + c k n z m 4 E m U T 1 5 P A U / i f P Y o y W c P P I n y y e s p 4 E m c z 1 4 l + e y F J 1 E + e T 0 F P I n z m V e S z z w 8 i f L J 6 y n g S Z z P r p S a y V 4 p i B I l l F l U Q J Q 6 o 0 O + p y S k 0 X Z h S p R S b l M B U z L T G 4 n m z O m O d G e C P a w 8 k 6 m B 3 I x u T J i R Z t I 0 p + L i j I M r Q u Z 8 X J Q p P u V e v 5 m 9 T d j e u M C i X q R L b 0 9 c k H G O h w 4 5 F x d k n G i n Q + 6 O C z J m O 9 E h Z + O C j C m n d M i Z u C B j 3 j 9 V J 8 1 / L e t l X V x F R x P h 8 n G T m W G J c D r V l f 7 H t o w C k 9 Q 2 z T U 8 S 2 y R W z r b j O L c 4 h 2 X 4 h 2 3 b P o s V 2 Z d h X q 4 a a C S B b Z b c W D x Y Z f O N q f Y F m 0 V n W 2 P Y l v U z X S 2 v Y p t c b 6 I z j a v 2 B Z T m Q l L i 5 T q 1 g L z N C g + / r g s k y W v M H U x v 4 o g r q L Z M S r p o Q Q 6 R n J b V R 2 j Q M d I b s t 2 e k 9 i i 4 6 R z p b t / L z E F l U j n S 3 b B B u J L a p G O l u 2 G X I S W 1 S N d L Z s U 1 w l t q g a 6 W z Z 5 q h L b F E 1 0 t m y X V g i s U X V S N h d s F 0 b J i s v U D V S X J u t p G o U q B q J 4 m o o r h o N V I 3 k t q q q R g N V I 7 m t q q r R Q N V I + I 8 g y k w 3 m p e g o m O k Q u W 4 O 7 k E F e U i F S r H L a 0 l q G g V q V A 5 7 o M s Q U W d S I X K c f N c C S p 6 R C p U j j u u S l B R I F K h s t y k U 9 Z F o D m k Y F X S H B p o D l s H + h d Q S w E C L Q A U A A I A C A C n m J x S E x i M V K U A A A D 2 A A A A E g A A A A A A A A A A A A A A A A A A A A A A Q 2 9 u Z m l n L 1 B h Y 2 t h Z 2 U u e G 1 s U E s B A i 0 A F A A C A A g A p 5 i c U l N y O C y b A A A A 4 Q A A A B M A A A A A A A A A A A A A A A A A 8 Q A A A F t D b 2 5 0 Z W 5 0 X 1 R 5 c G V z X S 5 4 b W x Q S w E C L Q A U A A I A C A C n m J x S I 6 7 W l C U E A A A c f w A A E w A A A A A A A A A A A A A A A A D Z A Q A A R m 9 y b X V s Y X M v U 2 V j d G l v b j E u b V B L B Q Y A A A A A A w A D A M I A A A B L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M g I A A A A A A D 0 y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T 1 N f S H V h b j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M j o y N T o w M S 4 3 N j U x N z Y 2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0 h 1 Y W 4 x L + a b t O a U u e e a h O e x u + W e i y 5 7 T 0 l E X y w w f S Z x d W 9 0 O y w m c X V v d D t T Z W N 0 a W 9 u M S 9 T T 1 N f S H V h b j E v 5 p u 0 5 p S 5 5 5 q E 5 7 G 7 5 Z 6 L L n t W Y W x 1 Z S w x f S Z x d W 9 0 O y w m c X V v d D t T Z W N 0 a W 9 u M S 9 T T 1 N f S H V h b j E v 5 p u 0 5 p S 5 5 5 q E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S H V h b j E v 5 p u 0 5 p S 5 5 5 q E 5 7 G 7 5 Z 6 L L n t P S U R f L D B 9 J n F 1 b 3 Q 7 L C Z x d W 9 0 O 1 N l Y 3 R p b 2 4 x L 1 N P U 1 9 I d W F u M S / m m 7 T m l L n n m o T n s b v l n o s u e 1 Z h b H V l L D F 9 J n F 1 b 3 Q 7 L C Z x d W 9 0 O 1 N l Y 3 R p b 2 4 x L 1 N P U 1 9 I d W F u M S / m m 7 T m l L n n m o T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P U 1 9 I d W F u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x V D A y O j I 5 O j I z L j A 4 N j I z O D B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1 N f S H V h b j E v 5 p u 0 5 p S 5 5 5 q E 5 7 G 7 5 Z 6 L L n t P S U R f L D B 9 J n F 1 b 3 Q 7 L C Z x d W 9 0 O 1 N l Y 3 R p b 2 4 x L 0 V P U 1 9 I d W F u M S / m m 7 T m l L n n m o T n s b v l n o s u e 1 Z h b H V l L D F 9 J n F 1 b 3 Q 7 L C Z x d W 9 0 O 1 N l Y 3 R p b 2 4 x L 0 V P U 1 9 I d W F u M S / m m 7 T m l L n n m o T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U 1 9 I d W F u M S / m m 7 T m l L n n m o T n s b v l n o s u e 0 9 J R F 8 s M H 0 m c X V v d D s s J n F 1 b 3 Q 7 U 2 V j d G l v b j E v R U 9 T X 0 h 1 Y W 4 x L + a b t O a U u e e a h O e x u + W e i y 5 7 V m F s d W U s M X 0 m c X V v d D s s J n F 1 b 3 Q 7 U 2 V j d G l v b j E v R U 9 T X 0 h 1 Y W 4 x L + a b t O a U u e e a h O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E 9 T X 0 h 1 Y W 4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F U M D I 6 M z I 6 N T g u O T Q y N z g 2 O F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U 1 9 I d W F u M S / m m 7 T m l L n n s b v l n o s u e 0 9 J R F 8 s M H 0 m c X V v d D s s J n F 1 b 3 Q 7 U 2 V j d G l v b j E v T E 9 T X 0 h 1 Y W 4 x L + a b t O a U u e e x u + W e i y 5 7 V m F s d W U s M X 0 m c X V v d D s s J n F 1 b 3 Q 7 U 2 V j d G l v b j E v T E 9 T X 0 h 1 Y W 4 x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9 T X 0 h 1 Y W 4 x L + a b t O a U u e e x u + W e i y 5 7 T 0 l E X y w w f S Z x d W 9 0 O y w m c X V v d D t T Z W N 0 a W 9 u M S 9 M T 1 N f S H V h b j E v 5 p u 0 5 p S 5 5 7 G 7 5 Z 6 L L n t W Y W x 1 Z S w x f S Z x d W 9 0 O y w m c X V v d D t T Z W N 0 a W 9 u M S 9 M T 1 N f S H V h b j E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T 1 N f S G F 1 b j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M j o z N j o 0 N C 4 0 O D M y M j Q 3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0 h h d W 4 y L + a b t O a U u e e x u + W e i y 5 7 T 0 l E X y w w f S Z x d W 9 0 O y w m c X V v d D t T Z W N 0 a W 9 u M S 9 T T 1 N f S G F 1 b j I v 5 p u 0 5 p S 5 5 7 G 7 5 Z 6 L L n t W Y W x 1 Z S w x f S Z x d W 9 0 O y w m c X V v d D t T Z W N 0 a W 9 u M S 9 T T 1 N f S G F 1 b j I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S G F 1 b j I v 5 p u 0 5 p S 5 5 7 G 7 5 Z 6 L L n t P S U R f L D B 9 J n F 1 b 3 Q 7 L C Z x d W 9 0 O 1 N l Y 3 R p b 2 4 x L 1 N P U 1 9 I Y X V u M i / m m 7 T m l L n n s b v l n o s u e 1 Z h b H V l L D F 9 J n F 1 b 3 Q 7 L C Z x d W 9 0 O 1 N l Y 3 R p b 2 4 x L 1 N P U 1 9 I Y X V u M i / m m 7 T m l L n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P U 1 9 I d W F u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x V D A y O j M 5 O j Q z L j M w O D g 0 N D J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1 N f S H V h b j I v 5 p u 0 5 p S 5 5 5 q E 5 7 G 7 5 Z 6 L L n t P S U R f L D B 9 J n F 1 b 3 Q 7 L C Z x d W 9 0 O 1 N l Y 3 R p b 2 4 x L 0 V P U 1 9 I d W F u M i / m m 7 T m l L n n m o T n s b v l n o s u e 1 Z h b H V l L D F 9 J n F 1 b 3 Q 7 L C Z x d W 9 0 O 1 N l Y 3 R p b 2 4 x L 0 V P U 1 9 I d W F u M i / m m 7 T m l L n n m o T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U 1 9 I d W F u M i / m m 7 T m l L n n m o T n s b v l n o s u e 0 9 J R F 8 s M H 0 m c X V v d D s s J n F 1 b 3 Q 7 U 2 V j d G l v b j E v R U 9 T X 0 h 1 Y W 4 y L + a b t O a U u e e a h O e x u + W e i y 5 7 V m F s d W U s M X 0 m c X V v d D s s J n F 1 b 3 Q 7 U 2 V j d G l v b j E v R U 9 T X 0 h 1 Y W 4 y L + a b t O a U u e e a h O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E 9 T X 0 h 1 Y W 4 y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F U M D I 6 N D M 6 M j E u N T A 0 N D k 3 M F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U 1 9 I d W F u M i / m m 7 T m l L n n s b v l n o s u e 0 9 J R F 8 s M H 0 m c X V v d D s s J n F 1 b 3 Q 7 U 2 V j d G l v b j E v T E 9 T X 0 h 1 Y W 4 y L + a b t O a U u e e x u + W e i y 5 7 V m F s d W U s M X 0 m c X V v d D s s J n F 1 b 3 Q 7 U 2 V j d G l v b j E v T E 9 T X 0 h 1 Y W 4 y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9 T X 0 h 1 Y W 4 y L + a b t O a U u e e x u + W e i y 5 7 T 0 l E X y w w f S Z x d W 9 0 O y w m c X V v d D t T Z W N 0 a W 9 u M S 9 M T 1 N f S H V h b j I v 5 p u 0 5 p S 5 5 7 G 7 5 Z 6 L L n t W Y W x 1 Z S w x f S Z x d W 9 0 O y w m c X V v d D t T Z W N 0 a W 9 u M S 9 M T 1 N f S H V h b j I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T 1 N f S H V h b j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M j o 0 N j o 1 N C 4 x N j I 2 O T U w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0 h 1 Y W 4 z L + a b t O a U u e e x u + W e i y 5 7 T 0 l E X y w w f S Z x d W 9 0 O y w m c X V v d D t T Z W N 0 a W 9 u M S 9 T T 1 N f S H V h b j M v 5 p u 0 5 p S 5 5 7 G 7 5 Z 6 L L n t W Y W x 1 Z S w x f S Z x d W 9 0 O y w m c X V v d D t T Z W N 0 a W 9 u M S 9 T T 1 N f S H V h b j M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S H V h b j M v 5 p u 0 5 p S 5 5 7 G 7 5 Z 6 L L n t P S U R f L D B 9 J n F 1 b 3 Q 7 L C Z x d W 9 0 O 1 N l Y 3 R p b 2 4 x L 1 N P U 1 9 I d W F u M y / m m 7 T m l L n n s b v l n o s u e 1 Z h b H V l L D F 9 J n F 1 b 3 Q 7 L C Z x d W 9 0 O 1 N l Y 3 R p b 2 4 x L 1 N P U 1 9 I d W F u M y / m m 7 T m l L n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P U 1 9 I d W F u M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U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x V D A y O j U x O j A 0 L j c 4 M j k 1 N T J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1 N f S H V h b j M v 5 p u 0 5 p S 5 5 7 G 7 5 Z 6 L L n t P S U R f L D B 9 J n F 1 b 3 Q 7 L C Z x d W 9 0 O 1 N l Y 3 R p b 2 4 x L 0 V P U 1 9 I d W F u M y / m m 7 T m l L n n s b v l n o s u e 1 Z h b H V l L D F 9 J n F 1 b 3 Q 7 L C Z x d W 9 0 O 1 N l Y 3 R p b 2 4 x L 0 V P U 1 9 I d W F u M y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U 1 9 I d W F u M y / m m 7 T m l L n n s b v l n o s u e 0 9 J R F 8 s M H 0 m c X V v d D s s J n F 1 b 3 Q 7 U 2 V j d G l v b j E v R U 9 T X 0 h 1 Y W 4 z L + a b t O a U u e e x u + W e i y 5 7 V m F s d W U s M X 0 m c X V v d D s s J n F 1 b 3 Q 7 U 2 V j d G l v b j E v R U 9 T X 0 h 1 Y W 4 z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E 9 T X 0 h 1 Y W 4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F U M D I 6 N T M 6 M j g u N T E 1 M T I 1 N F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U 1 9 I d W F u M y / m m 7 T m l L n n s b v l n o s u e 0 9 J R F 8 s M H 0 m c X V v d D s s J n F 1 b 3 Q 7 U 2 V j d G l v b j E v T E 9 T X 0 h 1 Y W 4 z L + a b t O a U u e e x u + W e i y 5 7 V m F s d W U s M X 0 m c X V v d D s s J n F 1 b 3 Q 7 U 2 V j d G l v b j E v T E 9 T X 0 h 1 Y W 4 z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9 T X 0 h 1 Y W 4 z L + a b t O a U u e e x u + W e i y 5 7 T 0 l E X y w w f S Z x d W 9 0 O y w m c X V v d D t T Z W N 0 a W 9 u M S 9 M T 1 N f S H V h b j M v 5 p u 0 5 p S 5 5 7 G 7 5 Z 6 L L n t W Y W x 1 Z S w x f S Z x d W 9 0 O y w m c X V v d D t T Z W N 0 a W 9 u M S 9 M T 1 N f S H V h b j M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T 1 N f S H V h b j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M j o 1 N j o 1 M C 4 w O T k 4 N D A 5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0 h 1 Y W 4 0 L + a b t O a U u e e x u + W e i y 5 7 T 0 l E X y w w f S Z x d W 9 0 O y w m c X V v d D t T Z W N 0 a W 9 u M S 9 T T 1 N f S H V h b j Q v 5 p u 0 5 p S 5 5 7 G 7 5 Z 6 L L n t W Y W x 1 Z S w x f S Z x d W 9 0 O y w m c X V v d D t T Z W N 0 a W 9 u M S 9 T T 1 N f S H V h b j Q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S H V h b j Q v 5 p u 0 5 p S 5 5 7 G 7 5 Z 6 L L n t P S U R f L D B 9 J n F 1 b 3 Q 7 L C Z x d W 9 0 O 1 N l Y 3 R p b 2 4 x L 1 N P U 1 9 I d W F u N C / m m 7 T m l L n n s b v l n o s u e 1 Z h b H V l L D F 9 J n F 1 b 3 Q 7 L C Z x d W 9 0 O 1 N l Y 3 R p b 2 4 x L 1 N P U 1 9 I d W F u N C / m m 7 T m l L n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P U 1 9 I d W F u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U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x V D A y O j U 5 O j M w L j M 1 N j g x O D V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1 N f S H V h b j Q v 5 p u 0 5 p S 5 5 7 G 7 5 Z 6 L L n t P S U R f L D B 9 J n F 1 b 3 Q 7 L C Z x d W 9 0 O 1 N l Y 3 R p b 2 4 x L 0 V P U 1 9 I d W F u N C / m m 7 T m l L n n s b v l n o s u e 1 Z h b H V l L D F 9 J n F 1 b 3 Q 7 L C Z x d W 9 0 O 1 N l Y 3 R p b 2 4 x L 0 V P U 1 9 I d W F u N C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U 1 9 I d W F u N C / m m 7 T m l L n n s b v l n o s u e 0 9 J R F 8 s M H 0 m c X V v d D s s J n F 1 b 3 Q 7 U 2 V j d G l v b j E v R U 9 T X 0 h 1 Y W 4 0 L + a b t O a U u e e x u + W e i y 5 7 V m F s d W U s M X 0 m c X V v d D s s J n F 1 b 3 Q 7 U 2 V j d G l v b j E v R U 9 T X 0 h 1 Y W 4 0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0 9 T X 0 h 1 Y W 4 1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F U M D M 6 M D I 6 N T A u M D U w M D I 0 M l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I d W F u N S / m m 7 T m l L n n s b v l n o s u e 0 9 J R F 8 s M H 0 m c X V v d D s s J n F 1 b 3 Q 7 U 2 V j d G l v b j E v U 0 9 T X 0 h 1 Y W 4 1 L + a b t O a U u e e x u + W e i y 5 7 V m F s d W U s M X 0 m c X V v d D s s J n F 1 b 3 Q 7 U 2 V j d G l v b j E v U 0 9 T X 0 h 1 Y W 4 1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0 h 1 Y W 4 1 L + a b t O a U u e e x u + W e i y 5 7 T 0 l E X y w w f S Z x d W 9 0 O y w m c X V v d D t T Z W N 0 a W 9 u M S 9 T T 1 N f S H V h b j U v 5 p u 0 5 p S 5 5 7 G 7 5 Z 6 L L n t W Y W x 1 Z S w x f S Z x d W 9 0 O y w m c X V v d D t T Z W N 0 a W 9 u M S 9 T T 1 N f S H V h b j U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T 1 N f S H V h b j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N j o z M z o z O S 4 w O D g 3 M z Q x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X 0 h 1 Y W 4 1 L + a b t O a U u e e x u + W e i y 5 7 T 0 l E X y w w f S Z x d W 9 0 O y w m c X V v d D t T Z W N 0 a W 9 u M S 9 F T 1 N f S H V h b j U v 5 p u 0 5 p S 5 5 7 G 7 5 Z 6 L L n t W Y W x 1 Z S w x f S Z x d W 9 0 O y w m c X V v d D t T Z W N 0 a W 9 u M S 9 F T 1 N f S H V h b j U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1 N f S H V h b j U v 5 p u 0 5 p S 5 5 7 G 7 5 Z 6 L L n t P S U R f L D B 9 J n F 1 b 3 Q 7 L C Z x d W 9 0 O 1 N l Y 3 R p b 2 4 x L 0 V P U 1 9 I d W F u N S / m m 7 T m l L n n s b v l n o s u e 1 Z h b H V l L D F 9 J n F 1 b 3 Q 7 L C Z x d W 9 0 O 1 N l Y 3 R p b 2 4 x L 0 V P U 1 9 I d W F u N S / m m 7 T m l L n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P U 1 9 I d W F u N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U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x V D A 2 O j M 2 O j Q w L j M x M j U w N j B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S H V h b j Y v 5 p u 0 5 p S 5 5 7 G 7 5 Z 6 L L n t P S U R f L D B 9 J n F 1 b 3 Q 7 L C Z x d W 9 0 O 1 N l Y 3 R p b 2 4 x L 1 N P U 1 9 I d W F u N i / m m 7 T m l L n n s b v l n o s u e 1 Z h b H V l L D F 9 J n F 1 b 3 Q 7 L C Z x d W 9 0 O 1 N l Y 3 R p b 2 4 x L 1 N P U 1 9 I d W F u N i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I d W F u N i / m m 7 T m l L n n s b v l n o s u e 0 9 J R F 8 s M H 0 m c X V v d D s s J n F 1 b 3 Q 7 U 2 V j d G l v b j E v U 0 9 T X 0 h 1 Y W 4 2 L + a b t O a U u e e x u + W e i y 5 7 V m F s d W U s M X 0 m c X V v d D s s J n F 1 b 3 Q 7 U 2 V j d G l v b j E v U 0 9 T X 0 h 1 Y W 4 2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U 9 T X 0 h 1 Y W 4 2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F U M D Y 6 M z k 6 M T U u M j k w O T M 1 O V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U 1 9 I d W F u N i / m m 7 T m l L n n s b v l n o s u e 0 9 J R F 8 s M H 0 m c X V v d D s s J n F 1 b 3 Q 7 U 2 V j d G l v b j E v R U 9 T X 0 h 1 Y W 4 2 L + a b t O a U u e e x u + W e i y 5 7 V m F s d W U s M X 0 m c X V v d D s s J n F 1 b 3 Q 7 U 2 V j d G l v b j E v R U 9 T X 0 h 1 Y W 4 2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9 T X 0 h 1 Y W 4 2 L + a b t O a U u e e x u + W e i y 5 7 T 0 l E X y w w f S Z x d W 9 0 O y w m c X V v d D t T Z W N 0 a W 9 u M S 9 F T 1 N f S H V h b j Y v 5 p u 0 5 p S 5 5 7 G 7 5 Z 6 L L n t W Y W x 1 Z S w x f S Z x d W 9 0 O y w m c X V v d D t T Z W N 0 a W 9 u M S 9 F T 1 N f S H V h b j Y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T 1 N f S H V h b j c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1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N j o 0 N D o w N S 4 z N j U 5 M D g 3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0 h 1 Y W 4 3 L + a b t O a U u e e x u + W e i y 5 7 T 0 l E X y w w f S Z x d W 9 0 O y w m c X V v d D t T Z W N 0 a W 9 u M S 9 T T 1 N f S H V h b j c v 5 p u 0 5 p S 5 5 7 G 7 5 Z 6 L L n t W Y W x 1 Z S w x f S Z x d W 9 0 O y w m c X V v d D t T Z W N 0 a W 9 u M S 9 T T 1 N f S H V h b j c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S H V h b j c v 5 p u 0 5 p S 5 5 7 G 7 5 Z 6 L L n t P S U R f L D B 9 J n F 1 b 3 Q 7 L C Z x d W 9 0 O 1 N l Y 3 R p b 2 4 x L 1 N P U 1 9 I d W F u N y / m m 7 T m l L n n s b v l n o s u e 1 Z h b H V l L D F 9 J n F 1 b 3 Q 7 L C Z x d W 9 0 O 1 N l Y 3 R p b 2 4 x L 1 N P U 1 9 I d W F u N y / m m 7 T m l L n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P U 1 9 I d W F u N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c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x V D A 2 O j U w O j Q 5 L j g 2 N T g 2 M T l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1 N f S H V h b j c v 5 p u 0 5 p S 5 5 7 G 7 5 Z 6 L L n t P S U R f L D B 9 J n F 1 b 3 Q 7 L C Z x d W 9 0 O 1 N l Y 3 R p b 2 4 x L 0 V P U 1 9 I d W F u N y / m m 7 T m l L n n s b v l n o s u e 1 Z h b H V l L D F 9 J n F 1 b 3 Q 7 L C Z x d W 9 0 O 1 N l Y 3 R p b 2 4 x L 0 V P U 1 9 I d W F u N y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U 1 9 I d W F u N y / m m 7 T m l L n n s b v l n o s u e 0 9 J R F 8 s M H 0 m c X V v d D s s J n F 1 b 3 Q 7 U 2 V j d G l v b j E v R U 9 T X 0 h 1 Y W 4 3 L + a b t O a U u e e x u + W e i y 5 7 V m F s d W U s M X 0 m c X V v d D s s J n F 1 b 3 Q 7 U 2 V j d G l v b j E v R U 9 T X 0 h 1 Y W 4 3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0 9 T X 0 h 1 Y W 4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F U M D Y 6 N T M 6 N D A u M z A 2 O D c 5 N F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I d W F u O C / m m 7 T m l L n n s b v l n o s u e 0 9 J R F 8 s M H 0 m c X V v d D s s J n F 1 b 3 Q 7 U 2 V j d G l v b j E v U 0 9 T X 0 h 1 Y W 4 4 L + a b t O a U u e e x u + W e i y 5 7 V m F s d W U s M X 0 m c X V v d D s s J n F 1 b 3 Q 7 U 2 V j d G l v b j E v U 0 9 T X 0 h 1 Y W 4 4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0 h 1 Y W 4 4 L + a b t O a U u e e x u + W e i y 5 7 T 0 l E X y w w f S Z x d W 9 0 O y w m c X V v d D t T Z W N 0 a W 9 u M S 9 T T 1 N f S H V h b j g v 5 p u 0 5 p S 5 5 7 G 7 5 Z 6 L L n t W Y W x 1 Z S w x f S Z x d W 9 0 O y w m c X V v d D t T Z W N 0 a W 9 u M S 9 T T 1 N f S H V h b j g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T 1 N f S H V h b j g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3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N j o 1 N j o y N i 4 x O D c z M z A 0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X 0 h 1 Y W 4 4 L + a b t O a U u e e x u + W e i y 5 7 T 0 l E X y w w f S Z x d W 9 0 O y w m c X V v d D t T Z W N 0 a W 9 u M S 9 F T 1 N f S H V h b j g v 5 p u 0 5 p S 5 5 7 G 7 5 Z 6 L L n t W Y W x 1 Z S w x f S Z x d W 9 0 O y w m c X V v d D t T Z W N 0 a W 9 u M S 9 F T 1 N f S H V h b j g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1 N f S H V h b j g v 5 p u 0 5 p S 5 5 7 G 7 5 Z 6 L L n t P S U R f L D B 9 J n F 1 b 3 Q 7 L C Z x d W 9 0 O 1 N l Y 3 R p b 2 4 x L 0 V P U 1 9 I d W F u O C / m m 7 T m l L n n s b v l n o s u e 1 Z h b H V l L D F 9 J n F 1 b 3 Q 7 L C Z x d W 9 0 O 1 N l Y 3 R p b 2 4 x L 0 V P U 1 9 I d W F u O C / m m 7 T m l L n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P U 1 9 I d W F u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U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x V D A 2 O j U 5 O j E w L j Y 5 N D I 3 O D J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S H V h b j k v 5 p u 0 5 p S 5 5 7 G 7 5 Z 6 L L n t P S U R f L D B 9 J n F 1 b 3 Q 7 L C Z x d W 9 0 O 1 N l Y 3 R p b 2 4 x L 1 N P U 1 9 I d W F u O S / m m 7 T m l L n n s b v l n o s u e 1 Z h b H V l L D F 9 J n F 1 b 3 Q 7 L C Z x d W 9 0 O 1 N l Y 3 R p b 2 4 x L 1 N P U 1 9 I d W F u O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I d W F u O S / m m 7 T m l L n n s b v l n o s u e 0 9 J R F 8 s M H 0 m c X V v d D s s J n F 1 b 3 Q 7 U 2 V j d G l v b j E v U 0 9 T X 0 h 1 Y W 4 5 L + a b t O a U u e e x u + W e i y 5 7 V m F s d W U s M X 0 m c X V v d D s s J n F 1 b 3 Q 7 U 2 V j d G l v b j E v U 0 9 T X 0 h 1 Y W 4 5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U 9 T X 0 h 1 Y W 4 5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O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F U M D c 6 M D E 6 N T Y u O T c 1 M j Y 1 M V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U 1 9 I d W F u O S / m m 7 T m l L n n s b v l n o s u e 0 9 J R F 8 s M H 0 m c X V v d D s s J n F 1 b 3 Q 7 U 2 V j d G l v b j E v R U 9 T X 0 h 1 Y W 4 5 L + a b t O a U u e e x u + W e i y 5 7 V m F s d W U s M X 0 m c X V v d D s s J n F 1 b 3 Q 7 U 2 V j d G l v b j E v R U 9 T X 0 h 1 Y W 4 5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9 T X 0 h 1 Y W 4 5 L + a b t O a U u e e x u + W e i y 5 7 T 0 l E X y w w f S Z x d W 9 0 O y w m c X V v d D t T Z W N 0 a W 9 u M S 9 F T 1 N f S H V h b j k v 5 p u 0 5 p S 5 5 7 G 7 5 Z 6 L L n t W Y W x 1 Z S w x f S Z x d W 9 0 O y w m c X V v d D t T Z W N 0 a W 9 u M S 9 F T 1 N f S H V h b j k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T 1 N f S H V h b j E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F U M D c 6 M D U 6 M j Q u O D g z O T A 1 M l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I d W F u M T A v 5 p u 0 5 p S 5 5 7 G 7 5 Z 6 L L n t P S U R f L D B 9 J n F 1 b 3 Q 7 L C Z x d W 9 0 O 1 N l Y 3 R p b 2 4 x L 1 N P U 1 9 I d W F u M T A v 5 p u 0 5 p S 5 5 7 G 7 5 Z 6 L L n t W Y W x 1 Z S w x f S Z x d W 9 0 O y w m c X V v d D t T Z W N 0 a W 9 u M S 9 T T 1 N f S H V h b j E w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0 h 1 Y W 4 x M C / m m 7 T m l L n n s b v l n o s u e 0 9 J R F 8 s M H 0 m c X V v d D s s J n F 1 b 3 Q 7 U 2 V j d G l v b j E v U 0 9 T X 0 h 1 Y W 4 x M C / m m 7 T m l L n n s b v l n o s u e 1 Z h b H V l L D F 9 J n F 1 b 3 Q 7 L C Z x d W 9 0 O 1 N l Y 3 R p b 2 4 x L 1 N P U 1 9 I d W F u M T A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T 1 N f S H V h b j E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x V D A 3 O j A 4 O j I 2 L j c y N j k y M z d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1 N f S H V h b j E w L + a b t O a U u e e x u + W e i y 5 7 T 0 l E X y w w f S Z x d W 9 0 O y w m c X V v d D t T Z W N 0 a W 9 u M S 9 F T 1 N f S H V h b j E w L + a b t O a U u e e x u + W e i y 5 7 V m F s d W U s M X 0 m c X V v d D s s J n F 1 b 3 Q 7 U 2 V j d G l v b j E v R U 9 T X 0 h 1 Y W 4 x M C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U 1 9 I d W F u M T A v 5 p u 0 5 p S 5 5 7 G 7 5 Z 6 L L n t P S U R f L D B 9 J n F 1 b 3 Q 7 L C Z x d W 9 0 O 1 N l Y 3 R p b 2 4 x L 0 V P U 1 9 I d W F u M T A v 5 p u 0 5 p S 5 5 7 G 7 5 Z 6 L L n t W Y W x 1 Z S w x f S Z x d W 9 0 O y w m c X V v d D t T Z W N 0 a W 9 u M S 9 F T 1 N f S H V h b j E w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0 9 T X 0 h 1 Y W 5 P d X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M D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F U M D c 6 M T E 6 M j k u N z Q y O D g 1 M l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I d W F u T 3 V 0 L + a b t O a U u e e x u + W e i y 5 7 T 0 l E X y w w f S Z x d W 9 0 O y w m c X V v d D t T Z W N 0 a W 9 u M S 9 T T 1 N f S H V h b k 9 1 d C / m m 7 T m l L n n s b v l n o s u e 1 Z h b H V l L D F 9 J n F 1 b 3 Q 7 L C Z x d W 9 0 O 1 N l Y 3 R p b 2 4 x L 1 N P U 1 9 I d W F u T 3 V 0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0 h 1 Y W 5 P d X Q v 5 p u 0 5 p S 5 5 7 G 7 5 Z 6 L L n t P S U R f L D B 9 J n F 1 b 3 Q 7 L C Z x d W 9 0 O 1 N l Y 3 R p b 2 4 x L 1 N P U 1 9 I d W F u T 3 V 0 L + a b t O a U u e e x u + W e i y 5 7 V m F s d W U s M X 0 m c X V v d D s s J n F 1 b 3 Q 7 U 2 V j d G l v b j E v U 0 9 T X 0 h 1 Y W 5 P d X Q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T 1 N f S H V h b k 9 1 d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z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w N z o x N D o 1 N i 4 4 N j U 1 N D M w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X 0 h 1 Y W 5 P d X Q v 5 p u 0 5 p S 5 5 7 G 7 5 Z 6 L L n t P S U R f L D B 9 J n F 1 b 3 Q 7 L C Z x d W 9 0 O 1 N l Y 3 R p b 2 4 x L 0 V P U 1 9 I d W F u T 3 V 0 L + a b t O a U u e e x u + W e i y 5 7 V m F s d W U s M X 0 m c X V v d D s s J n F 1 b 3 Q 7 U 2 V j d G l v b j E v R U 9 T X 0 h 1 Y W 5 P d X Q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1 N f S H V h b k 9 1 d C / m m 7 T m l L n n s b v l n o s u e 0 9 J R F 8 s M H 0 m c X V v d D s s J n F 1 b 3 Q 7 U 2 V j d G l v b j E v R U 9 T X 0 h 1 Y W 5 P d X Q v 5 p u 0 5 p S 5 5 7 G 7 5 Z 6 L L n t W Y W x 1 Z S w x f S Z x d W 9 0 O y w m c X V v d D t T Z W N 0 a W 9 u M S 9 F T 1 N f S H V h b k 9 1 d C / m m 7 T m l L n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P U 1 9 I d W F u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5 V D E x O j A 3 O j E 3 L j A x M z I x O T F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S H V h b j E g K D I p L + a b t O a U u e e x u + W e i y 5 7 T 0 l E X y w w f S Z x d W 9 0 O y w m c X V v d D t T Z W N 0 a W 9 u M S 9 T T 1 N f S H V h b j E g K D I p L + a b t O a U u e e x u + W e i y 5 7 V m F s d W U s M X 0 m c X V v d D s s J n F 1 b 3 Q 7 U 2 V j d G l v b j E v U 0 9 T X 0 h 1 Y W 4 x I C g y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I d W F u M S A o M i k v 5 p u 0 5 p S 5 5 7 G 7 5 Z 6 L L n t P S U R f L D B 9 J n F 1 b 3 Q 7 L C Z x d W 9 0 O 1 N l Y 3 R p b 2 4 x L 1 N P U 1 9 I d W F u M S A o M i k v 5 p u 0 5 p S 5 5 7 G 7 5 Z 6 L L n t W Y W x 1 Z S w x f S Z x d W 9 0 O y w m c X V v d D t T Z W N 0 a W 9 u M S 9 T T 1 N f S H V h b j E g K D I p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0 9 T X 0 h 1 Y W 5 P d X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O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E 6 M T I 6 N D c u O T Y z O D A 3 N l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I d W F u T 3 V 0 I C g y K S / m m 7 T m l L n n s b v l n o s u e 0 9 J R F 8 s M H 0 m c X V v d D s s J n F 1 b 3 Q 7 U 2 V j d G l v b j E v U 0 9 T X 0 h 1 Y W 5 P d X Q g K D I p L + a b t O a U u e e x u + W e i y 5 7 V m F s d W U s M X 0 m c X V v d D s s J n F 1 b 3 Q 7 U 2 V j d G l v b j E v U 0 9 T X 0 h 1 Y W 5 P d X Q g K D I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0 h 1 Y W 5 P d X Q g K D I p L + a b t O a U u e e x u + W e i y 5 7 T 0 l E X y w w f S Z x d W 9 0 O y w m c X V v d D t T Z W N 0 a W 9 u M S 9 T T 1 N f S H V h b k 9 1 d C A o M i k v 5 p u 0 5 p S 5 5 7 G 7 5 Z 6 L L n t W Y W x 1 Z S w x f S Z x d W 9 0 O y w m c X V v d D t T Z W N 0 a W 9 u M S 9 T T 1 N f S H V h b k 9 1 d C A o M i k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T 1 N f S H V h b j E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E 6 M T k 6 M T c u M T g 5 O D c z N l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I d W F u M T A g K D I p L + a b t O a U u e e x u + W e i y 5 7 T 0 l E X y w w f S Z x d W 9 0 O y w m c X V v d D t T Z W N 0 a W 9 u M S 9 T T 1 N f S H V h b j E w I C g y K S / m m 7 T m l L n n s b v l n o s u e 1 Z h b H V l L D F 9 J n F 1 b 3 Q 7 L C Z x d W 9 0 O 1 N l Y 3 R p b 2 4 x L 1 N P U 1 9 I d W F u M T A g K D I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0 h 1 Y W 4 x M C A o M i k v 5 p u 0 5 p S 5 5 7 G 7 5 Z 6 L L n t P S U R f L D B 9 J n F 1 b 3 Q 7 L C Z x d W 9 0 O 1 N l Y 3 R p b 2 4 x L 1 N P U 1 9 I d W F u M T A g K D I p L + a b t O a U u e e x u + W e i y 5 7 V m F s d W U s M X 0 m c X V v d D s s J n F 1 b 3 Q 7 U 2 V j d G l v b j E v U 0 9 T X 0 h 1 Y W 4 x M C A o M i k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T 1 N f S H V h b j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4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M T o y M z o 1 O C 4 z O D A 2 N T E x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0 h 1 Y W 4 5 I C g y K S / m m 7 T m l L n n m o T n s b v l n o s u e 0 9 J R F 8 s M H 0 m c X V v d D s s J n F 1 b 3 Q 7 U 2 V j d G l v b j E v U 0 9 T X 0 h 1 Y W 4 5 I C g y K S / m m 7 T m l L n n m o T n s b v l n o s u e 1 Z h b H V l L D F 9 J n F 1 b 3 Q 7 L C Z x d W 9 0 O 1 N l Y 3 R p b 2 4 x L 1 N P U 1 9 I d W F u O S A o M i k v 5 p u 0 5 p S 5 5 5 q E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S H V h b j k g K D I p L + a b t O a U u e e a h O e x u + W e i y 5 7 T 0 l E X y w w f S Z x d W 9 0 O y w m c X V v d D t T Z W N 0 a W 9 u M S 9 T T 1 N f S H V h b j k g K D I p L + a b t O a U u e e a h O e x u + W e i y 5 7 V m F s d W U s M X 0 m c X V v d D s s J n F 1 b 3 Q 7 U 2 V j d G l v b j E v U 0 9 T X 0 h 1 Y W 4 5 I C g y K S / m m 7 T m l L n n m o T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P U 1 9 I d W F u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c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5 V D E x O j I 4 O j E x L j E y M D I 4 N j N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S H V h b j g g K D I p L + a b t O a U u e e x u + W e i y 5 7 T 0 l E X y w w f S Z x d W 9 0 O y w m c X V v d D t T Z W N 0 a W 9 u M S 9 T T 1 N f S H V h b j g g K D I p L + a b t O a U u e e x u + W e i y 5 7 V m F s d W U s M X 0 m c X V v d D s s J n F 1 b 3 Q 7 U 2 V j d G l v b j E v U 0 9 T X 0 h 1 Y W 4 4 I C g y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I d W F u O C A o M i k v 5 p u 0 5 p S 5 5 7 G 7 5 Z 6 L L n t P S U R f L D B 9 J n F 1 b 3 Q 7 L C Z x d W 9 0 O 1 N l Y 3 R p b 2 4 x L 1 N P U 1 9 I d W F u O C A o M i k v 5 p u 0 5 p S 5 5 7 G 7 5 Z 6 L L n t W Y W x 1 Z S w x f S Z x d W 9 0 O y w m c X V v d D t T Z W N 0 a W 9 u M S 9 T T 1 N f S H V h b j g g K D I p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0 9 T X 0 h 1 Y W 4 3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E 6 M z M 6 M T c u M z Y z M D E 0 N F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I d W F u N y A o M i k v 5 p u 0 5 p S 5 5 7 G 7 5 Z 6 L L n t P S U R f L D B 9 J n F 1 b 3 Q 7 L C Z x d W 9 0 O 1 N l Y 3 R p b 2 4 x L 1 N P U 1 9 I d W F u N y A o M i k v 5 p u 0 5 p S 5 5 7 G 7 5 Z 6 L L n t W Y W x 1 Z S w x f S Z x d W 9 0 O y w m c X V v d D t T Z W N 0 a W 9 u M S 9 T T 1 N f S H V h b j c g K D I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0 h 1 Y W 4 3 I C g y K S / m m 7 T m l L n n s b v l n o s u e 0 9 J R F 8 s M H 0 m c X V v d D s s J n F 1 b 3 Q 7 U 2 V j d G l v b j E v U 0 9 T X 0 h 1 Y W 4 3 I C g y K S / m m 7 T m l L n n s b v l n o s u e 1 Z h b H V l L D F 9 J n F 1 b 3 Q 7 L C Z x d W 9 0 O 1 N l Y 3 R p b 2 4 x L 1 N P U 1 9 I d W F u N y A o M i k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T 1 N f S H V h b j Y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2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M T o 0 M D o y M C 4 5 N T M w N D Y 2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0 h 1 Y W 4 2 I C g y K S / m m 7 T m l L n n s b v l n o s u e 0 9 J R F 8 s M H 0 m c X V v d D s s J n F 1 b 3 Q 7 U 2 V j d G l v b j E v U 0 9 T X 0 h 1 Y W 4 2 I C g y K S / m m 7 T m l L n n s b v l n o s u e 1 Z h b H V l L D F 9 J n F 1 b 3 Q 7 L C Z x d W 9 0 O 1 N l Y 3 R p b 2 4 x L 1 N P U 1 9 I d W F u N i A o M i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S H V h b j Y g K D I p L + a b t O a U u e e x u + W e i y 5 7 T 0 l E X y w w f S Z x d W 9 0 O y w m c X V v d D t T Z W N 0 a W 9 u M S 9 T T 1 N f S H V h b j Y g K D I p L + a b t O a U u e e x u + W e i y 5 7 V m F s d W U s M X 0 m c X V v d D s s J n F 1 b 3 Q 7 U 2 V j d G l v b j E v U 0 9 T X 0 h 1 Y W 4 2 I C g y K S / m m 7 T m l L n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P U 1 9 I d W F u N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Y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5 V D E x O j Q 1 O j Q 5 L j Y 1 N j M 0 N j l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S H V h b j U g K D I p L + a b t O a U u e e x u + W e i y 5 7 T 0 l E X y w w f S Z x d W 9 0 O y w m c X V v d D t T Z W N 0 a W 9 u M S 9 T T 1 N f S H V h b j U g K D I p L + a b t O a U u e e x u + W e i y 5 7 V m F s d W U s M X 0 m c X V v d D s s J n F 1 b 3 Q 7 U 2 V j d G l v b j E v U 0 9 T X 0 h 1 Y W 4 1 I C g y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I d W F u N S A o M i k v 5 p u 0 5 p S 5 5 7 G 7 5 Z 6 L L n t P S U R f L D B 9 J n F 1 b 3 Q 7 L C Z x d W 9 0 O 1 N l Y 3 R p b 2 4 x L 1 N P U 1 9 I d W F u N S A o M i k v 5 p u 0 5 p S 5 5 7 G 7 5 Z 6 L L n t W Y W x 1 Z S w x f S Z x d W 9 0 O y w m c X V v d D t T Z W N 0 a W 9 u M S 9 T T 1 N f S H V h b j U g K D I p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0 9 T X 0 h 1 Y W 4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D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E 6 N T A 6 M T I u M j g 3 M T c 4 M F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I d W F u N C A o M i k v 5 p u 0 5 p S 5 5 7 G 7 5 Z 6 L L n t P S U R f L D B 9 J n F 1 b 3 Q 7 L C Z x d W 9 0 O 1 N l Y 3 R p b 2 4 x L 1 N P U 1 9 I d W F u N C A o M i k v 5 p u 0 5 p S 5 5 7 G 7 5 Z 6 L L n t W Y W x 1 Z S w x f S Z x d W 9 0 O y w m c X V v d D t T Z W N 0 a W 9 u M S 9 T T 1 N f S H V h b j Q g K D I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0 h 1 Y W 4 0 I C g y K S / m m 7 T m l L n n s b v l n o s u e 0 9 J R F 8 s M H 0 m c X V v d D s s J n F 1 b 3 Q 7 U 2 V j d G l v b j E v U 0 9 T X 0 h 1 Y W 4 0 I C g y K S / m m 7 T m l L n n s b v l n o s u e 1 Z h b H V l L D F 9 J n F 1 b 3 Q 7 L C Z x d W 9 0 O 1 N l Y 3 R p b 2 4 x L 1 N P U 1 9 I d W F u N C A o M i k v 5 p u 0 5 p S 5 5 7 G 7 5 Z 6 L L n t D b 3 V u d C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T 1 N f S H V h b j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M T o 1 N T o z N C 4 x N D I 0 N z E z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0 h 1 Y W 4 z I C g y K S / m m 7 T m l L n n s b v l n o s u e 0 9 J R F 8 s M H 0 m c X V v d D s s J n F 1 b 3 Q 7 U 2 V j d G l v b j E v U 0 9 T X 0 h 1 Y W 4 z I C g y K S / m m 7 T m l L n n s b v l n o s u e 1 Z h b H V l L D F 9 J n F 1 b 3 Q 7 L C Z x d W 9 0 O 1 N l Y 3 R p b 2 4 x L 1 N P U 1 9 I d W F u M y A o M i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S H V h b j M g K D I p L + a b t O a U u e e x u + W e i y 5 7 T 0 l E X y w w f S Z x d W 9 0 O y w m c X V v d D t T Z W N 0 a W 9 u M S 9 T T 1 N f S H V h b j M g K D I p L + a b t O a U u e e x u + W e i y 5 7 V m F s d W U s M X 0 m c X V v d D s s J n F 1 b 3 Q 7 U 2 V j d G l v b j E v U 0 9 T X 0 h 1 Y W 4 z I C g y K S / m m 7 T m l L n n s b v l n o s u e 0 N v d W 5 0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P U 1 9 I d W F u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5 V D E x O j U 5 O j I x L j Y w M z I y N j B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S H V h b j I v 5 p u 0 5 p S 5 5 7 G 7 5 Z 6 L L n t P S U R f L D B 9 J n F 1 b 3 Q 7 L C Z x d W 9 0 O 1 N l Y 3 R p b 2 4 x L 1 N P U 1 9 I d W F u M i / m m 7 T m l L n n s b v l n o s u e 1 Z h b H V l L D F 9 J n F 1 b 3 Q 7 L C Z x d W 9 0 O 1 N l Y 3 R p b 2 4 x L 1 N P U 1 9 I d W F u M i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I d W F u M i / m m 7 T m l L n n s b v l n o s u e 0 9 J R F 8 s M H 0 m c X V v d D s s J n F 1 b 3 Q 7 U 2 V j d G l v b j E v U 0 9 T X 0 h 1 Y W 4 y L + a b t O a U u e e x u + W e i y 5 7 V m F s d W U s M X 0 m c X V v d D s s J n F 1 b 3 Q 7 U 2 V j d G l v b j E v U 0 9 T X 0 h 1 Y W 4 y L + a b t O a U u e e x u + W e i y 5 7 Q 2 9 1 b n Q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0 9 T X 0 h 1 Y W 4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0 h 1 Y W 4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I d W F u M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S H V h b j E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h d W 4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Y X V u M i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G F 1 b j I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M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0 h 1 Y W 4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I d W F u M i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S H V h b j I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M y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M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M y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M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0 h 1 Y W 4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I d W F u M y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S H V h b j M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N C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Q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N C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Q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N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U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N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U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N i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Y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N i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Y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N y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N y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O C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g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O C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g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O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O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x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E w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M T A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4 x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S H V h b j E w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I d W F u M T A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5 P d X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5 P d X Q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5 P d X Q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5 P d X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5 P d X Q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0 h 1 Y W 5 P d X Q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x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M S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E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5 P d X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5 P d X Q l M j A o M i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5 P d X Q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x M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E w J T I w K D I p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M T A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5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O S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k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4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O C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g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3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N y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c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2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N i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Y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1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N S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U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0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N C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Q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M y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M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0 h 1 Y W 4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I d W F u M i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S H V h b j I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d W F u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E 5 O j E 2 L j E x M T c 0 O T B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2 h 1 Y W 4 x I C g z K S / m m 7 T m l L n n s b v l n o s u e 0 9 J R F 8 s M H 0 m c X V v d D s s J n F 1 b 3 Q 7 U 2 V j d G l v b j E v U 0 9 T X 2 h 1 Y W 4 x I C g z K S / m m 7 T m l L n n s b v l n o s u e 1 Z h b H V l L D F 9 J n F 1 b 3 Q 7 L C Z x d W 9 0 O 1 N l Y 3 R p b 2 4 x L 1 N P U 1 9 o d W F u M S A o M y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a H V h b j E g K D M p L + a b t O a U u e e x u + W e i y 5 7 T 0 l E X y w w f S Z x d W 9 0 O y w m c X V v d D t T Z W N 0 a W 9 u M S 9 T T 1 N f a H V h b j E g K D M p L + a b t O a U u e e x u + W e i y 5 7 V m F s d W U s M X 0 m c X V v d D s s J n F 1 b 3 Q 7 U 2 V j d G l v b j E v U 0 9 T X 2 h 1 Y W 4 x I C g z K S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1 N f a H V h b j E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1 Y W 4 x J T I w K D M p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d W F u M S U y M C g z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D o y M T o x N C 4 4 N j A x M T A z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o d W F u M i A o M i k v 5 p u 0 5 p S 5 5 7 G 7 5 Z 6 L L n t P S U R f L D B 9 J n F 1 b 3 Q 7 L C Z x d W 9 0 O 1 N l Y 3 R p b 2 4 x L 1 N P U 1 9 o d W F u M i A o M i k v 5 p u 0 5 p S 5 5 7 G 7 5 Z 6 L L n t W Y W x 1 Z S w x f S Z x d W 9 0 O y w m c X V v d D t T Z W N 0 a W 9 u M S 9 T T 1 N f a H V h b j I g K D I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2 h 1 Y W 4 y I C g y K S / m m 7 T m l L n n s b v l n o s u e 0 9 J R F 8 s M H 0 m c X V v d D s s J n F 1 b 3 Q 7 U 2 V j d G l v b j E v U 0 9 T X 2 h 1 Y W 4 y I C g y K S / m m 7 T m l L n n s b v l n o s u e 1 Z h b H V l L D F 9 J n F 1 b 3 Q 7 L C Z x d W 9 0 O 1 N l Y 3 R p b 2 4 x L 1 N P U 1 9 o d W F u M i A o M i k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9 T X 2 h 1 Y W 4 y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d W F u M i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I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1 Y W 4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A 6 M j I 6 M j Y u M j Y w N z E y N l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a H V h b j M g K D M p L + a b t O a U u e e x u + W e i y 5 7 T 0 l E X y w w f S Z x d W 9 0 O y w m c X V v d D t T Z W N 0 a W 9 u M S 9 T T 1 N f a H V h b j M g K D M p L + a b t O a U u e e x u + W e i y 5 7 V m F s d W U s M X 0 m c X V v d D s s J n F 1 b 3 Q 7 U 2 V j d G l v b j E v U 0 9 T X 2 h 1 Y W 4 z I C g z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o d W F u M y A o M y k v 5 p u 0 5 p S 5 5 7 G 7 5 Z 6 L L n t P S U R f L D B 9 J n F 1 b 3 Q 7 L C Z x d W 9 0 O 1 N l Y 3 R p b 2 4 x L 1 N P U 1 9 o d W F u M y A o M y k v 5 p u 0 5 p S 5 5 7 G 7 5 Z 6 L L n t W Y W x 1 Z S w x f S Z x d W 9 0 O y w m c X V v d D t T Z W N 0 a W 9 u M S 9 T T 1 N f a H V h b j M g K D M p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U 1 9 o d W F u M y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M l M j A o M y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1 Y W 4 z J T I w K D M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Y X V u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I z O j M 3 L j E 5 O T I z O D F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2 h h d W 4 0 L + a b t O a U u e e x u + W e i y 5 7 T 0 l E X y w w f S Z x d W 9 0 O y w m c X V v d D t T Z W N 0 a W 9 u M S 9 T T 1 N f a G F 1 b j Q v 5 p u 0 5 p S 5 5 7 G 7 5 Z 6 L L n t W Y W x 1 Z S w x f S Z x d W 9 0 O y w m c X V v d D t T Z W N 0 a W 9 u M S 9 T T 1 N f a G F 1 b j Q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a G F 1 b j Q v 5 p u 0 5 p S 5 5 7 G 7 5 Z 6 L L n t P S U R f L D B 9 J n F 1 b 3 Q 7 L C Z x d W 9 0 O 1 N l Y 3 R p b 2 4 x L 1 N P U 1 9 o Y X V u N C / m m 7 T m l L n n s b v l n o s u e 1 Z h b H V l L D F 9 J n F 1 b 3 Q 7 L C Z x d W 9 0 O 1 N l Y 3 R p b 2 4 x L 1 N P U 1 9 o Y X V u N C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1 N f a G F 1 b j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h d W 4 0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Y X V u N C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D o y N T o y M y 4 5 M T I 0 N T U 4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o d W F u N S A o M y k v 5 p u 0 5 p S 5 5 7 G 7 5 Z 6 L L n t P S U R f L D B 9 J n F 1 b 3 Q 7 L C Z x d W 9 0 O 1 N l Y 3 R p b 2 4 x L 1 N P U 1 9 o d W F u N S A o M y k v 5 p u 0 5 p S 5 5 7 G 7 5 Z 6 L L n t W Y W x 1 Z S w x f S Z x d W 9 0 O y w m c X V v d D t T Z W N 0 a W 9 u M S 9 T T 1 N f a H V h b j U g K D M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2 h 1 Y W 4 1 I C g z K S / m m 7 T m l L n n s b v l n o s u e 0 9 J R F 8 s M H 0 m c X V v d D s s J n F 1 b 3 Q 7 U 2 V j d G l v b j E v U 0 9 T X 2 h 1 Y W 4 1 I C g z K S / m m 7 T m l L n n s b v l n o s u e 1 Z h b H V l L D F 9 J n F 1 b 3 Q 7 L C Z x d W 9 0 O 1 N l Y 3 R p b 2 4 x L 1 N P U 1 9 o d W F u N S A o M y k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9 T X 2 h 1 Y W 4 1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d W F u N S U y M C g z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U l M j A o M y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1 Y W 4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A 6 M j Y 6 N D A u N D M y M z I 4 N 1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a H V h b j Y g K D M p L + a b t O a U u e e x u + W e i y 5 7 T 0 l E X y w w f S Z x d W 9 0 O y w m c X V v d D t T Z W N 0 a W 9 u M S 9 T T 1 N f a H V h b j Y g K D M p L + a b t O a U u e e x u + W e i y 5 7 V m F s d W U s M X 0 m c X V v d D s s J n F 1 b 3 Q 7 U 2 V j d G l v b j E v U 0 9 T X 2 h 1 Y W 4 2 I C g z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o d W F u N i A o M y k v 5 p u 0 5 p S 5 5 7 G 7 5 Z 6 L L n t P S U R f L D B 9 J n F 1 b 3 Q 7 L C Z x d W 9 0 O 1 N l Y 3 R p b 2 4 x L 1 N P U 1 9 o d W F u N i A o M y k v 5 p u 0 5 p S 5 5 7 G 7 5 Z 6 L L n t W Y W x 1 Z S w x f S Z x d W 9 0 O y w m c X V v d D t T Z W N 0 a W 9 u M S 9 T T 1 N f a H V h b j Y g K D M p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U 1 9 o d W F u N i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Y l M j A o M y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1 Y W 4 2 J T I w K D M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d W F u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I 4 O j A y L j Q x M T M y O T h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9 T X 2 h 1 Y W 4 3 I C g z K S / m m 7 T m l L n n s b v l n o s u e 0 9 J R F 8 s M H 0 m c X V v d D s s J n F 1 b 3 Q 7 U 2 V j d G l v b j E v U 0 9 T X 2 h 1 Y W 4 3 I C g z K S / m m 7 T m l L n n s b v l n o s u e 1 Z h b H V l L D F 9 J n F 1 b 3 Q 7 L C Z x d W 9 0 O 1 N l Y 3 R p b 2 4 x L 1 N P U 1 9 o d W F u N y A o M y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1 N f a H V h b j c g K D M p L + a b t O a U u e e x u + W e i y 5 7 T 0 l E X y w w f S Z x d W 9 0 O y w m c X V v d D t T Z W N 0 a W 9 u M S 9 T T 1 N f a H V h b j c g K D M p L + a b t O a U u e e x u + W e i y 5 7 V m F s d W U s M X 0 m c X V v d D s s J n F 1 b 3 Q 7 U 2 V j d G l v b j E v U 0 9 T X 2 h 1 Y W 4 3 I C g z K S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1 N f a H V h b j c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1 Y W 4 3 J T I w K D M p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d W F u N y U y M C g z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D o y O T o y N C 4 3 M T E 3 N j g z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U 1 9 o d W F u O C A o M y k v 5 p u 0 5 p S 5 5 7 G 7 5 Z 6 L L n t P S U R f L D B 9 J n F 1 b 3 Q 7 L C Z x d W 9 0 O 1 N l Y 3 R p b 2 4 x L 1 N P U 1 9 o d W F u O C A o M y k v 5 p u 0 5 p S 5 5 7 G 7 5 Z 6 L L n t W Y W x 1 Z S w x f S Z x d W 9 0 O y w m c X V v d D t T Z W N 0 a W 9 u M S 9 T T 1 N f a H V h b j g g K D M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9 T X 2 h 1 Y W 4 4 I C g z K S / m m 7 T m l L n n s b v l n o s u e 0 9 J R F 8 s M H 0 m c X V v d D s s J n F 1 b 3 Q 7 U 2 V j d G l v b j E v U 0 9 T X 2 h 1 Y W 4 4 I C g z K S / m m 7 T m l L n n s b v l n o s u e 1 Z h b H V l L D F 9 J n F 1 b 3 Q 7 L C Z x d W 9 0 O 1 N l Y 3 R p b 2 4 x L 1 N P U 1 9 o d W F u O C A o M y k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9 T X 2 h 1 Y W 4 4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d W F u O C U y M C g z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g l M j A o M y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1 Y W 4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A 6 M z A 6 M z Q u M j g 0 N T E 0 N V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a H V h b j k g K D M p L + a b t O a U u e e x u + W e i y 5 7 T 0 l E X y w w f S Z x d W 9 0 O y w m c X V v d D t T Z W N 0 a W 9 u M S 9 T T 1 N f a H V h b j k g K D M p L + a b t O a U u e e x u + W e i y 5 7 V m F s d W U s M X 0 m c X V v d D s s J n F 1 b 3 Q 7 U 2 V j d G l v b j E v U 0 9 T X 2 h 1 Y W 4 5 I C g z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o d W F u O S A o M y k v 5 p u 0 5 p S 5 5 7 G 7 5 Z 6 L L n t P S U R f L D B 9 J n F 1 b 3 Q 7 L C Z x d W 9 0 O 1 N l Y 3 R p b 2 4 x L 1 N P U 1 9 o d W F u O S A o M y k v 5 p u 0 5 p S 5 5 7 G 7 5 Z 6 L L n t W Y W x 1 Z S w x f S Z x d W 9 0 O y w m c X V v d D t T Z W N 0 a W 9 u M S 9 T T 1 N f a H V h b j k g K D M p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U 1 9 o d W F u O S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k l M j A o M y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1 Y W 4 5 J T I w K D M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o d W F u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A 6 M z E 6 N D g u O D E x M j Q 4 N 1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a H V h b j E w I C g z K S / m m 7 T m l L n n s b v l n o s u e 0 9 J R F 8 s M H 0 m c X V v d D s s J n F 1 b 3 Q 7 U 2 V j d G l v b j E v U 0 9 T X 2 h 1 Y W 4 x M C A o M y k v 5 p u 0 5 p S 5 5 7 G 7 5 Z 6 L L n t W Y W x 1 Z S w x f S Z x d W 9 0 O y w m c X V v d D t T Z W N 0 a W 9 u M S 9 T T 1 N f a H V h b j E w I C g z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o d W F u M T A g K D M p L + a b t O a U u e e x u + W e i y 5 7 T 0 l E X y w w f S Z x d W 9 0 O y w m c X V v d D t T Z W N 0 a W 9 u M S 9 T T 1 N f a H V h b j E w I C g z K S / m m 7 T m l L n n s b v l n o s u e 1 Z h b H V l L D F 9 J n F 1 b 3 Q 7 L C Z x d W 9 0 O 1 N l Y 3 R p b 2 4 x L 1 N P U 1 9 o d W F u M T A g K D M p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U 1 9 o d W F u M T A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h 1 Y W 4 x M C U y M C g z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a H V h b j E w J T I w K D M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U 1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A 6 M z M 6 M D Y u N D Y 4 O T M 4 N l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N f b 3 V 0 L + a b t O a U u e e x u + W e i y 5 7 T 0 l E X y w w f S Z x d W 9 0 O y w m c X V v d D t T Z W N 0 a W 9 u M S 9 T T 1 N f b 3 V 0 L + a b t O a U u e e x u + W e i y 5 7 V m F s d W U s M X 0 m c X V v d D s s J n F 1 b 3 Q 7 U 2 V j d G l v b j E v U 0 9 T X 2 9 1 d C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U 1 9 v d X Q v 5 p u 0 5 p S 5 5 7 G 7 5 Z 6 L L n t P S U R f L D B 9 J n F 1 b 3 Q 7 L C Z x d W 9 0 O 1 N l Y 3 R p b 2 4 x L 1 N P U 1 9 v d X Q v 5 p u 0 5 p S 5 5 7 G 7 5 Z 6 L L n t W Y W x 1 Z S w x f S Z x d W 9 0 O y w m c X V v d D t T Z W N 0 a W 9 u M S 9 T T 1 N f b 3 V 0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U 1 9 v d X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T X 2 9 1 d C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N f b 3 V 0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M 0 O j I y L j E 0 O T c 2 O T F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X 2 h 1 Y W 4 x I C g y K S / m m 7 T m l L n n s b v l n o s u e 0 9 J R F 8 s M H 0 m c X V v d D s s J n F 1 b 3 Q 7 U 2 V j d G l v b j E v R U 9 T X 2 h 1 Y W 4 x I C g y K S / m m 7 T m l L n n s b v l n o s u e 1 Z h b H V l L D F 9 J n F 1 b 3 Q 7 L C Z x d W 9 0 O 1 N l Y 3 R p b 2 4 x L 0 V P U 1 9 o d W F u M S A o M i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1 N f a H V h b j E g K D I p L + a b t O a U u e e x u + W e i y 5 7 T 0 l E X y w w f S Z x d W 9 0 O y w m c X V v d D t T Z W N 0 a W 9 u M S 9 F T 1 N f a H V h b j E g K D I p L + a b t O a U u e e x u + W e i y 5 7 V m F s d W U s M X 0 m c X V v d D s s J n F 1 b 3 Q 7 U 2 V j d G l v b j E v R U 9 T X 2 h 1 Y W 4 x I C g y K S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1 N f a H V h b j E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x J T I w K D I p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M S U y M C g y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a H V h b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D o z N T o y M C 4 0 O D k 2 N T c 0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U 1 9 o d W F u M i A o M i k v 5 p u 0 5 p S 5 5 7 G 7 5 Z 6 L L n t P S U R f L D B 9 J n F 1 b 3 Q 7 L C Z x d W 9 0 O 1 N l Y 3 R p b 2 4 x L 0 V P U 1 9 o d W F u M i A o M i k v 5 p u 0 5 p S 5 5 7 G 7 5 Z 6 L L n t W Y W x 1 Z S w x f S Z x d W 9 0 O y w m c X V v d D t T Z W N 0 a W 9 u M S 9 F T 1 N f a H V h b j I g K D I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9 T X 2 h 1 Y W 4 y I C g y K S / m m 7 T m l L n n s b v l n o s u e 0 9 J R F 8 s M H 0 m c X V v d D s s J n F 1 b 3 Q 7 U 2 V j d G l v b j E v R U 9 T X 2 h 1 Y W 4 y I C g y K S / m m 7 T m l L n n s b v l n o s u e 1 Z h b H V l L D F 9 J n F 1 b 3 Q 7 L C Z x d W 9 0 O 1 N l Y 3 R p b 2 4 x L 0 V P U 1 9 o d W F u M i A o M i k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9 T X 2 h 1 Y W 4 y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M i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a H V h b j I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A 6 M z Y 6 M j U u N j M 1 M D U 3 N V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1 N f a H V h b j M g K D I p L + a b t O a U u e e x u + W e i y 5 7 T 0 l E X y w w f S Z x d W 9 0 O y w m c X V v d D t T Z W N 0 a W 9 u M S 9 F T 1 N f a H V h b j M g K D I p L + a b t O a U u e e x u + W e i y 5 7 V m F s d W U s M X 0 m c X V v d D s s J n F 1 b 3 Q 7 U 2 V j d G l v b j E v R U 9 T X 2 h 1 Y W 4 z I C g y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U 1 9 o d W F u M y A o M i k v 5 p u 0 5 p S 5 5 7 G 7 5 Z 6 L L n t P S U R f L D B 9 J n F 1 b 3 Q 7 L C Z x d W 9 0 O 1 N l Y 3 R p b 2 4 x L 0 V P U 1 9 o d W F u M y A o M i k v 5 p u 0 5 p S 5 5 7 G 7 5 Z 6 L L n t W Y W x 1 Z S w x f S Z x d W 9 0 O y w m c X V v d D t T Z W N 0 a W 9 u M S 9 F T 1 N f a H V h b j M g K D I p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U 1 9 o d W F u M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a H V h b j M l M j A o M i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z J T I w K D I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M 4 O j I z L j Y 0 N D U x M z R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X 2 h 1 Y W 4 0 I C g y K S / m m 7 T m l L n n s b v l n o s u e 0 9 J R F 8 s M H 0 m c X V v d D s s J n F 1 b 3 Q 7 U 2 V j d G l v b j E v R U 9 T X 2 h 1 Y W 4 0 I C g y K S / m m 7 T m l L n n s b v l n o s u e 1 Z h b H V l L D F 9 J n F 1 b 3 Q 7 L C Z x d W 9 0 O 1 N l Y 3 R p b 2 4 x L 0 V P U 1 9 o d W F u N C A o M i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1 N f a H V h b j Q g K D I p L + a b t O a U u e e x u + W e i y 5 7 T 0 l E X y w w f S Z x d W 9 0 O y w m c X V v d D t T Z W N 0 a W 9 u M S 9 F T 1 N f a H V h b j Q g K D I p L + a b t O a U u e e x u + W e i y 5 7 V m F s d W U s M X 0 m c X V v d D s s J n F 1 b 3 Q 7 U 2 V j d G l v b j E v R U 9 T X 2 h 1 Y W 4 0 I C g y K S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1 N f a H V h b j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0 J T I w K D I p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N C U y M C g y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a H V h b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D o z O T o z N S 4 w N j Q 2 N j I 3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U 1 9 o d W F u N S A o M i k v 5 p u 0 5 p S 5 5 7 G 7 5 Z 6 L L n t P S U R f L D B 9 J n F 1 b 3 Q 7 L C Z x d W 9 0 O 1 N l Y 3 R p b 2 4 x L 0 V P U 1 9 o d W F u N S A o M i k v 5 p u 0 5 p S 5 5 7 G 7 5 Z 6 L L n t W Y W x 1 Z S w x f S Z x d W 9 0 O y w m c X V v d D t T Z W N 0 a W 9 u M S 9 F T 1 N f a H V h b j U g K D I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9 T X 2 h 1 Y W 4 1 I C g y K S / m m 7 T m l L n n s b v l n o s u e 0 9 J R F 8 s M H 0 m c X V v d D s s J n F 1 b 3 Q 7 U 2 V j d G l v b j E v R U 9 T X 2 h 1 Y W 4 1 I C g y K S / m m 7 T m l L n n s b v l n o s u e 1 Z h b H V l L D F 9 J n F 1 b 3 Q 7 L C Z x d W 9 0 O 1 N l Y 3 R p b 2 4 x L 0 V P U 1 9 o d W F u N S A o M i k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9 T X 2 h 1 Y W 4 1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N S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a H V h b j U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Q x O j A 0 L j M 5 N z I 5 O T J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X 2 h 1 Y W 4 2 I C g y K S / m m 7 T m l L n n s b v l n o s u e 0 9 J R F 8 s M H 0 m c X V v d D s s J n F 1 b 3 Q 7 U 2 V j d G l v b j E v R U 9 T X 2 h 1 Y W 4 2 I C g y K S / m m 7 T m l L n n s b v l n o s u e 1 Z h b H V l L D F 9 J n F 1 b 3 Q 7 L C Z x d W 9 0 O 1 N l Y 3 R p b 2 4 x L 0 V P U 1 9 o d W F u N i A o M i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1 N f a H V h b j Y g K D I p L + a b t O a U u e e x u + W e i y 5 7 T 0 l E X y w w f S Z x d W 9 0 O y w m c X V v d D t T Z W N 0 a W 9 u M S 9 F T 1 N f a H V h b j Y g K D I p L + a b t O a U u e e x u + W e i y 5 7 V m F s d W U s M X 0 m c X V v d D s s J n F 1 b 3 Q 7 U 2 V j d G l v b j E v R U 9 T X 2 h 1 Y W 4 2 I C g y K S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1 N f a H V h b j Y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2 J T I w K D I p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N i U y M C g y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a H V h b j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A 6 N D I 6 M z A u M j A 1 N T M 0 O F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1 N f a H V h b j c g K D I p L + a b t O a U u e e x u + W e i y 5 7 T 0 l E X y w w f S Z x d W 9 0 O y w m c X V v d D t T Z W N 0 a W 9 u M S 9 F T 1 N f a H V h b j c g K D I p L + a b t O a U u e e x u + W e i y 5 7 V m F s d W U s M X 0 m c X V v d D s s J n F 1 b 3 Q 7 U 2 V j d G l v b j E v R U 9 T X 2 h 1 Y W 4 3 I C g y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P U 1 9 o d W F u N y A o M i k v 5 p u 0 5 p S 5 5 7 G 7 5 Z 6 L L n t P S U R f L D B 9 J n F 1 b 3 Q 7 L C Z x d W 9 0 O 1 N l Y 3 R p b 2 4 x L 0 V P U 1 9 o d W F u N y A o M i k v 5 p u 0 5 p S 5 5 7 G 7 5 Z 6 L L n t W Y W x 1 Z S w x f S Z x d W 9 0 O y w m c X V v d D t T Z W N 0 a W 9 u M S 9 F T 1 N f a H V h b j c g K D I p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U 1 9 o d W F u N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a H V h b j c l M j A o M i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3 J T I w K D I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D o 0 N T o x O S 4 1 M T I x M T g 2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U 1 9 o d W F u O C A o M i k v 5 p u 0 5 p S 5 5 7 G 7 5 Z 6 L L n t P S U R f L D B 9 J n F 1 b 3 Q 7 L C Z x d W 9 0 O 1 N l Y 3 R p b 2 4 x L 0 V P U 1 9 o d W F u O C A o M i k v 5 p u 0 5 p S 5 5 7 G 7 5 Z 6 L L n t W Y W x 1 Z S w x f S Z x d W 9 0 O y w m c X V v d D t T Z W N 0 a W 9 u M S 9 F T 1 N f a H V h b j g g K D I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9 T X 2 h 1 Y W 4 4 I C g y K S / m m 7 T m l L n n s b v l n o s u e 0 9 J R F 8 s M H 0 m c X V v d D s s J n F 1 b 3 Q 7 U 2 V j d G l v b j E v R U 9 T X 2 h 1 Y W 4 4 I C g y K S / m m 7 T m l L n n s b v l n o s u e 1 Z h b H V l L D F 9 J n F 1 b 3 Q 7 L C Z x d W 9 0 O 1 N l Y 3 R p b 2 4 x L 0 V P U 1 9 o d W F u O C A o M i k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9 T X 2 h 1 Y W 4 4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O C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a H V h b j g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Q 2 O j M 5 L j Y x O D E 0 M T h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X 2 h 1 Y W 4 5 I C g y K S / m m 7 T m l L n n s b v l n o s u e 0 9 J R F 8 s M H 0 m c X V v d D s s J n F 1 b 3 Q 7 U 2 V j d G l v b j E v R U 9 T X 2 h 1 Y W 4 5 I C g y K S / m m 7 T m l L n n s b v l n o s u e 1 Z h b H V l L D F 9 J n F 1 b 3 Q 7 L C Z x d W 9 0 O 1 N l Y 3 R p b 2 4 x L 0 V P U 1 9 o d W F u O S A o M i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1 N f a H V h b j k g K D I p L + a b t O a U u e e x u + W e i y 5 7 T 0 l E X y w w f S Z x d W 9 0 O y w m c X V v d D t T Z W N 0 a W 9 u M S 9 F T 1 N f a H V h b j k g K D I p L + a b t O a U u e e x u + W e i y 5 7 V m F s d W U s M X 0 m c X V v d D s s J n F 1 b 3 Q 7 U 2 V j d G l v b j E v R U 9 T X 2 h 1 Y W 4 5 I C g y K S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1 N f a H V h b j k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5 J T I w K D I p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O S U y M C g y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a H V h b j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Q 4 O j U y L j Q 3 M j c 1 O D Z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X 2 h 1 Y W 4 x M C A o M i k v 5 p u 0 5 p S 5 5 7 G 7 5 Z 6 L L n t P S U R f L D B 9 J n F 1 b 3 Q 7 L C Z x d W 9 0 O 1 N l Y 3 R p b 2 4 x L 0 V P U 1 9 o d W F u M T A g K D I p L + a b t O a U u e e x u + W e i y 5 7 V m F s d W U s M X 0 m c X V v d D s s J n F 1 b 3 Q 7 U 2 V j d G l v b j E v R U 9 T X 2 h 1 Y W 4 x M C A o M i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1 N f a H V h b j E w I C g y K S / m m 7 T m l L n n s b v l n o s u e 0 9 J R F 8 s M H 0 m c X V v d D s s J n F 1 b 3 Q 7 U 2 V j d G l v b j E v R U 9 T X 2 h 1 Y W 4 x M C A o M i k v 5 p u 0 5 p S 5 5 7 G 7 5 Z 6 L L n t W Y W x 1 Z S w x f S Z x d W 9 0 O y w m c X V v d D t T Z W N 0 a W 9 u M S 9 F T 1 N f a H V h b j E w I C g y K S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1 N f a H V h b j E w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o d W F u M T A l M j A o M i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h 1 Y W 4 x M C U y M C g y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1 N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Q 5 O j U 0 L j M z M T Q x O D B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T X 2 9 1 d C / m m 7 T m l L n n s b v l n o s u e 0 9 J R F 8 s M H 0 m c X V v d D s s J n F 1 b 3 Q 7 U 2 V j d G l v b j E v R U 9 T X 2 9 1 d C / m m 7 T m l L n n s b v l n o s u e 1 Z h b H V l L D F 9 J n F 1 b 3 Q 7 L C Z x d W 9 0 O 1 N l Y 3 R p b 2 4 x L 0 V P U 1 9 v d X Q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T 1 N f b 3 V 0 L + a b t O a U u e e x u + W e i y 5 7 T 0 l E X y w w f S Z x d W 9 0 O y w m c X V v d D t T Z W N 0 a W 9 u M S 9 F T 1 N f b 3 V 0 L + a b t O a U u e e x u + W e i y 5 7 V m F s d W U s M X 0 m c X V v d D s s J n F 1 b 3 Q 7 U 2 V j d G l v b j E v R U 9 T X 2 9 1 d C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1 N f b 3 V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U 1 9 v d X Q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9 T X 2 9 1 d C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D o 1 M T o y M y 4 y M T Q w M j k 4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U 1 9 o d W F u M S A o M i k v 5 p u 0 5 p S 5 5 7 G 7 5 Z 6 L L n t P S U R f L D B 9 J n F 1 b 3 Q 7 L C Z x d W 9 0 O 1 N l Y 3 R p b 2 4 x L 0 x P U 1 9 o d W F u M S A o M i k v 5 p u 0 5 p S 5 5 7 G 7 5 Z 6 L L n t W Y W x 1 Z S w x f S Z x d W 9 0 O y w m c X V v d D t T Z W N 0 a W 9 u M S 9 M T 1 N f a H V h b j E g K D I p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9 T X 2 h 1 Y W 4 x I C g y K S / m m 7 T m l L n n s b v l n o s u e 0 9 J R F 8 s M H 0 m c X V v d D s s J n F 1 b 3 Q 7 U 2 V j d G l v b j E v T E 9 T X 2 h 1 Y W 4 x I C g y K S / m m 7 T m l L n n s b v l n o s u e 1 Z h b H V l L D F 9 J n F 1 b 3 Q 7 L C Z x d W 9 0 O 1 N l Y 3 R p b 2 4 x L 0 x P U 1 9 o d W F u M S A o M i k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T X 2 h 1 Y W 4 x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M S U y M C g y K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E l M j A o M i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h 1 Y W 4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A 6 N T I 6 N D E u O D U 3 M z k 5 N F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1 N f a H V h b j I g K D I p L + a b t O a U u e e x u + W e i y 5 7 T 0 l E X y w w f S Z x d W 9 0 O y w m c X V v d D t T Z W N 0 a W 9 u M S 9 M T 1 N f a H V h b j I g K D I p L + a b t O a U u e e x u + W e i y 5 7 V m F s d W U s M X 0 m c X V v d D s s J n F 1 b 3 Q 7 U 2 V j d G l v b j E v T E 9 T X 2 h 1 Y W 4 y I C g y K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U 1 9 o d W F u M i A o M i k v 5 p u 0 5 p S 5 5 7 G 7 5 Z 6 L L n t P S U R f L D B 9 J n F 1 b 3 Q 7 L C Z x d W 9 0 O 1 N l Y 3 R p b 2 4 x L 0 x P U 1 9 o d W F u M i A o M i k v 5 p u 0 5 p S 5 5 7 G 7 5 Z 6 L L n t W Y W x 1 Z S w x f S Z x d W 9 0 O y w m c X V v d D t T Z W N 0 a W 9 u M S 9 M T 1 N f a H V h b j I g K D I p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U 1 9 o d W F u M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I l M j A o M i k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h 1 Y W 4 y J T I w K D I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U z O j U y L j c 3 N T g w M z B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9 T X 2 h 1 Y W 4 z I C g y K S / m m 7 T m l L n n s b v l n o s u e 0 9 J R F 8 s M H 0 m c X V v d D s s J n F 1 b 3 Q 7 U 2 V j d G l v b j E v T E 9 T X 2 h 1 Y W 4 z I C g y K S / m m 7 T m l L n n s b v l n o s u e 1 Z h b H V l L D F 9 J n F 1 b 3 Q 7 L C Z x d W 9 0 O 1 N l Y 3 R p b 2 4 x L 0 x P U 1 9 o d W F u M y A o M i k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T 1 N f a H V h b j M g K D I p L + a b t O a U u e e x u + W e i y 5 7 T 0 l E X y w w f S Z x d W 9 0 O y w m c X V v d D t T Z W N 0 a W 9 u M S 9 M T 1 N f a H V h b j M g K D I p L + a b t O a U u e e x u + W e i y 5 7 V m F s d W U s M X 0 m c X V v d D s s J n F 1 b 3 Q 7 U 2 V j d G l v b j E v T E 9 T X 2 h 1 Y W 4 z I C g y K S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T 1 N f a H V h b j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h 1 Y W 4 z J T I w K D I p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M y U y M C g y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D o 1 N T o w M y 4 0 O T Q 2 N T c w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U 1 9 o d W F u N C / m m 7 T m l L n n s b v l n o s u e 0 9 J R F 8 s M H 0 m c X V v d D s s J n F 1 b 3 Q 7 U 2 V j d G l v b j E v T E 9 T X 2 h 1 Y W 4 0 L + a b t O a U u e e x u + W e i y 5 7 V m F s d W U s M X 0 m c X V v d D s s J n F 1 b 3 Q 7 U 2 V j d G l v b j E v T E 9 T X 2 h 1 Y W 4 0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9 T X 2 h 1 Y W 4 0 L + a b t O a U u e e x u + W e i y 5 7 T 0 l E X y w w f S Z x d W 9 0 O y w m c X V v d D t T Z W N 0 a W 9 u M S 9 M T 1 N f a H V h b j Q v 5 p u 0 5 p S 5 5 7 G 7 5 Z 6 L L n t W Y W x 1 Z S w x f S Z x d W 9 0 O y w m c X V v d D t T Z W N 0 a W 9 u M S 9 M T 1 N f a H V h b j Q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T X 2 h 1 Y W 4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N C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Q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h 1 Y W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A 6 N T Y 6 M D k u M j U y M z k 1 N l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1 N f a H V h b j U v 5 p u 0 5 p S 5 5 7 G 7 5 Z 6 L L n t P S U R f L D B 9 J n F 1 b 3 Q 7 L C Z x d W 9 0 O 1 N l Y 3 R p b 2 4 x L 0 x P U 1 9 o d W F u N S / m m 7 T m l L n n s b v l n o s u e 1 Z h b H V l L D F 9 J n F 1 b 3 Q 7 L C Z x d W 9 0 O 1 N l Y 3 R p b 2 4 x L 0 x P U 1 9 o d W F u N S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U 1 9 o d W F u N S / m m 7 T m l L n n s b v l n o s u e 0 9 J R F 8 s M H 0 m c X V v d D s s J n F 1 b 3 Q 7 U 2 V j d G l v b j E v T E 9 T X 2 h 1 Y W 4 1 L + a b t O a U u e e x u + W e i y 5 7 V m F s d W U s M X 0 m c X V v d D s s J n F 1 b 3 Q 7 U 2 V j d G l v b j E v T E 9 T X 2 h 1 Y W 4 1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U 1 9 o d W F u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U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h 1 Y W 4 1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D o 1 N z o y M i 4 y M T U 1 N z Q z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U 1 9 o d W F u N i / m m 7 T m l L n n s b v l n o s u e 0 9 J R F 8 s M H 0 m c X V v d D s s J n F 1 b 3 Q 7 U 2 V j d G l v b j E v T E 9 T X 2 h 1 Y W 4 2 L + a b t O a U u e e x u + W e i y 5 7 V m F s d W U s M X 0 m c X V v d D s s J n F 1 b 3 Q 7 U 2 V j d G l v b j E v T E 9 T X 2 h 1 Y W 4 2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9 T X 2 h 1 Y W 4 2 L + a b t O a U u e e x u + W e i y 5 7 T 0 l E X y w w f S Z x d W 9 0 O y w m c X V v d D t T Z W N 0 a W 9 u M S 9 M T 1 N f a H V h b j Y v 5 p u 0 5 p S 5 5 7 G 7 5 Z 6 L L n t W Y W x 1 Z S w x f S Z x d W 9 0 O y w m c X V v d D t T Z W N 0 a W 9 u M S 9 M T 1 N f a H V h b j Y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T X 2 h 1 Y W 4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N i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Y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h 1 Y W 4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w O j U 4 O j I 0 L j E 1 M D Y 0 N z l a I i A v P j x F b n R y e S B U e X B l P S J G a W x s Q 2 9 s d W 1 u V H l w Z X M i I F Z h b H V l P S J z Q m d N R C I g L z 4 8 R W 5 0 c n k g V H l w Z T 0 i R m l s b E N v b H V t b k 5 h b W V z I i B W Y W x 1 Z T 0 i c 1 s m c X V v d D t P S U R f J n F 1 b 3 Q 7 L C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9 T X 2 h 1 Y W 4 3 L + a b t O a U u e e x u + W e i y 5 7 T 0 l E X y w w f S Z x d W 9 0 O y w m c X V v d D t T Z W N 0 a W 9 u M S 9 M T 1 N f a H V h b j c v 5 p u 0 5 p S 5 5 7 G 7 5 Z 6 L L n t W Y W x 1 Z S w x f S Z x d W 9 0 O y w m c X V v d D t T Z W N 0 a W 9 u M S 9 M T 1 N f a H V h b j c v 5 p u 0 5 p S 5 5 7 G 7 5 Z 6 L L n t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T 1 N f a H V h b j c v 5 p u 0 5 p S 5 5 7 G 7 5 Z 6 L L n t P S U R f L D B 9 J n F 1 b 3 Q 7 L C Z x d W 9 0 O 1 N l Y 3 R p b 2 4 x L 0 x P U 1 9 o d W F u N y / m m 7 T m l L n n s b v l n o s u e 1 Z h b H V l L D F 9 J n F 1 b 3 Q 7 L C Z x d W 9 0 O 1 N l Y 3 R p b 2 4 x L 0 x P U 1 9 o d W F u N y / m m 7 T m l L n n s b v l n o s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T 1 N f a H V h b j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h 1 Y W 4 3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N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E 6 M D A 6 N D Y u M j k 0 O D c 5 N 1 o i I C 8 + P E V u d H J 5 I F R 5 c G U 9 I k Z p b G x D b 2 x 1 b W 5 U e X B l c y I g V m F s d W U 9 I n N C Z 0 1 E I i A v P j x F b n R y e S B U e X B l P S J G a W x s Q 2 9 s d W 1 u T m F t Z X M i I F Z h b H V l P S J z W y Z x d W 9 0 O 0 9 J R F 8 m c X V v d D s s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1 N f a H V h b j g v 5 p u 0 5 p S 5 5 7 G 7 5 Z 6 L L n t P S U R f L D B 9 J n F 1 b 3 Q 7 L C Z x d W 9 0 O 1 N l Y 3 R p b 2 4 x L 0 x P U 1 9 o d W F u O C / m m 7 T m l L n n s b v l n o s u e 1 Z h b H V l L D F 9 J n F 1 b 3 Q 7 L C Z x d W 9 0 O 1 N l Y 3 R p b 2 4 x L 0 x P U 1 9 o d W F u O C / m m 7 T m l L n n s b v l n o s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U 1 9 o d W F u O C / m m 7 T m l L n n s b v l n o s u e 0 9 J R F 8 s M H 0 m c X V v d D s s J n F 1 b 3 Q 7 U 2 V j d G l v b j E v T E 9 T X 2 h 1 Y W 4 4 L + a b t O a U u e e x u + W e i y 5 7 V m F s d W U s M X 0 m c X V v d D s s J n F 1 b 3 Q 7 U 2 V j d G l v b j E v T E 9 T X 2 h 1 Y W 4 4 L + a b t O a U u e e x u + W e i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U 1 9 o d W F u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g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h 1 Y W 4 4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T o w M j o x O C 4 y N D A 5 M j k 3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U 1 9 o d W F u O S / m m 7 T m l L n n s b v l n o s u e 0 9 J R F 8 s M H 0 m c X V v d D s s J n F 1 b 3 Q 7 U 2 V j d G l v b j E v T E 9 T X 2 h 1 Y W 4 5 L + a b t O a U u e e x u + W e i y 5 7 V m F s d W U s M X 0 m c X V v d D s s J n F 1 b 3 Q 7 U 2 V j d G l v b j E v T E 9 T X 2 h 1 Y W 4 5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9 T X 2 h 1 Y W 4 5 L + a b t O a U u e e x u + W e i y 5 7 T 0 l E X y w w f S Z x d W 9 0 O y w m c X V v d D t T Z W N 0 a W 9 u M S 9 M T 1 N f a H V h b j k v 5 p u 0 5 p S 5 5 7 G 7 5 Z 6 L L n t W Y W x 1 Z S w x f S Z x d W 9 0 O y w m c X V v d D t T Z W N 0 a W 9 u M S 9 M T 1 N f a H V h b j k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T X 2 h 1 Y W 4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O S 8 l R T U l Q j A l O D Y l R T c l Q U M l Q U M l R T Q l Q j g l O D A l R T g l Q T E l O E M l R T c l O T Q l Q T g l R T Q l Q k Q l O U M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k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h 1 Y W 4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T o w M z o x O C 4 x M T k y M z A w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U 1 9 o d W F u M T A v 5 p u 0 5 p S 5 5 7 G 7 5 Z 6 L L n t P S U R f L D B 9 J n F 1 b 3 Q 7 L C Z x d W 9 0 O 1 N l Y 3 R p b 2 4 x L 0 x P U 1 9 o d W F u M T A v 5 p u 0 5 p S 5 5 7 G 7 5 Z 6 L L n t W Y W x 1 Z S w x f S Z x d W 9 0 O y w m c X V v d D t T Z W N 0 a W 9 u M S 9 M T 1 N f a H V h b j E w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9 T X 2 h 1 Y W 4 x M C / m m 7 T m l L n n s b v l n o s u e 0 9 J R F 8 s M H 0 m c X V v d D s s J n F 1 b 3 Q 7 U 2 V j d G l v b j E v T E 9 T X 2 h 1 Y W 4 x M C / m m 7 T m l L n n s b v l n o s u e 1 Z h b H V l L D F 9 J n F 1 b 3 Q 7 L C Z x d W 9 0 O 1 N l Y 3 R p b 2 4 x L 0 x P U 1 9 o d W F u M T A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T X 2 h 1 Y W 4 x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a H V h b j E w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o d W F u M T A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T X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T o w N D o y M i 4 x O D M 1 N T M 4 W i I g L z 4 8 R W 5 0 c n k g V H l w Z T 0 i R m l s b E N v b H V t b l R 5 c G V z I i B W Y W x 1 Z T 0 i c 0 J n T U Q i I C 8 + P E V u d H J 5 I F R 5 c G U 9 I k Z p b G x D b 2 x 1 b W 5 O Y W 1 l c y I g V m F s d W U 9 I n N b J n F 1 b 3 Q 7 T 0 l E X y Z x d W 9 0 O y w m c X V v d D t W Y W x 1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U 1 9 v d X Q v 5 p u 0 5 p S 5 5 7 G 7 5 Z 6 L L n t P S U R f L D B 9 J n F 1 b 3 Q 7 L C Z x d W 9 0 O 1 N l Y 3 R p b 2 4 x L 0 x P U 1 9 v d X Q v 5 p u 0 5 p S 5 5 7 G 7 5 Z 6 L L n t W Y W x 1 Z S w x f S Z x d W 9 0 O y w m c X V v d D t T Z W N 0 a W 9 u M S 9 M T 1 N f b 3 V 0 L + a b t O a U u e e x u + W e i y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9 T X 2 9 1 d C / m m 7 T m l L n n s b v l n o s u e 0 9 J R F 8 s M H 0 m c X V v d D s s J n F 1 b 3 Q 7 U 2 V j d G l v b j E v T E 9 T X 2 9 1 d C / m m 7 T m l L n n s b v l n o s u e 1 Z h b H V l L D F 9 J n F 1 b 3 Q 7 L C Z x d W 9 0 O 1 N l Y 3 R p b 2 4 x L 0 x P U 1 9 v d X Q v 5 p u 0 5 p S 5 5 7 G 7 5 Z 6 L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T X 2 9 1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T 1 N f b 3 V 0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U 1 9 v d X Q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h q r J k 2 6 d E h I 3 h 7 y g 2 J G A A A A A A A g A A A A A A E G Y A A A A B A A A g A A A A w o a L + M o 3 y X P Z w 9 6 j o l 1 h u h Q O r f J I r o r K h A b t w M g 6 A N E A A A A A D o A A A A A C A A A g A A A A e y 5 A 8 G Q g G B m y s f G Z / c F z z 3 T D 4 c 1 h 9 g x T S u k + a Q T t t B 5 Q A A A A Q o V M X P n 5 I X l K A d 6 4 v E 1 6 H O d i O 4 l h s O r f 5 D 4 t P p K 9 a 2 G r K c g h G B q I g + H 2 z N V v i I q E 6 O 9 c / r k x f z 7 P M r w O Y A 9 h Z 6 n h W G I C u 1 6 i l 4 d N N c r L 6 2 N A A A A A 3 / 2 j L e C k 2 6 F H s + f H O u D y 3 J O d t v 5 + j i f Q q A c p T V + + h v C N R w H 8 T 6 T V h C 9 Y c l 3 G J w o D 3 o j q l H w b D L T 2 a j B 7 C 6 Z a N A = = < / D a t a M a s h u p > 
</file>

<file path=customXml/itemProps1.xml><?xml version="1.0" encoding="utf-8"?>
<ds:datastoreItem xmlns:ds="http://schemas.openxmlformats.org/officeDocument/2006/customXml" ds:itemID="{ACF713BF-CBF3-43D4-A195-71E1F39622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LCZ</vt:lpstr>
      <vt:lpstr>Phenology</vt:lpstr>
      <vt:lpstr>Phenology_huan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Yige</dc:creator>
  <cp:lastModifiedBy>Yige</cp:lastModifiedBy>
  <dcterms:created xsi:type="dcterms:W3CDTF">2015-06-05T18:19:34Z</dcterms:created>
  <dcterms:modified xsi:type="dcterms:W3CDTF">2021-04-29T02:30:51Z</dcterms:modified>
</cp:coreProperties>
</file>