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6E565A5B-B85D-4F1C-880D-4E93B3D9D353}" xr6:coauthVersionLast="31" xr6:coauthVersionMax="31" xr10:uidLastSave="{00000000-0000-0000-0000-000000000000}"/>
  <bookViews>
    <workbookView xWindow="0" yWindow="0" windowWidth="22260" windowHeight="12645" activeTab="6"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83" i="1" l="1"/>
  <c r="L183" i="1"/>
  <c r="J183" i="1"/>
  <c r="I183" i="1"/>
  <c r="M182" i="1"/>
  <c r="L182" i="1"/>
  <c r="J182" i="1"/>
  <c r="I182" i="1"/>
  <c r="M181" i="1"/>
  <c r="L181" i="1"/>
  <c r="J181" i="1"/>
  <c r="I181" i="1"/>
  <c r="M180" i="1"/>
  <c r="L180" i="1"/>
  <c r="J180" i="1"/>
  <c r="I180" i="1"/>
  <c r="M179" i="1"/>
  <c r="L179" i="1"/>
  <c r="J179" i="1"/>
  <c r="I179" i="1"/>
  <c r="M178" i="1"/>
  <c r="L178" i="1"/>
  <c r="J178" i="1"/>
  <c r="I178" i="1"/>
  <c r="M177" i="1"/>
  <c r="L177" i="1"/>
  <c r="J177" i="1"/>
  <c r="I177" i="1"/>
  <c r="M176" i="1"/>
  <c r="L176" i="1"/>
  <c r="J176" i="1"/>
  <c r="I176" i="1"/>
  <c r="M175" i="1"/>
  <c r="L175" i="1"/>
  <c r="J175" i="1"/>
  <c r="I175" i="1"/>
  <c r="M174" i="1"/>
  <c r="L174" i="1"/>
  <c r="J174" i="1"/>
  <c r="I174" i="1"/>
  <c r="M173" i="1"/>
  <c r="L173" i="1"/>
  <c r="J173" i="1"/>
  <c r="I173" i="1"/>
  <c r="M172" i="1"/>
  <c r="L172" i="1"/>
  <c r="J172" i="1"/>
  <c r="I172" i="1"/>
  <c r="M171" i="1"/>
  <c r="L171" i="1"/>
  <c r="J171" i="1"/>
  <c r="I171" i="1"/>
  <c r="M170" i="1"/>
  <c r="L170" i="1"/>
  <c r="J170" i="1"/>
  <c r="I170" i="1"/>
  <c r="M169" i="1"/>
  <c r="L169" i="1"/>
  <c r="J169" i="1"/>
  <c r="I169" i="1"/>
  <c r="M168" i="1"/>
  <c r="L168" i="1"/>
  <c r="J168" i="1"/>
  <c r="I168" i="1"/>
  <c r="M167" i="1"/>
  <c r="L167" i="1"/>
  <c r="J167" i="1"/>
  <c r="I167" i="1"/>
  <c r="M166" i="1"/>
  <c r="L166" i="1"/>
  <c r="J166" i="1"/>
  <c r="I166" i="1"/>
  <c r="M165" i="1"/>
  <c r="L165" i="1"/>
  <c r="J165" i="1"/>
  <c r="I165" i="1"/>
  <c r="M164" i="1"/>
  <c r="L164" i="1"/>
  <c r="J164" i="1"/>
  <c r="I164" i="1"/>
  <c r="M163" i="1"/>
  <c r="L163" i="1"/>
  <c r="J163" i="1"/>
  <c r="I163" i="1"/>
  <c r="M162" i="1"/>
  <c r="L162" i="1"/>
  <c r="J162" i="1"/>
  <c r="I162" i="1"/>
  <c r="M161" i="1"/>
  <c r="L161" i="1"/>
  <c r="J161" i="1"/>
  <c r="I161" i="1"/>
  <c r="M160" i="1"/>
  <c r="L160" i="1"/>
  <c r="J160" i="1"/>
  <c r="I160" i="1"/>
  <c r="M159" i="1"/>
  <c r="L159" i="1"/>
  <c r="J159" i="1"/>
  <c r="I159" i="1"/>
  <c r="M158" i="1"/>
  <c r="L158" i="1"/>
  <c r="J158" i="1"/>
  <c r="I158" i="1"/>
  <c r="M157" i="1"/>
  <c r="L157" i="1"/>
  <c r="J157" i="1"/>
  <c r="I157" i="1"/>
  <c r="M156" i="1"/>
  <c r="L156" i="1"/>
  <c r="J156" i="1"/>
  <c r="I156" i="1"/>
  <c r="M155" i="1"/>
  <c r="L155" i="1"/>
  <c r="J155" i="1"/>
  <c r="I155" i="1"/>
  <c r="M154" i="1"/>
  <c r="L154" i="1"/>
  <c r="J154" i="1"/>
  <c r="I154" i="1"/>
  <c r="M153" i="1"/>
  <c r="L153" i="1"/>
  <c r="J153" i="1"/>
  <c r="I153" i="1"/>
  <c r="M152" i="1"/>
  <c r="L152" i="1"/>
  <c r="J152" i="1"/>
  <c r="I152" i="1"/>
  <c r="M151" i="1"/>
  <c r="L151" i="1"/>
  <c r="J151" i="1"/>
  <c r="I151" i="1"/>
  <c r="M150" i="1"/>
  <c r="L150" i="1"/>
  <c r="J150" i="1"/>
  <c r="I150" i="1"/>
  <c r="M149" i="1"/>
  <c r="L149" i="1"/>
  <c r="J149" i="1"/>
  <c r="I149" i="1"/>
  <c r="M148" i="1"/>
  <c r="L148" i="1"/>
  <c r="J148" i="1"/>
  <c r="I148" i="1"/>
  <c r="M147" i="1"/>
  <c r="L147" i="1"/>
  <c r="J147" i="1"/>
  <c r="I147" i="1"/>
  <c r="M146" i="1"/>
  <c r="L146" i="1"/>
  <c r="J146" i="1"/>
  <c r="I146" i="1"/>
  <c r="M145" i="1"/>
  <c r="L145" i="1"/>
  <c r="J145" i="1"/>
  <c r="I145" i="1"/>
  <c r="M144" i="1"/>
  <c r="L144" i="1"/>
  <c r="J144" i="1"/>
  <c r="I144" i="1"/>
  <c r="M143" i="1"/>
  <c r="L143" i="1"/>
  <c r="J143" i="1"/>
  <c r="I143" i="1"/>
  <c r="M142" i="1"/>
  <c r="L142" i="1"/>
  <c r="J142" i="1"/>
  <c r="I142" i="1"/>
  <c r="M141" i="1"/>
  <c r="L141" i="1"/>
  <c r="J141" i="1"/>
  <c r="I141" i="1"/>
  <c r="M140" i="1"/>
  <c r="L140" i="1"/>
  <c r="J140" i="1"/>
  <c r="I140" i="1"/>
  <c r="M139" i="1"/>
  <c r="L139" i="1"/>
  <c r="J139" i="1"/>
  <c r="I139" i="1"/>
  <c r="M138" i="1"/>
  <c r="L138" i="1"/>
  <c r="J138" i="1"/>
  <c r="I138" i="1"/>
  <c r="M137" i="1"/>
  <c r="L137" i="1"/>
  <c r="J137" i="1"/>
  <c r="I137" i="1"/>
  <c r="M136" i="1"/>
  <c r="L136" i="1"/>
  <c r="J136" i="1"/>
  <c r="I136" i="1"/>
  <c r="M135" i="1"/>
  <c r="L135" i="1"/>
  <c r="J135" i="1"/>
  <c r="I135" i="1"/>
  <c r="M134" i="1"/>
  <c r="L134" i="1"/>
  <c r="J134" i="1"/>
  <c r="I134" i="1"/>
  <c r="M133" i="1"/>
  <c r="L133" i="1"/>
  <c r="J133" i="1"/>
  <c r="I133" i="1"/>
  <c r="M132" i="1"/>
  <c r="L132" i="1"/>
  <c r="J132" i="1"/>
  <c r="I132" i="1"/>
  <c r="M131" i="1"/>
  <c r="L131" i="1"/>
  <c r="J131" i="1"/>
  <c r="I131" i="1"/>
  <c r="M130" i="1"/>
  <c r="L130" i="1"/>
  <c r="J130" i="1"/>
  <c r="I130" i="1"/>
  <c r="M129" i="1"/>
  <c r="L129" i="1"/>
  <c r="J129" i="1"/>
  <c r="I129" i="1"/>
  <c r="M128" i="1"/>
  <c r="L128" i="1"/>
  <c r="J128" i="1"/>
  <c r="I128" i="1"/>
  <c r="M127" i="1"/>
  <c r="L127" i="1"/>
  <c r="J127" i="1"/>
  <c r="I127" i="1"/>
  <c r="M126" i="1"/>
  <c r="L126" i="1"/>
  <c r="J126" i="1"/>
  <c r="I126" i="1"/>
  <c r="M125" i="1"/>
  <c r="L125" i="1"/>
  <c r="J125" i="1"/>
  <c r="I125" i="1"/>
  <c r="M124" i="1"/>
  <c r="L124" i="1"/>
  <c r="J124" i="1"/>
  <c r="I124" i="1"/>
  <c r="M123" i="1"/>
  <c r="L123" i="1"/>
  <c r="J123" i="1"/>
  <c r="I123" i="1"/>
  <c r="M122" i="1"/>
  <c r="L122" i="1"/>
  <c r="J122" i="1"/>
  <c r="I122" i="1"/>
  <c r="M121" i="1"/>
  <c r="L121" i="1"/>
  <c r="J121" i="1"/>
  <c r="I121" i="1"/>
  <c r="M120" i="1"/>
  <c r="L120" i="1"/>
  <c r="J120" i="1"/>
  <c r="I120" i="1"/>
  <c r="M119" i="1"/>
  <c r="L119" i="1"/>
  <c r="J119" i="1"/>
  <c r="I119" i="1"/>
  <c r="M118" i="1"/>
  <c r="L118" i="1"/>
  <c r="J118" i="1"/>
  <c r="I118" i="1"/>
  <c r="M117" i="1"/>
  <c r="L117" i="1"/>
  <c r="J117" i="1"/>
  <c r="I117" i="1"/>
  <c r="M116" i="1"/>
  <c r="L116" i="1"/>
  <c r="J116" i="1"/>
  <c r="I116" i="1"/>
  <c r="M115" i="1"/>
  <c r="L115" i="1"/>
  <c r="J115" i="1"/>
  <c r="I115" i="1"/>
  <c r="M114" i="1"/>
  <c r="L114" i="1"/>
  <c r="J114" i="1"/>
  <c r="I114" i="1"/>
  <c r="M113" i="1"/>
  <c r="L113" i="1"/>
  <c r="J113" i="1"/>
  <c r="I113" i="1"/>
  <c r="M112" i="1"/>
  <c r="L112" i="1"/>
  <c r="J112" i="1"/>
  <c r="I112" i="1"/>
  <c r="M111" i="1"/>
  <c r="L111" i="1"/>
  <c r="J111" i="1"/>
  <c r="I111" i="1"/>
  <c r="M110" i="1"/>
  <c r="L110" i="1"/>
  <c r="J110" i="1"/>
  <c r="I110" i="1"/>
  <c r="M109" i="1"/>
  <c r="L109" i="1"/>
  <c r="J109" i="1"/>
  <c r="I109" i="1"/>
  <c r="M108" i="1"/>
  <c r="L108" i="1"/>
  <c r="J108" i="1"/>
  <c r="I108" i="1"/>
  <c r="M107" i="1"/>
  <c r="L107" i="1"/>
  <c r="J107" i="1"/>
  <c r="I107" i="1"/>
  <c r="M106" i="1"/>
  <c r="L106" i="1"/>
  <c r="J106" i="1"/>
  <c r="I106" i="1"/>
  <c r="M105" i="1"/>
  <c r="L105" i="1"/>
  <c r="J105" i="1"/>
  <c r="I105" i="1"/>
  <c r="M104" i="1"/>
  <c r="L104" i="1"/>
  <c r="J104" i="1"/>
  <c r="I104" i="1"/>
  <c r="M103" i="1"/>
  <c r="L103" i="1"/>
  <c r="J103" i="1"/>
  <c r="I103" i="1"/>
  <c r="M102" i="1"/>
  <c r="L102" i="1"/>
  <c r="J102" i="1"/>
  <c r="I102" i="1"/>
  <c r="M101" i="1"/>
  <c r="L101" i="1"/>
  <c r="J101" i="1"/>
  <c r="I101" i="1"/>
  <c r="M100" i="1"/>
  <c r="L100" i="1"/>
  <c r="J100" i="1"/>
  <c r="I100" i="1"/>
  <c r="M99" i="1"/>
  <c r="L99" i="1"/>
  <c r="J99" i="1"/>
  <c r="I99" i="1"/>
  <c r="M98" i="1"/>
  <c r="L98" i="1"/>
  <c r="J98" i="1"/>
  <c r="I98" i="1"/>
  <c r="M97" i="1"/>
  <c r="L97" i="1"/>
  <c r="J97" i="1"/>
  <c r="I97" i="1"/>
  <c r="M96" i="1"/>
  <c r="L96" i="1"/>
  <c r="J96" i="1"/>
  <c r="I96" i="1"/>
  <c r="M95" i="1"/>
  <c r="L95" i="1"/>
  <c r="J95" i="1"/>
  <c r="I95" i="1"/>
  <c r="M94" i="1"/>
  <c r="L94" i="1"/>
  <c r="J94" i="1"/>
  <c r="I94" i="1"/>
  <c r="M93" i="1"/>
  <c r="L93" i="1"/>
  <c r="J93" i="1"/>
  <c r="I93" i="1"/>
  <c r="M92" i="1"/>
  <c r="L92" i="1"/>
  <c r="J92" i="1"/>
  <c r="I92" i="1"/>
  <c r="M91" i="1"/>
  <c r="L91" i="1"/>
  <c r="J91" i="1"/>
  <c r="I91" i="1"/>
  <c r="M90" i="1"/>
  <c r="L90" i="1"/>
  <c r="J90" i="1"/>
  <c r="I90" i="1"/>
  <c r="M89" i="1"/>
  <c r="L89" i="1"/>
  <c r="J89" i="1"/>
  <c r="I89" i="1"/>
  <c r="M88" i="1"/>
  <c r="L88" i="1"/>
  <c r="J88" i="1"/>
  <c r="I88" i="1"/>
  <c r="M87" i="1"/>
  <c r="L87" i="1"/>
  <c r="J87" i="1"/>
  <c r="I87" i="1"/>
  <c r="M86" i="1"/>
  <c r="L86" i="1"/>
  <c r="J86" i="1"/>
  <c r="I86" i="1"/>
  <c r="M85" i="1"/>
  <c r="L85" i="1"/>
  <c r="J85" i="1"/>
  <c r="I85" i="1"/>
  <c r="M84" i="1"/>
  <c r="L84" i="1"/>
  <c r="J84" i="1"/>
  <c r="I84" i="1"/>
  <c r="M83" i="1"/>
  <c r="L83" i="1"/>
  <c r="J83" i="1"/>
  <c r="I83" i="1"/>
  <c r="M82" i="1"/>
  <c r="L82" i="1"/>
  <c r="J82" i="1"/>
  <c r="I82" i="1"/>
  <c r="M81" i="1"/>
  <c r="L81" i="1"/>
  <c r="J81" i="1"/>
  <c r="I81" i="1"/>
  <c r="M80" i="1"/>
  <c r="L80" i="1"/>
  <c r="J80" i="1"/>
  <c r="I80" i="1"/>
  <c r="M79" i="1"/>
  <c r="L79" i="1"/>
  <c r="J79" i="1"/>
  <c r="I79" i="1"/>
  <c r="M78" i="1"/>
  <c r="L78" i="1"/>
  <c r="J78" i="1"/>
  <c r="I78" i="1"/>
  <c r="M77" i="1"/>
  <c r="L77" i="1"/>
  <c r="J77" i="1"/>
  <c r="I77" i="1"/>
  <c r="M76" i="1"/>
  <c r="L76" i="1"/>
  <c r="J76" i="1"/>
  <c r="I76" i="1"/>
  <c r="M75" i="1"/>
  <c r="L75" i="1"/>
  <c r="J75" i="1"/>
  <c r="I75" i="1"/>
  <c r="M74" i="1"/>
  <c r="L74" i="1"/>
  <c r="J74" i="1"/>
  <c r="I74" i="1"/>
  <c r="M73" i="1"/>
  <c r="L73" i="1"/>
  <c r="J73" i="1"/>
  <c r="I73" i="1"/>
  <c r="M72" i="1"/>
  <c r="L72" i="1"/>
  <c r="J72" i="1"/>
  <c r="I72" i="1"/>
  <c r="M71" i="1"/>
  <c r="L71" i="1"/>
  <c r="J71" i="1"/>
  <c r="I71" i="1"/>
  <c r="M70" i="1"/>
  <c r="L70" i="1"/>
  <c r="J70" i="1"/>
  <c r="I70" i="1"/>
  <c r="M69" i="1"/>
  <c r="L69" i="1"/>
  <c r="J69" i="1"/>
  <c r="I69" i="1"/>
  <c r="M68" i="1"/>
  <c r="L68" i="1"/>
  <c r="J68" i="1"/>
  <c r="I68" i="1"/>
  <c r="M67" i="1"/>
  <c r="L67" i="1"/>
  <c r="J67" i="1"/>
  <c r="I67" i="1"/>
  <c r="M66" i="1"/>
  <c r="L66" i="1"/>
  <c r="J66" i="1"/>
  <c r="I66" i="1"/>
  <c r="M65" i="1"/>
  <c r="L65" i="1"/>
  <c r="J65" i="1"/>
  <c r="I65" i="1"/>
  <c r="M64" i="1"/>
  <c r="L64" i="1"/>
  <c r="J64" i="1"/>
  <c r="I64" i="1"/>
  <c r="M63" i="1"/>
  <c r="L63" i="1"/>
  <c r="J63" i="1"/>
  <c r="I63" i="1"/>
  <c r="M62" i="1"/>
  <c r="L62" i="1"/>
  <c r="J62" i="1"/>
  <c r="I62" i="1"/>
  <c r="M61" i="1"/>
  <c r="L61" i="1"/>
  <c r="J61" i="1"/>
  <c r="I61" i="1"/>
  <c r="M60" i="1"/>
  <c r="L60" i="1"/>
  <c r="J60" i="1"/>
  <c r="I60" i="1"/>
  <c r="M59" i="1"/>
  <c r="L59" i="1"/>
  <c r="J59" i="1"/>
  <c r="I59" i="1"/>
  <c r="M58" i="1"/>
  <c r="L58" i="1"/>
  <c r="J58" i="1"/>
  <c r="I58" i="1"/>
  <c r="M57" i="1"/>
  <c r="L57" i="1"/>
  <c r="J57" i="1"/>
  <c r="I57" i="1"/>
  <c r="M56" i="1"/>
  <c r="L56" i="1"/>
  <c r="J56" i="1"/>
  <c r="I56" i="1"/>
  <c r="M55" i="1"/>
  <c r="L55" i="1"/>
  <c r="J55" i="1"/>
  <c r="I55" i="1"/>
  <c r="M54" i="1"/>
  <c r="L54" i="1"/>
  <c r="J54" i="1"/>
  <c r="I54" i="1"/>
  <c r="M53" i="1"/>
  <c r="L53" i="1"/>
  <c r="J53" i="1"/>
  <c r="I53" i="1"/>
  <c r="M52" i="1"/>
  <c r="L52" i="1"/>
  <c r="J52" i="1"/>
  <c r="I52" i="1"/>
  <c r="M51" i="1"/>
  <c r="L51" i="1"/>
  <c r="J51" i="1"/>
  <c r="I51" i="1"/>
  <c r="M50" i="1"/>
  <c r="L50" i="1"/>
  <c r="J50" i="1"/>
  <c r="I50" i="1"/>
  <c r="M49" i="1"/>
  <c r="L49" i="1"/>
  <c r="J49" i="1"/>
  <c r="I49" i="1"/>
  <c r="M48" i="1"/>
  <c r="L48" i="1"/>
  <c r="J48" i="1"/>
  <c r="I48" i="1"/>
  <c r="M47" i="1"/>
  <c r="L47" i="1"/>
  <c r="J47" i="1"/>
  <c r="I47" i="1"/>
  <c r="M46" i="1"/>
  <c r="L46" i="1"/>
  <c r="J46" i="1"/>
  <c r="I46" i="1"/>
  <c r="M45" i="1"/>
  <c r="L45" i="1"/>
  <c r="J45" i="1"/>
  <c r="I45" i="1"/>
  <c r="M44" i="1"/>
  <c r="L44" i="1"/>
  <c r="J44" i="1"/>
  <c r="I44" i="1"/>
  <c r="M43" i="1"/>
  <c r="L43" i="1"/>
  <c r="J43" i="1"/>
  <c r="I43" i="1"/>
  <c r="M42" i="1"/>
  <c r="L42" i="1"/>
  <c r="J42" i="1"/>
  <c r="I42" i="1"/>
  <c r="M41" i="1"/>
  <c r="L41" i="1"/>
  <c r="J41" i="1"/>
  <c r="I41" i="1"/>
  <c r="M40" i="1"/>
  <c r="L40" i="1"/>
  <c r="J40" i="1"/>
  <c r="I40" i="1"/>
  <c r="M39" i="1"/>
  <c r="L39" i="1"/>
  <c r="J39" i="1"/>
  <c r="I39" i="1"/>
  <c r="M38" i="1"/>
  <c r="L38" i="1"/>
  <c r="J38" i="1"/>
  <c r="I38" i="1"/>
  <c r="M37" i="1"/>
  <c r="L37" i="1"/>
  <c r="J37" i="1"/>
  <c r="I37" i="1"/>
  <c r="M36" i="1"/>
  <c r="L36" i="1"/>
  <c r="J36" i="1"/>
  <c r="I36" i="1"/>
  <c r="M35" i="1"/>
  <c r="L35" i="1"/>
  <c r="J35" i="1"/>
  <c r="I35" i="1"/>
  <c r="M34" i="1"/>
  <c r="L34" i="1"/>
  <c r="J34" i="1"/>
  <c r="I34" i="1"/>
  <c r="M33" i="1"/>
  <c r="L33" i="1"/>
  <c r="J33" i="1"/>
  <c r="I33" i="1"/>
  <c r="M32" i="1"/>
  <c r="L32" i="1"/>
  <c r="J32" i="1"/>
  <c r="I32" i="1"/>
  <c r="M31" i="1"/>
  <c r="L31" i="1"/>
  <c r="J31" i="1"/>
  <c r="I31" i="1"/>
  <c r="M30" i="1"/>
  <c r="L30" i="1"/>
  <c r="J30" i="1"/>
  <c r="I30" i="1"/>
  <c r="M29" i="1"/>
  <c r="L29" i="1"/>
  <c r="J29" i="1"/>
  <c r="I29" i="1"/>
  <c r="M28" i="1"/>
  <c r="L28" i="1"/>
  <c r="J28" i="1"/>
  <c r="I28" i="1"/>
  <c r="M27" i="1"/>
  <c r="L27" i="1"/>
  <c r="J27" i="1"/>
  <c r="I27" i="1"/>
  <c r="M26" i="1"/>
  <c r="L26" i="1"/>
  <c r="J26" i="1"/>
  <c r="I26" i="1"/>
  <c r="M25" i="1"/>
  <c r="L25" i="1"/>
  <c r="J25" i="1"/>
  <c r="I25" i="1"/>
  <c r="M24" i="1"/>
  <c r="L24" i="1"/>
  <c r="J24" i="1"/>
  <c r="I24" i="1"/>
  <c r="M23" i="1"/>
  <c r="L23" i="1"/>
  <c r="J23" i="1"/>
  <c r="I23" i="1"/>
  <c r="M22" i="1"/>
  <c r="L22" i="1"/>
  <c r="J22" i="1"/>
  <c r="I22" i="1"/>
  <c r="M21" i="1"/>
  <c r="L21" i="1"/>
  <c r="J21" i="1"/>
  <c r="I21" i="1"/>
  <c r="M20" i="1"/>
  <c r="L20" i="1"/>
  <c r="J20" i="1"/>
  <c r="I20" i="1"/>
  <c r="M19" i="1"/>
  <c r="L19" i="1"/>
  <c r="J19" i="1"/>
  <c r="I19" i="1"/>
  <c r="M18" i="1"/>
  <c r="L18" i="1"/>
  <c r="J18" i="1"/>
  <c r="I18" i="1"/>
  <c r="M17" i="1"/>
  <c r="L17" i="1"/>
  <c r="J17" i="1"/>
  <c r="I17" i="1"/>
  <c r="M16" i="1"/>
  <c r="L16" i="1"/>
  <c r="J16" i="1"/>
  <c r="I16" i="1"/>
  <c r="M15" i="1"/>
  <c r="L15" i="1"/>
  <c r="J15" i="1"/>
  <c r="I15" i="1"/>
  <c r="M14" i="1"/>
  <c r="L14" i="1"/>
  <c r="J14" i="1"/>
  <c r="I14" i="1"/>
  <c r="M13" i="1"/>
  <c r="L13" i="1"/>
  <c r="J13" i="1"/>
  <c r="I13" i="1"/>
  <c r="M12" i="1"/>
  <c r="L12" i="1"/>
  <c r="J12" i="1"/>
  <c r="I12" i="1"/>
  <c r="M11" i="1"/>
  <c r="L11" i="1"/>
  <c r="J11" i="1"/>
  <c r="I11" i="1"/>
  <c r="M10" i="1"/>
  <c r="L10" i="1"/>
  <c r="J10" i="1"/>
  <c r="I10" i="1"/>
  <c r="M9" i="1"/>
  <c r="L9" i="1"/>
  <c r="J9" i="1"/>
  <c r="I9" i="1"/>
  <c r="M8" i="1"/>
  <c r="L8" i="1"/>
  <c r="J8" i="1"/>
  <c r="I8" i="1"/>
  <c r="M7" i="1"/>
  <c r="L7" i="1"/>
  <c r="J7" i="1"/>
  <c r="I7" i="1"/>
  <c r="M6" i="1"/>
  <c r="L6" i="1"/>
  <c r="J6" i="1"/>
  <c r="I6" i="1"/>
  <c r="M5" i="1"/>
  <c r="L5" i="1"/>
  <c r="J5" i="1"/>
  <c r="I5" i="1"/>
  <c r="M4" i="1"/>
  <c r="L4" i="1"/>
  <c r="J4" i="1"/>
  <c r="I4" i="1"/>
  <c r="M3" i="1"/>
  <c r="L3" i="1"/>
  <c r="J3" i="1"/>
  <c r="I3" i="1"/>
  <c r="M2" i="1"/>
  <c r="L2" i="1"/>
  <c r="J2" i="1"/>
  <c r="I2" i="1"/>
</calcChain>
</file>

<file path=xl/sharedStrings.xml><?xml version="1.0" encoding="utf-8"?>
<sst xmlns="http://schemas.openxmlformats.org/spreadsheetml/2006/main" count="5756" uniqueCount="2182">
  <si>
    <t>date</t>
  </si>
  <si>
    <t>sender</t>
  </si>
  <si>
    <t>receiver</t>
  </si>
  <si>
    <t>Text</t>
  </si>
  <si>
    <t>LR_Class_difference</t>
  </si>
  <si>
    <t>RF_Class_difference</t>
  </si>
  <si>
    <t>Correlation between LR and RF</t>
  </si>
  <si>
    <t>LR_customer</t>
    <phoneticPr fontId="2" type="noConversion"/>
  </si>
  <si>
    <t>LR_oracle</t>
    <phoneticPr fontId="2" type="noConversion"/>
  </si>
  <si>
    <t>RF_customer</t>
    <phoneticPr fontId="2" type="noConversion"/>
  </si>
  <si>
    <t>RF_oracle</t>
    <phoneticPr fontId="2" type="noConversion"/>
  </si>
  <si>
    <t>2009-03-08T23:34:00.000Z</t>
  </si>
  <si>
    <t>Gnea</t>
  </si>
  <si>
    <t>sebsebseb</t>
  </si>
  <si>
    <t>thats what i was trying to work with him with but clearly hes too upset to solve the problem</t>
  </si>
  <si>
    <t>you were trying to do what</t>
  </si>
  <si>
    <t>2009-03-08T23:35:00.000Z</t>
  </si>
  <si>
    <t>read scrollback</t>
  </si>
  <si>
    <t>what</t>
  </si>
  <si>
    <t>2009-03-08T23:37:00.000Z</t>
  </si>
  <si>
    <t>thats not supporting ubuntu very well who are you</t>
  </si>
  <si>
    <t>2009-03-09T00:01:00.000Z</t>
  </si>
  <si>
    <t>that is enough</t>
  </si>
  <si>
    <t>2009-03-09T00:03:00.000Z</t>
  </si>
  <si>
    <t>thats quite a bit of work for just a simple procedure</t>
  </si>
  <si>
    <t>what was enough</t>
  </si>
  <si>
    <t>2009-03-09T00:04:00.000Z</t>
  </si>
  <si>
    <t>when you say that the linux alternative html editors arent all that good ive never had a problem with them and thousands of others havent either</t>
  </si>
  <si>
    <t>i would rather hand code than use a wysiwyg EMO_POS yes it takes longer but much more control over my code so no junk code and then its great fun to validate it on w3.org</t>
  </si>
  <si>
    <t>2009-03-09T00:05:00.000Z</t>
  </si>
  <si>
    <t>thats fine but dont push your method down someone elses throat when theyre clearly looking to use a different method kthx EMO_POS</t>
  </si>
  <si>
    <t>seamonkey makes sense though browser html editor and that all in one</t>
  </si>
  <si>
    <t>2009-03-17T20:44:00.000Z</t>
  </si>
  <si>
    <t>d cool altough not to sure what lg is but anyway ogg vorbis EMO_POS</t>
  </si>
  <si>
    <t>2009-03-17T20:52:00.000Z</t>
  </si>
  <si>
    <t>lg is a company that makes hardware and other peripherals such as mp3 players drives dvd players tvs etc EMO_POS</t>
  </si>
  <si>
    <t>2009-03-18T04:56:00.000Z</t>
  </si>
  <si>
    <t>EMO_POS</t>
  </si>
  <si>
    <t>wtf what are you trying to say</t>
  </si>
  <si>
    <t>that file permissions are not the problem EMO_POS</t>
  </si>
  <si>
    <t>ok</t>
  </si>
  <si>
    <t>also can the language please</t>
  </si>
  <si>
    <t>2009-03-19T06:54:00.000Z</t>
  </si>
  <si>
    <t>agreed</t>
  </si>
  <si>
    <t>2009-03-19T06:55:00.000Z</t>
  </si>
  <si>
    <t>he has pmed me</t>
  </si>
  <si>
    <t>ah ok cool</t>
  </si>
  <si>
    <t>2009-03-23T01:20:00.000Z</t>
  </si>
  <si>
    <t>you can run a native development version of what will become chrome for linux</t>
  </si>
  <si>
    <t>2009-03-23T03:45:00.000Z</t>
  </si>
  <si>
    <t>he is off topic see</t>
  </si>
  <si>
    <t>he is in wrong channel</t>
  </si>
  <si>
    <t>incorrect</t>
  </si>
  <si>
    <t>he wants to use his ubuntu system to connect his to the internet that is not offtopic</t>
  </si>
  <si>
    <t>2009-03-23T03:46:00.000Z</t>
  </si>
  <si>
    <t>ok i missed that bit yep thats not off top ic</t>
  </si>
  <si>
    <t>2009-03-30T04:20:00.000Z</t>
  </si>
  <si>
    <t>said</t>
  </si>
  <si>
    <t>2009-03-31T19:03:00.000Z</t>
  </si>
  <si>
    <t>thats not true</t>
  </si>
  <si>
    <t>oh</t>
  </si>
  <si>
    <t>can be upgraded to beta</t>
  </si>
  <si>
    <t>2009-03-31T19:04:00.000Z</t>
  </si>
  <si>
    <t>well we should tell people how or not advocate it</t>
  </si>
  <si>
    <t>yep not advocate it</t>
  </si>
  <si>
    <t>2009-03-31T19:05:00.000Z</t>
  </si>
  <si>
    <t>i may start telling people to go and put on more because of what i have seen so far of and how is long term suppourt and isnt</t>
  </si>
  <si>
    <t>2009-03-31T19:06:00.000Z</t>
  </si>
  <si>
    <t>yeah is geared more towards people who can handle the changes</t>
  </si>
  <si>
    <t>2009-03-31T19:08:00.000Z</t>
  </si>
  <si>
    <t>yeah geared towards people that can handle the changes such as myself</t>
  </si>
  <si>
    <t>2009-04-12T01:29:00.000Z</t>
  </si>
  <si>
    <t>caty and meshuggah are here to troll</t>
  </si>
  <si>
    <t>i see</t>
  </si>
  <si>
    <t>2009-04-12T01:45:00.000Z</t>
  </si>
  <si>
    <t>really he does not even have that system he is here to pretend to be noob now</t>
  </si>
  <si>
    <t>2009-04-12T01:46:00.000Z</t>
  </si>
  <si>
    <t>thats possible but theres no need to be insulting</t>
  </si>
  <si>
    <t>no i know because of other channel</t>
  </si>
  <si>
    <t>which one</t>
  </si>
  <si>
    <t>2009-04-12T01:59:00.000Z</t>
  </si>
  <si>
    <t>still here</t>
  </si>
  <si>
    <t>2009-04-12T02:00:00.000Z</t>
  </si>
  <si>
    <t>yo</t>
  </si>
  <si>
    <t>i got banned for hours from the other channel for that but i am loyal to this channel EMO_POS and i dont really care about the other one becasue its stupid</t>
  </si>
  <si>
    <t>2009-04-21T03:03:00.000Z</t>
  </si>
  <si>
    <t>well you got to clean install for full ext4 suppourt in</t>
  </si>
  <si>
    <t>but can do something to ext3 for partial</t>
  </si>
  <si>
    <t>only if i want to format the as ext4 right</t>
  </si>
  <si>
    <t>2009-04-21T03:04:00.000Z</t>
  </si>
  <si>
    <t>unless your going to have ext4 probably not that much point in</t>
  </si>
  <si>
    <t>2009-04-21T03:05:00.000Z</t>
  </si>
  <si>
    <t>well im going to get it working stable then worry about ext4 im sure i can convert my from ext3 to ext4 without having to install from the getgo EMO_POS</t>
  </si>
  <si>
    <t>yeah but it wont be full ext4</t>
  </si>
  <si>
    <t>not if i do it my way</t>
  </si>
  <si>
    <t>something to do with files etc like the old files are ext3 and the new files are ext4</t>
  </si>
  <si>
    <t>whats your way</t>
  </si>
  <si>
    <t>2009-04-21T03:06:00.000Z</t>
  </si>
  <si>
    <t>it doesnt work like that files are files they dont care</t>
  </si>
  <si>
    <t>make a backup reformat copy the files back over EMO_POS</t>
  </si>
  <si>
    <t>is pretty nice and yeah the long term suppourt release unlike and</t>
  </si>
  <si>
    <t>2009-04-21T03:07:00.000Z</t>
  </si>
  <si>
    <t>uhm isnt an lts release</t>
  </si>
  <si>
    <t>correct is not lts</t>
  </si>
  <si>
    <t>interesting oh well</t>
  </si>
  <si>
    <t>is not that great either some under the hood stuff though its got arm in there</t>
  </si>
  <si>
    <t>2009-04-21T03:08:00.000Z</t>
  </si>
  <si>
    <t>new version of gnome new default log in screen and thats about it</t>
  </si>
  <si>
    <t>well its a system that i havent run in a long time just put a new psu in it yesterday so i dont care which way it goes EMO_POS</t>
  </si>
  <si>
    <t>and ext4 yeah</t>
  </si>
  <si>
    <t>2009-04-21T03:09:00.000Z</t>
  </si>
  <si>
    <t>i couldnt care less about gnome as ill be using it to compile the latest e</t>
  </si>
  <si>
    <t>2009-04-21T03:31:00.000Z</t>
  </si>
  <si>
    <t>this is why im waiting for the formal release before making any such recommendation</t>
  </si>
  <si>
    <t>same here</t>
  </si>
  <si>
    <t>and for me to do my nice clean install with ext4 EMO_POS</t>
  </si>
  <si>
    <t>2009-04-21T03:32:00.000Z</t>
  </si>
  <si>
    <t>before i start recommending people to upgrade or not more properly</t>
  </si>
  <si>
    <t>sounds like a plan EMO_POS</t>
  </si>
  <si>
    <t>my upgrades from to alpha6 went bad</t>
  </si>
  <si>
    <t>issues remained</t>
  </si>
  <si>
    <t>2009-05-01T04:32:00.000Z</t>
  </si>
  <si>
    <t>i usually do a</t>
  </si>
  <si>
    <t>why</t>
  </si>
  <si>
    <t>old habit EMO_POS</t>
  </si>
  <si>
    <t>2009-05-01T04:33:00.000Z</t>
  </si>
  <si>
    <t>i like to know when the system starts losing free space where its going</t>
  </si>
  <si>
    <t>2009-05-03T22:11:00.000Z</t>
  </si>
  <si>
    <t>xss whats that</t>
  </si>
  <si>
    <t>crosssite scripting</t>
  </si>
  <si>
    <t>2009-05-03T22:12:00.000Z</t>
  </si>
  <si>
    <t>thats what the noscript plugin for firefox is for EMO_POS</t>
  </si>
  <si>
    <t>2009-05-20T04:50:00.000Z</t>
  </si>
  <si>
    <t>what we support jaunty here</t>
  </si>
  <si>
    <t>he is asking about</t>
  </si>
  <si>
    <t>sorry misread it as</t>
  </si>
  <si>
    <t>ok no problem</t>
  </si>
  <si>
    <t>been a long day EMO_POS</t>
  </si>
  <si>
    <t>2009-05-20T04:51:00.000Z</t>
  </si>
  <si>
    <t>ah ok</t>
  </si>
  <si>
    <t>2009-05-21T05:16:00.000Z</t>
  </si>
  <si>
    <t>i dont like the ask trigger message that much</t>
  </si>
  <si>
    <t>then dont use it</t>
  </si>
  <si>
    <t>2009-05-21T05:17:00.000Z</t>
  </si>
  <si>
    <t>i use it sometimes though</t>
  </si>
  <si>
    <t>2009-05-25T01:32:00.000Z</t>
  </si>
  <si>
    <t>its a good site but contains some info that is not encouraged here</t>
  </si>
  <si>
    <t>2009-05-25T01:33:00.000Z</t>
  </si>
  <si>
    <t>perhaps its time that something was done about it</t>
  </si>
  <si>
    <t>2009-05-25T01:34:00.000Z</t>
  </si>
  <si>
    <t>about what the unoffical site contact them and suggest removing the bad info is that what you meant</t>
  </si>
  <si>
    <t>no need there really anyone can register make an account and change it</t>
  </si>
  <si>
    <t>2009-05-25T01:35:00.000Z</t>
  </si>
  <si>
    <t>true with the domain name they have would be much better if it was an offical site</t>
  </si>
  <si>
    <t>ljl the name itself tends to lead many to believe that it is official kind of like whitehouse.gov</t>
  </si>
  <si>
    <t>2009-05-25T01:52:00.000Z</t>
  </si>
  <si>
    <t>because wikipedia can be pretty good for tech information EMO_POS</t>
  </si>
  <si>
    <t>i assume thats why</t>
  </si>
  <si>
    <t>2009-06-23T06:40:00.000Z</t>
  </si>
  <si>
    <t>because it does not count as a security update</t>
  </si>
  <si>
    <t>only security updates from those repos</t>
  </si>
  <si>
    <t>2009-06-23T06:41:00.000Z</t>
  </si>
  <si>
    <t>yeah well it keeps on crashing and the only known fix is and the bugs already been reported</t>
  </si>
  <si>
    <t>well maybe theres a ppa for it</t>
  </si>
  <si>
    <t>2009-09-01T08:07:00.000Z</t>
  </si>
  <si>
    <t>you good at dealing with grub issues</t>
  </si>
  <si>
    <t>usually ask for the error and google it</t>
  </si>
  <si>
    <t>2009-09-01T08:40:00.000Z</t>
  </si>
  <si>
    <t>well he didnt advertise exactly but he did want to do something odd as root and then mentions the command</t>
  </si>
  <si>
    <t>it was typed in the channel it was therefore advertised</t>
  </si>
  <si>
    <t>2009-09-03T06:39:00.000Z</t>
  </si>
  <si>
    <t>that looked interesting on my client</t>
  </si>
  <si>
    <t>2009-09-03T06:42:00.000Z</t>
  </si>
  <si>
    <t>a part of it on my client went over one of those purple channal messages even</t>
  </si>
  <si>
    <t>2009-09-03T06:43:00.000Z</t>
  </si>
  <si>
    <t>normally a line gets cut off after a certain amount of buffer is consumed this didnt seem to cut off so it was probably a translation error due to no utf on my end i should fix that</t>
  </si>
  <si>
    <t>utf</t>
  </si>
  <si>
    <t>2009-09-03T06:44:00.000Z</t>
  </si>
  <si>
    <t>language encoding</t>
  </si>
  <si>
    <t>2009-09-08T04:12:00.000Z</t>
  </si>
  <si>
    <t>p</t>
  </si>
  <si>
    <t>2009-09-12T01:51:00.000Z</t>
  </si>
  <si>
    <t>best not to ask any further EMO_POS</t>
  </si>
  <si>
    <t>2009-09-12T01:53:00.000Z</t>
  </si>
  <si>
    <t>hmm uhmm hmm d</t>
  </si>
  <si>
    <t>uh hmm i meant</t>
  </si>
  <si>
    <t>clearly its not a personal system EMO_POS</t>
  </si>
  <si>
    <t>2009-09-12T02:50:00.000Z</t>
  </si>
  <si>
    <t>well its the weekend maybe thats it d</t>
  </si>
  <si>
    <t>2009-09-12T04:39:00.000Z</t>
  </si>
  <si>
    <t>the filesystem is proper in wubi</t>
  </si>
  <si>
    <t>ext2 isnt it</t>
  </si>
  <si>
    <t>uhm what ext3 and ext4 are ext2 you know</t>
  </si>
  <si>
    <t>2009-09-12T04:40:00.000Z</t>
  </si>
  <si>
    <t>ext4 is better than the previous ones EMO_POS as long as a distro has a proper kernel for it and all that</t>
  </si>
  <si>
    <t>actsaully even in its pretty good its just people might get issues</t>
  </si>
  <si>
    <t>so ext3 is ext2 but ext4 is ext4 but ext4 has to be tuned for ssds it seems thats kind of cool</t>
  </si>
  <si>
    <t>2009-09-12T04:41:00.000Z</t>
  </si>
  <si>
    <t>thats what the tunign is for</t>
  </si>
  <si>
    <t>tuned for ssds meaning</t>
  </si>
  <si>
    <t>see the url i pasted to kchapman</t>
  </si>
  <si>
    <t>2009-09-18T06:03:00.000Z</t>
  </si>
  <si>
    <t>its not going to boot to</t>
  </si>
  <si>
    <t>hardy can</t>
  </si>
  <si>
    <t>2009-09-18T06:04:00.000Z</t>
  </si>
  <si>
    <t>as long as what i just said happens</t>
  </si>
  <si>
    <t>true but its all old software he might as well run a derivative thats more suitable</t>
  </si>
  <si>
    <t>2009-10-03T07:56:00.000Z</t>
  </si>
  <si>
    <t>2009-10-03T07:57:00.000Z</t>
  </si>
  <si>
    <t>i guess and it used to be a pain</t>
  </si>
  <si>
    <t>2009-11-18T02:37:00.000Z</t>
  </si>
  <si>
    <t>it is if its being shared to some windows computers</t>
  </si>
  <si>
    <t>uhmm</t>
  </si>
  <si>
    <t>2009-11-18T02:38:00.000Z</t>
  </si>
  <si>
    <t>yeah oh thats right you havent worked much with bridging linux and windows huh</t>
  </si>
  <si>
    <t>i guess not bridgeing sounds slightly familur but what is that</t>
  </si>
  <si>
    <t>2009-11-18T02:39:00.000Z</t>
  </si>
  <si>
    <t>its a term to describe a generalization</t>
  </si>
  <si>
    <t>2010-05-10T11:14:00.000Z</t>
  </si>
  <si>
    <t>i know you like reminder you have untill end of october with still being supported by security updates</t>
  </si>
  <si>
    <t>2010-05-10T11:15:00.000Z</t>
  </si>
  <si>
    <t>thanks i knew it was going to run out at some point EMO_POS</t>
  </si>
  <si>
    <t>2010-05-10T11:16:00.000Z</t>
  </si>
  <si>
    <t>indeed</t>
  </si>
  <si>
    <t>2010-06-19T23:21:00.000Z</t>
  </si>
  <si>
    <t>thats impossible gnome was just a terrible implementation from the getgo its impossible to make it any worse EMO_POS</t>
  </si>
  <si>
    <t>what do you use</t>
  </si>
  <si>
    <t>e17 i keep gnome around just in case but i wouldnt bet any private information on it</t>
  </si>
  <si>
    <t>2010-06-19T23:22:00.000Z</t>
  </si>
  <si>
    <t>woudnt bet any proviate information on it</t>
  </si>
  <si>
    <t>yeah i dont trust it</t>
  </si>
  <si>
    <t>2010-06-24T13:41:00.000Z</t>
  </si>
  <si>
    <t>hey</t>
  </si>
  <si>
    <t>2010-06-24T13:42:00.000Z</t>
  </si>
  <si>
    <t>you any good with broadcom drivers</t>
  </si>
  <si>
    <t>2010-06-24T13:43:00.000Z</t>
  </si>
  <si>
    <t>no</t>
  </si>
  <si>
    <t>ah ok gotta sleep</t>
  </si>
  <si>
    <t>2010-07-12T00:40:00.000Z</t>
  </si>
  <si>
    <t>wubi</t>
  </si>
  <si>
    <t>proper partitioned install is better in long run EMO_POS and i think you know this already EMO_POS</t>
  </si>
  <si>
    <t>2010-08-26T03:34:00.000Z</t>
  </si>
  <si>
    <t>yeah but the is still accessed by the left hand EMO_POS</t>
  </si>
  <si>
    <t>2010-08-26T03:35:00.000Z</t>
  </si>
  <si>
    <t>speak for yourself</t>
  </si>
  <si>
    <t>i know i went a bit off topic before when it came to weather stuff and even put so</t>
  </si>
  <si>
    <t>2010-08-26T03:36:00.000Z</t>
  </si>
  <si>
    <t>you assume too much dont</t>
  </si>
  <si>
    <t>2010-08-26T03:37:00.000Z</t>
  </si>
  <si>
    <t>i read it wrong or something</t>
  </si>
  <si>
    <t>did you hit your head today or something</t>
  </si>
  <si>
    <t>2010-08-26T03:40:00.000Z</t>
  </si>
  <si>
    <t>heh im not the us govt so i cant put a gps under his car EMO_POS</t>
  </si>
  <si>
    <t>2010-09-04T20:17:00.000Z</t>
  </si>
  <si>
    <t>thats about as pointless as using k3b in ubuntu</t>
  </si>
  <si>
    <t>2010-09-04T20:18:00.000Z</t>
  </si>
  <si>
    <t>no since for example in my expereince brasero will suck at making data dvds but will be ok at making cds where as k3b will be fine for both and realy k3b is way better than brasero as well</t>
  </si>
  <si>
    <t>k3b is one of the most popular and loved k3b apps</t>
  </si>
  <si>
    <t>uh kde apps at the end of that i made a typo</t>
  </si>
  <si>
    <t>2010-09-04T20:19:00.000Z</t>
  </si>
  <si>
    <t>and yet k3b uses kdelibs not gnome or gtk libs which kind of goes along with your whole argument for using xchat instead of konversation EMO_POS</t>
  </si>
  <si>
    <t>2010-09-04T20:20:00.000Z</t>
  </si>
  <si>
    <t>yes it uses qt and what not but so what mixing apps is good EMO_POS and the people who make a big fuss about that heh heh i think mixing apps is great since neither desktop environment and its apps is anywhere near perfect</t>
  </si>
  <si>
    <t>if its so great why did you bother telling him that konversation would be better than xchat EMO_POS</t>
  </si>
  <si>
    <t>since he was using kubuntu</t>
  </si>
  <si>
    <t>2010-09-04T20:21:00.000Z</t>
  </si>
  <si>
    <t>my point exactly</t>
  </si>
  <si>
    <t>and even if he hadnt been i might have said something</t>
  </si>
  <si>
    <t>2010-10-04T11:27:00.000Z</t>
  </si>
  <si>
    <t>why since he can maybe see where you live on it if he knew where that was</t>
  </si>
  <si>
    <t>like hed be able to do anything about it</t>
  </si>
  <si>
    <t>2010-10-04T11:28:00.000Z</t>
  </si>
  <si>
    <t>more likely on you than me EMO_POS</t>
  </si>
  <si>
    <t>2010-10-14T15:01:00.000Z</t>
  </si>
  <si>
    <t>got your ubuntu back</t>
  </si>
  <si>
    <t>yes</t>
  </si>
  <si>
    <t>2010-10-14T15:02:00.000Z</t>
  </si>
  <si>
    <t>re install</t>
  </si>
  <si>
    <t>nope</t>
  </si>
  <si>
    <t>2010-10-16T02:54:00.000Z</t>
  </si>
  <si>
    <t>unity is rather differnet to standard gnome</t>
  </si>
  <si>
    <t>it doesnt sound like something id use</t>
  </si>
  <si>
    <t>2010-10-16T03:01:00.000Z</t>
  </si>
  <si>
    <t>easy there</t>
  </si>
  <si>
    <t>2009-05-14T13:24:00.000Z</t>
  </si>
  <si>
    <t>vertix</t>
  </si>
  <si>
    <t>can someone tell me how to install ubuntu from iso image using the loop driver running off livecd</t>
  </si>
  <si>
    <t>2009-05-14T13:25:00.000Z</t>
  </si>
  <si>
    <t>ikonia</t>
  </si>
  <si>
    <t>the loop driver</t>
  </si>
  <si>
    <t>2009-05-14T13:26:00.000Z</t>
  </si>
  <si>
    <t>just boot the livecd click the install option</t>
  </si>
  <si>
    <t>2009-05-14T13:27:00.000Z</t>
  </si>
  <si>
    <t>yep the loop driver it is used to mount the image from file without using cd cause when you run off livecd you cant use an image and you cant fry it</t>
  </si>
  <si>
    <t>2009-05-14T13:28:00.000Z</t>
  </si>
  <si>
    <t>you need to boot the live cd to install from it</t>
  </si>
  <si>
    <t>2009-05-14T13:30:00.000Z</t>
  </si>
  <si>
    <t>well there is a way of doing it without booting from cd it is called loop driver and that is what i am asking i cant find that info i have it somewhere though</t>
  </si>
  <si>
    <t>you can mount it with a loop back file system with mount o loop however as the livecd runs on squash fs it will be unable to install from it</t>
  </si>
  <si>
    <t>2009-05-14T13:32:00.000Z</t>
  </si>
  <si>
    <t>as i said you can mouont it with a loop back file system but the livecds file systems are stored on compressed squashfs so you wont be able to use it to install</t>
  </si>
  <si>
    <t>oh really so you are saying there is no way to install ubuntu off of livecd</t>
  </si>
  <si>
    <t>you need to boot it so squashfs uncompresses and mounts</t>
  </si>
  <si>
    <t>2009-05-14T13:34:00.000Z</t>
  </si>
  <si>
    <t>well i can not fry cd from livecd so what do i do to install ubuntu the only thing i can boot from right now is livecd or old redhat linux redhat enterprise is there any way to install in this case btw i dont have flash either EMO_NEG</t>
  </si>
  <si>
    <t>boot from the livecd</t>
  </si>
  <si>
    <t>2009-05-14T13:35:00.000Z</t>
  </si>
  <si>
    <t>thats what i did and what do i do next to install from image while running from livecd</t>
  </si>
  <si>
    <t>the livecd is the install cd</t>
  </si>
  <si>
    <t>2009-05-14T13:36:00.000Z</t>
  </si>
  <si>
    <t>if you can boot the livecd you can install from it</t>
  </si>
  <si>
    <t>2009-05-14T13:38:00.000Z</t>
  </si>
  <si>
    <t>but my livecd is and i did the install from it but after spending a week on it non stop could not make it boot no matter what i did actually id prefer to fix the install rather than jumping into more problems with install doing it from livecd</t>
  </si>
  <si>
    <t>2009-05-14T16:38:00.000Z</t>
  </si>
  <si>
    <t>you cant</t>
  </si>
  <si>
    <t>it is mountable and i can see the files</t>
  </si>
  <si>
    <t>2009-05-14T16:39:00.000Z</t>
  </si>
  <si>
    <t>you can see the livecd file not the insall files as they are on squashfs with absoulte paths</t>
  </si>
  <si>
    <t>2009-05-14T16:40:00.000Z</t>
  </si>
  <si>
    <t>you can see the install files</t>
  </si>
  <si>
    <t>2009-05-14T16:41:00.000Z</t>
  </si>
  <si>
    <t>thats the whole point of loop driver i can see everything on that iso image like it is my driver</t>
  </si>
  <si>
    <t>no it cant</t>
  </si>
  <si>
    <t>squashfs files are compressed within the iso</t>
  </si>
  <si>
    <t>2009-05-14T16:42:00.000Z</t>
  </si>
  <si>
    <t>we just tested it</t>
  </si>
  <si>
    <t>so why are you asking if you can do this if you can do this why are you not doing it</t>
  </si>
  <si>
    <t>2009-05-14T16:43:00.000Z</t>
  </si>
  <si>
    <t>if you know what you are talking about and can help me out to install from livecd fine otherwise sorry</t>
  </si>
  <si>
    <t>2009-05-14T16:45:00.000Z</t>
  </si>
  <si>
    <t>youre saying you can do something then asking how to do it</t>
  </si>
  <si>
    <t>if you can do it just do it and stop asking and then write a wiki guide for it</t>
  </si>
  <si>
    <t>you can go talk to someone else if you are interested in guilt trips i said that iso image is mountable and i can see files on it</t>
  </si>
  <si>
    <t>and as ive explained you wont be able to see the squashfs file systems</t>
  </si>
  <si>
    <t>you can mount an iso image thats fine but the installation files are held on a squashfs filesystem that is within the iso file system you have just mounted</t>
  </si>
  <si>
    <t>2009-05-14T16:46:00.000Z</t>
  </si>
  <si>
    <t>i just need to talk to someone who knows how to do it thats all who is saying what and why is not my concern</t>
  </si>
  <si>
    <t>i need to make it work you understand not argue about and about and about who is good and who is bad</t>
  </si>
  <si>
    <t>2009-05-14T16:49:00.000Z</t>
  </si>
  <si>
    <t>is it possible he was wrong</t>
  </si>
  <si>
    <t>i am running from livecd already</t>
  </si>
  <si>
    <t>2009-05-14T16:50:00.000Z</t>
  </si>
  <si>
    <t>so why not click install if you are already running from the livecd</t>
  </si>
  <si>
    <t>2009-05-14T16:51:00.000Z</t>
  </si>
  <si>
    <t>if you are running from the livecd why dont you click the install icon</t>
  </si>
  <si>
    <t>2009-05-14T16:52:00.000Z</t>
  </si>
  <si>
    <t>why dont you click install if you are running on the livecd</t>
  </si>
  <si>
    <t>the livecd has the installer on it</t>
  </si>
  <si>
    <t>i did reinstall it but it wont boot someone said yesterday they have the same exact problem with that is why i am trying to install but i can only boot from livecd</t>
  </si>
  <si>
    <t>2009-05-14T16:53:00.000Z</t>
  </si>
  <si>
    <t>what happens when you try to boot</t>
  </si>
  <si>
    <t>2009-05-14T16:54:00.000Z</t>
  </si>
  <si>
    <t>what is the error you get when it tries to mount</t>
  </si>
  <si>
    <t>just a sec</t>
  </si>
  <si>
    <t>2009-05-14T16:56:00.000Z</t>
  </si>
  <si>
    <t>is the error sdb or sdb as you typed</t>
  </si>
  <si>
    <t>sdb digit</t>
  </si>
  <si>
    <t>2009-05-14T16:59:00.000Z</t>
  </si>
  <si>
    <t>ooh sdb8 when you get a chance can you pastebin your from your install not the livecd</t>
  </si>
  <si>
    <t>2009-05-14T17:00:00.000Z</t>
  </si>
  <si>
    <t>2009-05-14T17:04:00.000Z</t>
  </si>
  <si>
    <t>what have you been doing to your box</t>
  </si>
  <si>
    <t>youve got odd kernels in thre</t>
  </si>
  <si>
    <t>what kernel version are you trying to boot</t>
  </si>
  <si>
    <t>2009-05-14T17:05:00.000Z</t>
  </si>
  <si>
    <t>how can you have a kernel of</t>
  </si>
  <si>
    <t>i tried to make many different configurations i also have old redhat on it and it is working but it cant fry cds for some reason</t>
  </si>
  <si>
    <t>ahh i think i know the problem</t>
  </si>
  <si>
    <t>did you install redhat after ubuntu</t>
  </si>
  <si>
    <t>2009-05-14T17:06:00.000Z</t>
  </si>
  <si>
    <t>i am trying to boot and someone said yesterday they have the same exact problem</t>
  </si>
  <si>
    <t>which kernel</t>
  </si>
  <si>
    <t>cool</t>
  </si>
  <si>
    <t>2009-05-14T17:07:00.000Z</t>
  </si>
  <si>
    <t>and did you install redhat before or after ubuntu</t>
  </si>
  <si>
    <t>nope redhat was installed before ubuntu</t>
  </si>
  <si>
    <t>has ubuntu ever booted</t>
  </si>
  <si>
    <t>2009-05-14T17:08:00.000Z</t>
  </si>
  <si>
    <t>i think i was able to boot it once but i dont remember at this point</t>
  </si>
  <si>
    <t>i usually always verify installs EMO_POS</t>
  </si>
  <si>
    <t>2009-05-14T17:09:00.000Z</t>
  </si>
  <si>
    <t>the theory i have and it is just a theory is ubuntu did not install grub and you are using the redhat enterprise im guessing grub install i dont believe from memeory that grub from rhel4 has uuid support built in</t>
  </si>
  <si>
    <t>although that does conflict a little with that you say you can boot rhel ok</t>
  </si>
  <si>
    <t>2009-05-14T17:10:00.000Z</t>
  </si>
  <si>
    <t>nope this i wrong theory i am using grub from</t>
  </si>
  <si>
    <t>whichi kernel are you trying to boot</t>
  </si>
  <si>
    <t>yes i can boot from redhat</t>
  </si>
  <si>
    <t>2009-05-14T17:11:00.000Z</t>
  </si>
  <si>
    <t>and that kernel runs fine otherwise i would not be able to talk to you EMO_POS</t>
  </si>
  <si>
    <t>2009-05-14T17:12:00.000Z</t>
  </si>
  <si>
    <t>so ig works which one is faiing</t>
  </si>
  <si>
    <t>i thought you where talking to us off the livecd</t>
  </si>
  <si>
    <t>the kernel works but when it starts booting it cant mount the perfectly clean root partition in perfectly correct place</t>
  </si>
  <si>
    <t>2009-05-14T17:13:00.000Z</t>
  </si>
  <si>
    <t>ahh ok why do you have two entries for one with inirtd and the other without</t>
  </si>
  <si>
    <t>yes i am talking to you from livecd kernel</t>
  </si>
  <si>
    <t>2009-05-14T17:14:00.000Z</t>
  </si>
  <si>
    <t>because i was playing with different configurations for grub and seeing if one of the workds</t>
  </si>
  <si>
    <t>ok so thats just you manually trying stuff</t>
  </si>
  <si>
    <t>exactly so that i dont have to reboot again and again</t>
  </si>
  <si>
    <t>2009-05-14T17:15:00.000Z</t>
  </si>
  <si>
    <t>from livecd i mean</t>
  </si>
  <si>
    <t>at what point does the mount complain has it done the ro boot or is it before that</t>
  </si>
  <si>
    <t>2009-05-14T17:16:00.000Z</t>
  </si>
  <si>
    <t>mount complains at this point ramdisk compressed image found at block</t>
  </si>
  <si>
    <t>2009-05-14T17:17:00.000Z</t>
  </si>
  <si>
    <t>i can understand the vfs error do you get the crc error if you boot without the initrd option in grub youve already got that option</t>
  </si>
  <si>
    <t>and that file system is clean and is in correct place that means the driver does not work</t>
  </si>
  <si>
    <t>2009-05-14T17:18:00.000Z</t>
  </si>
  <si>
    <t>i have it somewhere in the logs</t>
  </si>
  <si>
    <t>well it can mean that it cant mount it because the initrd is failing hence why i want to know if the error is identical if you boot without the initrd option in your boot argumetns</t>
  </si>
  <si>
    <t>2009-05-14T17:20:00.000Z</t>
  </si>
  <si>
    <t>but the original grub did not have initrd in it if i recall correctly i can take that out but then the scsi drivers may not get loaded</t>
  </si>
  <si>
    <t>the original grub should have initrd in it</t>
  </si>
  <si>
    <t>2009-05-14T17:21:00.000Z</t>
  </si>
  <si>
    <t>well i think it did not have initrd in it</t>
  </si>
  <si>
    <t>but i could be wrong but i doubt that</t>
  </si>
  <si>
    <t>then your install media is wrong</t>
  </si>
  <si>
    <t>well then youve installed a bad release as the default has initrd enabled</t>
  </si>
  <si>
    <t>2009-05-14T17:22:00.000Z</t>
  </si>
  <si>
    <t>yep the problem with initrd is that i dont even remember where i found it but i found it somewhere and added it the same way it was done in my redhat that is what i think happened its been a week of struggle trying to boot this thing</t>
  </si>
  <si>
    <t>there is the problem then</t>
  </si>
  <si>
    <t>redhat ships with initrd enabled by default</t>
  </si>
  <si>
    <t>2009-05-14T17:23:00.000Z</t>
  </si>
  <si>
    <t>i suggest you have a problem with your install media if ubuntu and redhat setups do not have initrd setup by default</t>
  </si>
  <si>
    <t>if you dont know where you got the initrd from then that could explain the crc error</t>
  </si>
  <si>
    <t>could be ive got this disk from some friend and it did install and i think i ran it once but i might have only ide drive at that time and that could be the reason inird was not added to the grub</t>
  </si>
  <si>
    <t>2009-05-14T17:24:00.000Z</t>
  </si>
  <si>
    <t>that would not be the reason initrd is not added</t>
  </si>
  <si>
    <t>the number of drives does not effect the install routine</t>
  </si>
  <si>
    <t>i know about redhat i am the one who made production gold disks for sgi silicon graphics EMO_POS</t>
  </si>
  <si>
    <t>then you should know it installs initrd by default</t>
  </si>
  <si>
    <t>i am pretty certain the crc error is the key here</t>
  </si>
  <si>
    <t>2009-05-14T17:25:00.000Z</t>
  </si>
  <si>
    <t>possibly because youve got initrd from an unknown source</t>
  </si>
  <si>
    <t>im more concerned about the validity of your install if someone is changing them to the point where initrd is not installed</t>
  </si>
  <si>
    <t>2009-05-14T17:26:00.000Z</t>
  </si>
  <si>
    <t>the number of drives does affect things especially if it is a mix of ide and scsi plus drive swapping by grub</t>
  </si>
  <si>
    <t>but it does not effect if initrd is installed</t>
  </si>
  <si>
    <t>2009-05-14T17:27:00.000Z</t>
  </si>
  <si>
    <t>at this point it is hard to say which was the original grub configuration unfortunately i am not sure i saved the orignal one</t>
  </si>
  <si>
    <t>doesnt matter what the original was you seem very confident ubuntu and redhat installed without initrd</t>
  </si>
  <si>
    <t>so i suspct your installed media is in some way</t>
  </si>
  <si>
    <t>2009-05-14T17:28:00.000Z</t>
  </si>
  <si>
    <t>well as i said i cant be certain what config was there originally i could try to check it out and see by backups but that could be another half of a day lost</t>
  </si>
  <si>
    <t>2009-05-14T17:29:00.000Z</t>
  </si>
  <si>
    <t>if you reinstall ubuntu it should rewrite grub and the menu.list remove your old entried lets see what it adds then</t>
  </si>
  <si>
    <t>nope redhad installed with its initrd and i am not sure about ubuntu</t>
  </si>
  <si>
    <t>so reinstall ubuntu and lets check</t>
  </si>
  <si>
    <t>2009-05-14T17:30:00.000Z</t>
  </si>
  <si>
    <t>youre changing your situation a lot you where certain you manually added redhat and ubuntus minutes ago</t>
  </si>
  <si>
    <t>i know its easy to get muddled up if youve been working on this a while so why not reinstall ubuntu from a clean situation and lets see what menu.lst it generates</t>
  </si>
  <si>
    <t>2009-05-14T17:31:00.000Z</t>
  </si>
  <si>
    <t>i dont know about damaged media could be actually i could get md5 verification of my media i think except i dont have the iso image i only have disk</t>
  </si>
  <si>
    <t>2009-05-14T17:32:00.000Z</t>
  </si>
  <si>
    <t>the disk has a check disk function on it</t>
  </si>
  <si>
    <t>i did reinstall and nothing changed no luck i have separate insalls and both behave the same way more or less</t>
  </si>
  <si>
    <t>2009-05-14T17:34:00.000Z</t>
  </si>
  <si>
    <t>thats worth running then reinstall clear down the ubuntu entreis in menu.lst first and lets see what it writes</t>
  </si>
  <si>
    <t>but you dont know wha tyou did your changing the situation hence why im saying do a clean insall so we know where you are</t>
  </si>
  <si>
    <t>if you have installs how do you know your editing the right menu.lst</t>
  </si>
  <si>
    <t>i did not manually added redhat initrd i manually added the ubuntu initrd the same way it was done for redhats grub</t>
  </si>
  <si>
    <t>i suggest cd checking the cd then reinstalling and just working with that</t>
  </si>
  <si>
    <t>2009-05-14T17:36:00.000Z</t>
  </si>
  <si>
    <t>i did reinstall already and it did not help</t>
  </si>
  <si>
    <t>in your menu.lst your redhat entries are called ubuntu and they do not have initrd entries so i dont know how you can say you added them like redhats if the redhat entries dont have the initrd setup</t>
  </si>
  <si>
    <t>how do i do check disk</t>
  </si>
  <si>
    <t>when yo uboot it there is an option to check install media or words to that effect</t>
  </si>
  <si>
    <t>because i have separate partitions and i put all imaginable boot related files on both partitions so it does not matter which one grub swaps into which place</t>
  </si>
  <si>
    <t>your setup sounds a mess and your comments in the channel keep conflicting you said you did not add the redhat entreis to grub yet they do no have initrd</t>
  </si>
  <si>
    <t>2009-05-14T17:38:00.000Z</t>
  </si>
  <si>
    <t>those redhat entries do not matter right now we dont even try them anyway i was just things around to get more configurations to try various options</t>
  </si>
  <si>
    <t>they do matter as the conflict with what you are telling me so i cant be certain you know the current status of your install</t>
  </si>
  <si>
    <t>if the redhat stuff doesnt matter i suggest removing your ubuntu and redhat data and doing a clean install so we have a known sound base to work from</t>
  </si>
  <si>
    <t>2009-05-14T17:40:00.000Z</t>
  </si>
  <si>
    <t>i am not sure why are we talking about redhat entries what do they have to do with all this i can boot redhat i need to boot or do a fresh install on from iso image i have but running from livecd cause i cant burn disks and i cant take them out running from livecd</t>
  </si>
  <si>
    <t>the redhat entreis where important to me because a they conflicted with the sitaution you where explaining to me b you used them as a base for your ubuntu install</t>
  </si>
  <si>
    <t>hence why im saying remove it all and put a clean install on so we have a known base point to work from</t>
  </si>
  <si>
    <t>2009-05-14T17:43:00.000Z</t>
  </si>
  <si>
    <t>redhat entries do not matter period i am not even booting from them and they can not be used by grub unless i chose that configuration to boot from that is what i understand simply reinstalling does not work because i already did that once and spent half a day on it repartitioning my drives and creating new partitions with another version of non working this is a royal waste of time this approach wont work</t>
  </si>
  <si>
    <t>2009-05-14T17:44:00.000Z</t>
  </si>
  <si>
    <t>im asking you to a clean down your menu.lst of ubuntu details b reinstall ubuntu onto the existing ubuntu partitions chosing the format option so we have a known base to work from and move forward</t>
  </si>
  <si>
    <t>2009-05-14T17:46:00.000Z</t>
  </si>
  <si>
    <t>that way we can see what ubuntu adds to the exiting menu.lst at boot time and work forward knowing the situation</t>
  </si>
  <si>
    <t>thanx for your time</t>
  </si>
  <si>
    <t>2008-12-27T21:31:00.000Z</t>
  </si>
  <si>
    <t>cubevanbaby</t>
  </si>
  <si>
    <t>hey hey question for you all im using xfce and thunbar and feh i am now able to right click and set a wallpaper which is awesome i wanted to try getting it to work at startup and added the following to my autostarted programs eval but it doesnt seem to work then i tried using another feh command where i specified a filename but i remember off the top didnt work though lol any</t>
  </si>
  <si>
    <t>one have any other ideas</t>
  </si>
  <si>
    <t>2008-12-27T21:32:00.000Z</t>
  </si>
  <si>
    <t>onetinsoldier</t>
  </si>
  <si>
    <t>try making a file called xsession start it at the top with</t>
  </si>
  <si>
    <t>then put your feh command in it next let me know if that works ok</t>
  </si>
  <si>
    <t>2008-12-27T21:33:00.000Z</t>
  </si>
  <si>
    <t>youre welcome i just hope that works ok for you im pretty sure it will though</t>
  </si>
  <si>
    <t>2008-12-27T21:40:00.000Z</t>
  </si>
  <si>
    <t>hmm does sound weird do you already have a file in your home dir named xsession</t>
  </si>
  <si>
    <t>2008-12-27T21:45:00.000Z</t>
  </si>
  <si>
    <t>oh look at the permissions of that file make sure that you do have write permission to it</t>
  </si>
  <si>
    <t>2008-12-27T21:46:00.000Z</t>
  </si>
  <si>
    <t>argh youre right i dont apparently</t>
  </si>
  <si>
    <t>ok roger</t>
  </si>
  <si>
    <t>2008-12-27T21:47:00.000Z</t>
  </si>
  <si>
    <t>who is the owner of the file show me the output of ls l xsession</t>
  </si>
  <si>
    <t>2008-12-27T21:48:00.000Z</t>
  </si>
  <si>
    <t>crap i think it belongs to the other user hold on lol</t>
  </si>
  <si>
    <t>2008-12-27T21:49:00.000Z</t>
  </si>
  <si>
    <t>in your home dir i dont know why it would</t>
  </si>
  <si>
    <t>2008-12-27T21:50:00.000Z</t>
  </si>
  <si>
    <t>rwrr root root xsession</t>
  </si>
  <si>
    <t>2008-12-27T21:51:00.000Z</t>
  </si>
  <si>
    <t>have you ever started x windows as the root user somehow</t>
  </si>
  <si>
    <t>2008-12-27T21:52:00.000Z</t>
  </si>
  <si>
    <t>not that i know of</t>
  </si>
  <si>
    <t>ok hang on</t>
  </si>
  <si>
    <t>2008-12-27T21:57:00.000Z</t>
  </si>
  <si>
    <t>ok if your username in you system is cubevanbaby then do the following command sudo chown cubevanbaby.cubevanbaby xsession</t>
  </si>
  <si>
    <t>2008-12-27T21:59:00.000Z</t>
  </si>
  <si>
    <t>ok cool youre welcome EMO_POS good luck</t>
  </si>
  <si>
    <t>2008-12-27T22:49:00.000Z</t>
  </si>
  <si>
    <t>so i may have done something majorly wrong with editing xsession now it just keeps bringing me back to the login screen over and over agian</t>
  </si>
  <si>
    <t>2008-12-27T23:09:00.000Z</t>
  </si>
  <si>
    <t>have you received help for the xsession problem</t>
  </si>
  <si>
    <t>i was away</t>
  </si>
  <si>
    <t>2008-12-27T23:19:00.000Z</t>
  </si>
  <si>
    <t>yes thanks lol fixing it now</t>
  </si>
  <si>
    <t>2008-12-27T23:20:00.000Z</t>
  </si>
  <si>
    <t>ok roger just curious how are you getting it fixed what line did you remove</t>
  </si>
  <si>
    <t>2008-12-27T23:21:00.000Z</t>
  </si>
  <si>
    <t>if you own a file or have proper permission always make a backup copy of the file before editing it</t>
  </si>
  <si>
    <t>roger that</t>
  </si>
  <si>
    <t>2008-12-27T23:22:00.000Z</t>
  </si>
  <si>
    <t>yeah i should have done that i dont know why i didnt was taking gambling and lost lol</t>
  </si>
  <si>
    <t>ive made the same mistake a few times i think we all have hehe</t>
  </si>
  <si>
    <t>2008-12-27T23:34:00.000Z</t>
  </si>
  <si>
    <t>2008-12-27T23:36:00.000Z</t>
  </si>
  <si>
    <t>well its true xd you guys are reaching out and helping people get started on linux and none of you have to be doing this certainly wasnt around i dont think when my friend started using it oh gosh like a decade ago maybe more and if so it certainly wasnt as popular or out there as it is now</t>
  </si>
  <si>
    <t>2008-12-27T23:39:00.000Z</t>
  </si>
  <si>
    <t>i like helping its fun and we need as many linux users as possible and i think the more people get help the more they stick with it</t>
  </si>
  <si>
    <t>2008-12-27T23:42:00.000Z</t>
  </si>
  <si>
    <t>its totally true i think the thing that scares people the most is that fear of lack of support i know i was scared at first then i found the channel lol and everyone is so awesome there are so many people who want to help and offer to teach its amazing i did not expect after days to even get as far as i am now i thought i would be sitting here crying sucking my thumb with a broken lap</t>
  </si>
  <si>
    <t>2008-12-27T23:43:00.000Z</t>
  </si>
  <si>
    <t>lol i am happy to hear you havent regretted taking the plunge</t>
  </si>
  <si>
    <t>2008-12-28T00:02:00.000Z</t>
  </si>
  <si>
    <t>whats happening i think all you said was the line that was missing in there was you didnt just add that back into it</t>
  </si>
  <si>
    <t>2008-12-28T00:03:00.000Z</t>
  </si>
  <si>
    <t>or are you having a different issue now</t>
  </si>
  <si>
    <t>2008-12-28T00:05:00.000Z</t>
  </si>
  <si>
    <t>it keeps giving me a line highlighted in red with an error e486 pattern not found usr</t>
  </si>
  <si>
    <t>2008-12-28T00:06:00.000Z</t>
  </si>
  <si>
    <t>what does what are you trying to do exactly and whats giving you this red line</t>
  </si>
  <si>
    <t>use pastebin if you have to</t>
  </si>
  <si>
    <t>2008-12-28T00:07:00.000Z</t>
  </si>
  <si>
    <t>would you like to start with a fresh xsession file if so just delete the current one and ill give you steps to take to make sure a fresh new one is created from scratch</t>
  </si>
  <si>
    <t>2008-12-28T00:08:00.000Z</t>
  </si>
  <si>
    <t>on second though just in case rename the current one EMO_POS</t>
  </si>
  <si>
    <t>sounds good to me</t>
  </si>
  <si>
    <t>ok one moment</t>
  </si>
  <si>
    <t>2008-12-28T00:10:00.000Z</t>
  </si>
  <si>
    <t>ignore the instructions in here about running the xorg configure command other than ignoring that follow the instructions and it should create a fresh new xsession file for you after it has been created then there should be no problem with you adding your feh command to it</t>
  </si>
  <si>
    <t>2008-12-28T00:11:00.000Z</t>
  </si>
  <si>
    <t>determine what display_manager you use with cat log out of xwindows login to the console termminal sudo invokerc.d stop for example invokerc.d gdm stop this shuts down xwindows completely sudo xorg configure this command should create a full xorg.conf.new file in the root users home directory</t>
  </si>
  <si>
    <t>2008-12-28T00:12:00.000Z</t>
  </si>
  <si>
    <t>and ignore steps as well of course</t>
  </si>
  <si>
    <t>ignore steps</t>
  </si>
  <si>
    <t>2008-12-28T00:13:00.000Z</t>
  </si>
  <si>
    <t>got it thanks ill give this a whirl and let you know what</t>
  </si>
  <si>
    <t>you can copy and paste all of that into a file and save to your hard drive to make it easier</t>
  </si>
  <si>
    <t>ok good luck EMO_POS</t>
  </si>
  <si>
    <t>already have lol</t>
  </si>
  <si>
    <t>2008-12-28T00:19:00.000Z</t>
  </si>
  <si>
    <t>yes thats to determing what you will use for the invokerc.d command</t>
  </si>
  <si>
    <t>2008-12-28T00:22:00.000Z</t>
  </si>
  <si>
    <t>the menu up top in system logout</t>
  </si>
  <si>
    <t>2008-12-28T00:24:00.000Z</t>
  </si>
  <si>
    <t>but thats in compiz not sure for xfce it shoukld be right down there on your menu somewhere</t>
  </si>
  <si>
    <t>i dont have a menu when i type that out it returns and then brings me back to rootUSER_MENTION</t>
  </si>
  <si>
    <t>2008-12-28T00:26:00.000Z</t>
  </si>
  <si>
    <t>ok this will kill everything you have open but heres how you can do it invokerc.d gdm stop if gdm is your display manager</t>
  </si>
  <si>
    <t>2008-12-28T00:28:00.000Z</t>
  </si>
  <si>
    <t>just do that from a terminal while youre in x</t>
  </si>
  <si>
    <t>can you boot into normal mode</t>
  </si>
  <si>
    <t>2008-12-28T00:29:00.000Z</t>
  </si>
  <si>
    <t>what happens when you try to boot into normal mode</t>
  </si>
  <si>
    <t>no thats why its so horrficially broken lol</t>
  </si>
  <si>
    <t>if i go to login the screen goes black and brings me back to the login screen</t>
  </si>
  <si>
    <t>2008-12-28T00:30:00.000Z</t>
  </si>
  <si>
    <t>so then i went into recovery so everything is text based now and im a bit lost because ive never been in the recovery console from there i selected root</t>
  </si>
  <si>
    <t>ok at that point try following the instructions start with step</t>
  </si>
  <si>
    <t>2008-12-28T00:31:00.000Z</t>
  </si>
  <si>
    <t>and dont bogart that j</t>
  </si>
  <si>
    <t>2008-12-28T00:32:00.000Z</t>
  </si>
  <si>
    <t>roger</t>
  </si>
  <si>
    <t>2008-12-28T00:47:00.000Z</t>
  </si>
  <si>
    <t>ok done xd do i just exit and try to reboot normally now or is there other stuff to</t>
  </si>
  <si>
    <t>2008-12-28T00:48:00.000Z</t>
  </si>
  <si>
    <t>when you say done what do you mean exactly</t>
  </si>
  <si>
    <t>2008-12-28T00:50:00.000Z</t>
  </si>
  <si>
    <t>nm lol i went back to your message and you said that once i finished off the steps that it would recreate xconfig for me lol</t>
  </si>
  <si>
    <t>ok get to it now</t>
  </si>
  <si>
    <t>ahh i see</t>
  </si>
  <si>
    <t>2008-12-28T00:51:00.000Z</t>
  </si>
  <si>
    <t>just make sure you rename the xsession file</t>
  </si>
  <si>
    <t>then start at step and ignore steps</t>
  </si>
  <si>
    <t>2008-12-28T00:53:00.000Z</t>
  </si>
  <si>
    <t>ok cool so do i just boot up normally or do i need to do all that in recovery</t>
  </si>
  <si>
    <t>do this by booting up normally or trying to anyway</t>
  </si>
  <si>
    <t>2008-12-28T00:57:00.000Z</t>
  </si>
  <si>
    <t>sadly didnt work EMO_NEG</t>
  </si>
  <si>
    <t>2008-12-28T00:59:00.000Z</t>
  </si>
  <si>
    <t>ok i dont know what youve done to breakit exactly then i guess what happened when you did you have to tell me these kinds of things rather than just say its still broken or doesnt work</t>
  </si>
  <si>
    <t>2008-12-28T01:00:00.000Z</t>
  </si>
  <si>
    <t>sorry lol hitting didnt work in recovery so i hit exit and booted normally</t>
  </si>
  <si>
    <t>ok and</t>
  </si>
  <si>
    <t>2008-12-28T01:01:00.000Z</t>
  </si>
  <si>
    <t>well when i tried to log in it kept looping</t>
  </si>
  <si>
    <t>as i said start at step</t>
  </si>
  <si>
    <t>2008-12-28T01:02:00.000Z</t>
  </si>
  <si>
    <t>step is not logging in</t>
  </si>
  <si>
    <t>yeah i just clued in when i was at the login screen hitting worked and i was like oh crap thats what he meant</t>
  </si>
  <si>
    <t>rofl</t>
  </si>
  <si>
    <t>2008-12-28T01:05:00.000Z</t>
  </si>
  <si>
    <t>yep hehe</t>
  </si>
  <si>
    <t>2008-12-28T01:19:00.000Z</t>
  </si>
  <si>
    <t>ok youre using xdm</t>
  </si>
  <si>
    <t>2008-12-28T01:20:00.000Z</t>
  </si>
  <si>
    <t>yes gdm is gnome</t>
  </si>
  <si>
    <t>2008-12-28T01:21:00.000Z</t>
  </si>
  <si>
    <t>if youre a kde user you might want to install kdm sudo aptget install kdm</t>
  </si>
  <si>
    <t>2008-12-28T01:30:00.000Z</t>
  </si>
  <si>
    <t>have you dont step yet</t>
  </si>
  <si>
    <t>2008-12-28T01:31:00.000Z</t>
  </si>
  <si>
    <t>have you done step using xdm yet</t>
  </si>
  <si>
    <t>2008-12-28T01:35:00.000Z</t>
  </si>
  <si>
    <t>when i do step it outputs a bunch of stuff looks like a list of commands like force try anyways etc i try typing sudo invokerc.d force and it says im missing a parameter sorry i missed stp before</t>
  </si>
  <si>
    <t>2008-12-28T01:38:00.000Z</t>
  </si>
  <si>
    <t>youl want to astebin this stuff first do aptget install gpm pastebinit</t>
  </si>
  <si>
    <t>youll want to pastebin this stuff first do aptget install gpm pastebinit</t>
  </si>
  <si>
    <t>2008-12-28T01:39:00.000Z</t>
  </si>
  <si>
    <t>ok hold on</t>
  </si>
  <si>
    <t>2008-12-28T01:40:00.000Z</t>
  </si>
  <si>
    <t>i cant connect to the internet dunno how ill pastebin</t>
  </si>
  <si>
    <t>oh darn</t>
  </si>
  <si>
    <t>2008-12-28T01:41:00.000Z</t>
  </si>
  <si>
    <t>hard tohelp with this kind of thing if i cant see whats happening</t>
  </si>
  <si>
    <t>2008-12-28T01:42:00.000Z</t>
  </si>
  <si>
    <t>reboot and try again iwill give it to you blow by blow</t>
  </si>
  <si>
    <t>2008-12-28T01:43:00.000Z</t>
  </si>
  <si>
    <t>when im at step when i type sudo invokerc.d it gives me a list of options and its discription quiet force try anyway disclosedeny query nofallback help</t>
  </si>
  <si>
    <t>2008-12-28T01:44:00.000Z</t>
  </si>
  <si>
    <t>will do just got your message</t>
  </si>
  <si>
    <t>2008-12-28T01:45:00.000Z</t>
  </si>
  <si>
    <t>just ell me when you have rebooted</t>
  </si>
  <si>
    <t>2008-12-28T01:47:00.000Z</t>
  </si>
  <si>
    <t>k k rebooted lol</t>
  </si>
  <si>
    <t>2008-12-28T01:48:00.000Z</t>
  </si>
  <si>
    <t>ok not and login tel me when done that</t>
  </si>
  <si>
    <t>ok now and login tel me when done that</t>
  </si>
  <si>
    <t>2008-12-28T01:49:00.000Z</t>
  </si>
  <si>
    <t>now sudo i and login</t>
  </si>
  <si>
    <t>2008-12-28T01:51:00.000Z</t>
  </si>
  <si>
    <t>when i go to i get my user name login do i simply type sudo i login here</t>
  </si>
  <si>
    <t>type in just sudo i</t>
  </si>
  <si>
    <t>2008-12-28T01:52:00.000Z</t>
  </si>
  <si>
    <t>ok now do i hit enter</t>
  </si>
  <si>
    <t>after you type that command login to your root user by entering your password</t>
  </si>
  <si>
    <t>i tried entering sudo i then in password my password and i get login incorrect</t>
  </si>
  <si>
    <t>2008-12-28T01:53:00.000Z</t>
  </si>
  <si>
    <t>type in sudo i then press enter then enter in your password</t>
  </si>
  <si>
    <t>2008-12-28T01:54:00.000Z</t>
  </si>
  <si>
    <t>i did exactly that it returns login incorrect</t>
  </si>
  <si>
    <t>you are able to login as your normal user correct</t>
  </si>
  <si>
    <t>2008-12-28T01:55:00.000Z</t>
  </si>
  <si>
    <t>i logged in using my userid and my password tried sudo i and then my password again now im in rootUSER_MENTION is that where you wanted me to be</t>
  </si>
  <si>
    <t>loggin in as your normal user was no problem correct</t>
  </si>
  <si>
    <t>2008-12-28T01:56:00.000Z</t>
  </si>
  <si>
    <t>ahh finally</t>
  </si>
  <si>
    <t>2008-12-28T01:57:00.000Z</t>
  </si>
  <si>
    <t>ok now are you sure that you have renamed the xsession file that was in your normal users home directory</t>
  </si>
  <si>
    <t>2008-12-28T01:58:00.000Z</t>
  </si>
  <si>
    <t>no i never renamed xsession dont know how</t>
  </si>
  <si>
    <t>2008-12-28T01:59:00.000Z</t>
  </si>
  <si>
    <t>what is your normal users name in ubuntu</t>
  </si>
  <si>
    <t>ilmob</t>
  </si>
  <si>
    <t>2008-12-28T02:00:00.000Z</t>
  </si>
  <si>
    <t>ok now the next command is cd</t>
  </si>
  <si>
    <t>2008-12-28T02:01:00.000Z</t>
  </si>
  <si>
    <t>sorry typo</t>
  </si>
  <si>
    <t>no its cool im starting to understand</t>
  </si>
  <si>
    <t>2008-12-28T02:02:00.000Z</t>
  </si>
  <si>
    <t>ok now the next command is mv v xession xsessionbad</t>
  </si>
  <si>
    <t>2008-12-28T02:04:00.000Z</t>
  </si>
  <si>
    <t>ok good now to try and help make sure you dont do any damage as root user lets get you out of your normal users home directory cd then simply press enter</t>
  </si>
  <si>
    <t>ok cool now im back into rootUSER_MENTION</t>
  </si>
  <si>
    <t>2008-12-28T02:05:00.000Z</t>
  </si>
  <si>
    <t>ok next command is invokerc.d xdm stop</t>
  </si>
  <si>
    <t>2008-12-28T02:06:00.000Z</t>
  </si>
  <si>
    <t>done EMO_POS</t>
  </si>
  <si>
    <t>2008-12-28T02:07:00.000Z</t>
  </si>
  <si>
    <t>ok for the next command let me know if there is any problem which im sure youll do invokerc.d xdm start if you get any complaint let me know</t>
  </si>
  <si>
    <t>2008-12-28T02:09:00.000Z</t>
  </si>
  <si>
    <t>totally worked brilliant</t>
  </si>
  <si>
    <t>w00ooties</t>
  </si>
  <si>
    <t>2008-12-28T02:12:00.000Z</t>
  </si>
  <si>
    <t>now that you have a good xsession file make a backup of it then edit it put in your feh command after the which is at the top of the file and follow the feh command with an ampersand like so</t>
  </si>
  <si>
    <t>2008-12-28T02:13:00.000Z</t>
  </si>
  <si>
    <t>feh bgscale</t>
  </si>
  <si>
    <t>2008-12-28T02:14:00.000Z</t>
  </si>
  <si>
    <t>put that command after the and before any other command before the command or whatever the command is named</t>
  </si>
  <si>
    <t>2008-12-28T02:16:00.000Z</t>
  </si>
  <si>
    <t>all good</t>
  </si>
  <si>
    <t>2008-12-28T02:17:00.000Z</t>
  </si>
  <si>
    <t>ok great you did see how to add the feh command right</t>
  </si>
  <si>
    <t>sure did EMO_POS</t>
  </si>
  <si>
    <t>ok cool</t>
  </si>
  <si>
    <t>2008-12-28T02:19:00.000Z</t>
  </si>
  <si>
    <t>thanks for the walkthrough i totally understand now what you were asking me to do end to end</t>
  </si>
  <si>
    <t>hehe youre welcome</t>
  </si>
  <si>
    <t>2009-02-04T00:33:00.000Z</t>
  </si>
  <si>
    <t>racecar56</t>
  </si>
  <si>
    <t>hi</t>
  </si>
  <si>
    <t>i need to install ubuntu server on a server with no cd drive</t>
  </si>
  <si>
    <t>what do i do</t>
  </si>
  <si>
    <t>it has usb</t>
  </si>
  <si>
    <t>2009-02-04T00:34:00.000Z</t>
  </si>
  <si>
    <t>i need to install ubuntu server on a server with no cd drive what do i do it has usb though</t>
  </si>
  <si>
    <t>2009-02-04T00:35:00.000Z</t>
  </si>
  <si>
    <t>lol</t>
  </si>
  <si>
    <t>Slart</t>
  </si>
  <si>
    <t>you might be able to do it over a network too dont ask me how though as ive only heard of people doing it</t>
  </si>
  <si>
    <t>2009-02-04T00:56:00.000Z</t>
  </si>
  <si>
    <t>didnt you read the factoid ubottu sent you</t>
  </si>
  <si>
    <t>2009-02-04T01:09:00.000Z</t>
  </si>
  <si>
    <t>dont paste here</t>
  </si>
  <si>
    <t>2009-02-04T01:10:00.000Z</t>
  </si>
  <si>
    <t>oh phew thought you were going to paste it all to the channel nevermind</t>
  </si>
  <si>
    <t>2009-02-04T01:24:00.000Z</t>
  </si>
  <si>
    <t>please keep the enter spam to a minimum</t>
  </si>
  <si>
    <t>2009-02-04T01:34:00.000Z</t>
  </si>
  <si>
    <t>lsmod might give you some info</t>
  </si>
  <si>
    <t>2009-05-18T01:36:00.000Z</t>
  </si>
  <si>
    <t>yay it supports xp ntfs d it is really old data from the days i used windows hard drive</t>
  </si>
  <si>
    <t>2009-05-18T01:37:00.000Z</t>
  </si>
  <si>
    <t>yes it does and a whole bunch of other formats</t>
  </si>
  <si>
    <t>2009-05-18T01:38:00.000Z</t>
  </si>
  <si>
    <t>partition table means msdos right</t>
  </si>
  <si>
    <t>2009-05-18T01:39:00.000Z</t>
  </si>
  <si>
    <t>according to gparted the partition table was a msdos</t>
  </si>
  <si>
    <t>not sure its a good guess though</t>
  </si>
  <si>
    <t>that is what i chose im pretty shure thats it</t>
  </si>
  <si>
    <t>it didnt find the data yeat</t>
  </si>
  <si>
    <t>2009-05-18T01:40:00.000Z</t>
  </si>
  <si>
    <t>it will need to get to at finish</t>
  </si>
  <si>
    <t>2009-05-18T01:41:00.000Z</t>
  </si>
  <si>
    <t>just let it run</t>
  </si>
  <si>
    <t>2009-05-18T01:42:00.000Z</t>
  </si>
  <si>
    <t>my username was ubuntu_ because im on a live cd as my main hdd is going nuts too</t>
  </si>
  <si>
    <t>still works though btw im using a laptop</t>
  </si>
  <si>
    <t>2009-05-18T01:46:00.000Z</t>
  </si>
  <si>
    <t>it didsnt find it d</t>
  </si>
  <si>
    <t>2009-05-18T01:47:00.000Z</t>
  </si>
  <si>
    <t>hmm then i dont really know what to try</t>
  </si>
  <si>
    <t>any special files you needed to retrieve off that partition</t>
  </si>
  <si>
    <t>2009-05-18T01:48:00.000Z</t>
  </si>
  <si>
    <t>doing a deeper search now</t>
  </si>
  <si>
    <t>2009-05-18T02:02:00.000Z</t>
  </si>
  <si>
    <t>im seeing if ddrescue will help</t>
  </si>
  <si>
    <t>no luck with the deeper search</t>
  </si>
  <si>
    <t>2009-05-18T02:03:00.000Z</t>
  </si>
  <si>
    <t>not yet</t>
  </si>
  <si>
    <t>2009-05-18T02:05:00.000Z</t>
  </si>
  <si>
    <t>2009-05-18T02:06:00.000Z</t>
  </si>
  <si>
    <t>2009-05-18T02:09:00.000Z</t>
  </si>
  <si>
    <t>hey its saying stuff about ntfs o_o</t>
  </si>
  <si>
    <t>maybe there is hope d</t>
  </si>
  <si>
    <t>thats a good sign</t>
  </si>
  <si>
    <t>2009-05-18T02:23:00.000Z</t>
  </si>
  <si>
    <t>omg it says ntfs</t>
  </si>
  <si>
    <t>in fdisk</t>
  </si>
  <si>
    <t>2009-05-18T02:24:00.000Z</t>
  </si>
  <si>
    <t>umm it isnt my data i lost though</t>
  </si>
  <si>
    <t>2009-05-18T02:27:00.000Z</t>
  </si>
  <si>
    <t>hey there is ntfss</t>
  </si>
  <si>
    <t>2009-06-01T00:36:00.000Z</t>
  </si>
  <si>
    <t>just a rough number will do</t>
  </si>
  <si>
    <t>2009-06-01T00:26:00.000Z</t>
  </si>
  <si>
    <t>tried sudo aptget remove</t>
  </si>
  <si>
    <t>no trying now</t>
  </si>
  <si>
    <t>there is a switch to only simulate</t>
  </si>
  <si>
    <t>dont just run it</t>
  </si>
  <si>
    <t>2009-06-01T00:27:00.000Z</t>
  </si>
  <si>
    <t>no that dosent work</t>
  </si>
  <si>
    <t>did you install the packages using apt</t>
  </si>
  <si>
    <t>2009-06-01T00:28:00.000Z</t>
  </si>
  <si>
    <t>i did a purge of libgtk2.00 no im not crazy i have a reason to do this and it still leaving a ton of dependencies of it as rc under dpkg l</t>
  </si>
  <si>
    <t>im making my own distribution</t>
  </si>
  <si>
    <t>2009-06-01T00:29:00.000Z</t>
  </si>
  <si>
    <t>hmm those rc thingies are those packages or something else</t>
  </si>
  <si>
    <t>rc at the begining of dpkg l</t>
  </si>
  <si>
    <t>hang on let me check</t>
  </si>
  <si>
    <t>2009-06-01T00:30:00.000Z</t>
  </si>
  <si>
    <t>e.g rc package version description</t>
  </si>
  <si>
    <t>2009-06-01T00:32:00.000Z</t>
  </si>
  <si>
    <t>cant really find any information on what rc means</t>
  </si>
  <si>
    <t>if you want ill give you a line of what i see which i want to remove</t>
  </si>
  <si>
    <t>2009-06-01T00:33:00.000Z</t>
  </si>
  <si>
    <t>i think it means there are still conf files which is weird as i did a purge i used aptitiude purge libgtk2.00</t>
  </si>
  <si>
    <t>2009-06-01T00:35:00.000Z</t>
  </si>
  <si>
    <t>true rc means there are residual configuration files i think when you do aptget purge it will only purge the package specified dependencies will be removed normally</t>
  </si>
  <si>
    <t>i guess aptitude works the same way</t>
  </si>
  <si>
    <t>how many packages do you have with the rc status</t>
  </si>
  <si>
    <t>2009-06-01T00:46:00.000Z</t>
  </si>
  <si>
    <t>i have no idea</t>
  </si>
  <si>
    <t>i guess ill just say my estimate a ton</t>
  </si>
  <si>
    <t>2009-06-01T00:50:00.000Z</t>
  </si>
  <si>
    <t>heres a oneline that will get you the names of the rc packages dpkg l grep sed</t>
  </si>
  <si>
    <t>2009-06-01T00:51:00.000Z</t>
  </si>
  <si>
    <t>perhaps you can feed that to sudo aptget purge</t>
  </si>
  <si>
    <t>2009-06-01T01:01:00.000Z</t>
  </si>
  <si>
    <t>sed option requires an argument l</t>
  </si>
  <si>
    <t>huh it worked on my computer dpkg l grep sed</t>
  </si>
  <si>
    <t>2009-06-01T01:02:00.000Z</t>
  </si>
  <si>
    <t>for some reason that worked</t>
  </si>
  <si>
    <t>actually not</t>
  </si>
  <si>
    <t>it only prints what has rc in front</t>
  </si>
  <si>
    <t>2009-06-01T01:03:00.000Z</t>
  </si>
  <si>
    <t>and yes i passed it to aptget</t>
  </si>
  <si>
    <t>aptget purge dpkg l grep sed</t>
  </si>
  <si>
    <t>wrong way around</t>
  </si>
  <si>
    <t>put aptget purge on the end</t>
  </si>
  <si>
    <t>2009-06-01T01:04:00.000Z</t>
  </si>
  <si>
    <t>oh i tried it with aptget purge and it got better</t>
  </si>
  <si>
    <t>2009-06-01T01:05:00.000Z</t>
  </si>
  <si>
    <t>problem solved</t>
  </si>
  <si>
    <t>nice no rc packages left</t>
  </si>
  <si>
    <t>sudo aptitude purge l awk</t>
  </si>
  <si>
    <t>2009-06-01T01:06:00.000Z</t>
  </si>
  <si>
    <t>its removing them now</t>
  </si>
  <si>
    <t>i have an old comp</t>
  </si>
  <si>
    <t>compaq presario sr1020nx</t>
  </si>
  <si>
    <t>this thing is a peice of history i remember it like it was yesterday</t>
  </si>
  <si>
    <t>oh the museum didnt want it EMO_POS</t>
  </si>
  <si>
    <t>heh</t>
  </si>
  <si>
    <t>its probably from</t>
  </si>
  <si>
    <t>2009-06-01T01:07:00.000Z</t>
  </si>
  <si>
    <t>wow i was guessing more like or so</t>
  </si>
  <si>
    <t>in january they broke i fixed them</t>
  </si>
  <si>
    <t>false</t>
  </si>
  <si>
    <t>saw u message wrong</t>
  </si>
  <si>
    <t>its got a floppy drive p</t>
  </si>
  <si>
    <t>2009-06-01T01:08:00.000Z</t>
  </si>
  <si>
    <t>is almost modern</t>
  </si>
  <si>
    <t>btw i never used comps until</t>
  </si>
  <si>
    <t>umm it dosent have a card it has cd drives it has an intel celeron socket ubuntu dosent work on it does</t>
  </si>
  <si>
    <t>2009-06-01T01:09:00.000Z</t>
  </si>
  <si>
    <t>anyways i dont think that was the manufacturing year</t>
  </si>
  <si>
    <t>sounds about right</t>
  </si>
  <si>
    <t>oh they improved hardware compatibility in good job canonical</t>
  </si>
  <si>
    <t>i have a similar one which however worked better compaq presario sr1010z pu166av</t>
  </si>
  <si>
    <t>2009-06-01T01:10:00.000Z</t>
  </si>
  <si>
    <t>yeps and im glad they wore off the newreleasesneednewstuff syndrome</t>
  </si>
  <si>
    <t>btw this im on now is the oldest comp in the house</t>
  </si>
  <si>
    <t>2009-06-01T01:11:00.000Z</t>
  </si>
  <si>
    <t>odd fact it has the fastest clock speed in the hosue</t>
  </si>
  <si>
    <t>clockspeed and size neither matter</t>
  </si>
  <si>
    <t>ghz</t>
  </si>
  <si>
    <t>2009-06-01T01:12:00.000Z</t>
  </si>
  <si>
    <t>vid card is the worst nightmare</t>
  </si>
  <si>
    <t>intel</t>
  </si>
  <si>
    <t>horrible thing its like vga all over again</t>
  </si>
  <si>
    <t>it can do a teeny bit of things from but dont work</t>
  </si>
  <si>
    <t>2009-06-01T01:13:00.000Z</t>
  </si>
  <si>
    <t>and i have a laptop that is so bad a pentium could work better</t>
  </si>
  <si>
    <t>2009-06-01T01:14:00.000Z</t>
  </si>
  <si>
    <t>when that laptop gets fixed pigs will fly</t>
  </si>
  <si>
    <t>2009-06-01T01:17:00.000Z</t>
  </si>
  <si>
    <t>my laptop will run better when pigs fly</t>
  </si>
  <si>
    <t>2009-06-17T21:52:00.000Z</t>
  </si>
  <si>
    <t>are we talking about firefox</t>
  </si>
  <si>
    <t>i guess but it isnt firefox</t>
  </si>
  <si>
    <t>it might be a hung process try running pkill firefox in a terminal or pkill firefox then try again</t>
  </si>
  <si>
    <t>2009-06-17T21:53:00.000Z</t>
  </si>
  <si>
    <t>didnt work</t>
  </si>
  <si>
    <t>tried with and not</t>
  </si>
  <si>
    <t>are there any firefox processes running</t>
  </si>
  <si>
    <t>hmm but firefox still thinks there are</t>
  </si>
  <si>
    <t>yup</t>
  </si>
  <si>
    <t>this is a old computer</t>
  </si>
  <si>
    <t>2009-06-17T21:54:00.000Z</t>
  </si>
  <si>
    <t>thats no excuse dont encourage it when it does bad things</t>
  </si>
  <si>
    <t>firefox no process killed</t>
  </si>
  <si>
    <t>ps aux grep i firefox</t>
  </si>
  <si>
    <t>2009-06-17T21:55:00.000Z</t>
  </si>
  <si>
    <t>grep i firefox</t>
  </si>
  <si>
    <t>hmm i wonder why firefox is being stubborn is this an updated jaunty</t>
  </si>
  <si>
    <t>no pure</t>
  </si>
  <si>
    <t>installed from today</t>
  </si>
  <si>
    <t>off of a unetbootin usb stick</t>
  </si>
  <si>
    <t>2009-06-17T21:56:00.000Z</t>
  </si>
  <si>
    <t>is there an npviewer.bin process</t>
  </si>
  <si>
    <t>2009-06-17T21:57:00.000Z</t>
  </si>
  <si>
    <t>2009-06-17T21:58:00.000Z</t>
  </si>
  <si>
    <t>you could try firefox noremote too i think that will ignore running instances</t>
  </si>
  <si>
    <t>k</t>
  </si>
  <si>
    <t>2009-06-17T21:59:00.000Z</t>
  </si>
  <si>
    <t>what the heck it still dosent work</t>
  </si>
  <si>
    <t>going to log out and in</t>
  </si>
  <si>
    <t>2009-06-17T22:00:00.000Z</t>
  </si>
  <si>
    <t>faail</t>
  </si>
  <si>
    <t>cant log out</t>
  </si>
  <si>
    <t>i was able to</t>
  </si>
  <si>
    <t>firefox still dosent work</t>
  </si>
  <si>
    <t>2009-06-17T22:01:00.000Z</t>
  </si>
  <si>
    <t>your computer is possessed the only explanation i can think of</t>
  </si>
  <si>
    <t>2009-06-17T22:02:00.000Z</t>
  </si>
  <si>
    <t>maybe abrowser is just a dialog box that says that stuff</t>
  </si>
  <si>
    <t>2009-06-17T22:03:00.000Z</t>
  </si>
  <si>
    <t>my computer is possessed</t>
  </si>
  <si>
    <t>can you pastebin the output from ps aux not sure if there might be some sensitive information or not in there though</t>
  </si>
  <si>
    <t>yay for pastebinit</t>
  </si>
  <si>
    <t>2009-06-17T22:04:00.000Z</t>
  </si>
  <si>
    <t>2009-06-17T22:05:00.000Z</t>
  </si>
  <si>
    <t>URL</t>
  </si>
  <si>
    <t>2009-06-17T22:07:00.000Z</t>
  </si>
  <si>
    <t>hmm i cant find anything strange in that output sorry</t>
  </si>
  <si>
    <t>2009-06-17T22:08:00.000Z</t>
  </si>
  <si>
    <t>reinstall again</t>
  </si>
  <si>
    <t>2009-06-17T22:12:00.000Z</t>
  </si>
  <si>
    <t>i guess i should reinstall for the time</t>
  </si>
  <si>
    <t>noone knows how many reinstalls of ubuntu i make a month</t>
  </si>
  <si>
    <t>2009-06-17T22:13:00.000Z</t>
  </si>
  <si>
    <t>my guess a lot</t>
  </si>
  <si>
    <t>2009-06-17T22:16:00.000Z</t>
  </si>
  <si>
    <t>annoying to reinstall without knowing what the problem was</t>
  </si>
  <si>
    <t>2009-06-17T23:41:00.000Z</t>
  </si>
  <si>
    <t>the issue is solved</t>
  </si>
  <si>
    <t>2009-06-17T23:42:00.000Z</t>
  </si>
  <si>
    <t>ah what was the solution</t>
  </si>
  <si>
    <t>reinstall p</t>
  </si>
  <si>
    <t>bah</t>
  </si>
  <si>
    <t>my comp was temporarily possessed p</t>
  </si>
  <si>
    <t>2009-06-21T19:06:00.000Z</t>
  </si>
  <si>
    <t>i dont quite understand a power button isnt supposed to turn the computer off</t>
  </si>
  <si>
    <t>2009-06-21T19:07:00.000Z</t>
  </si>
  <si>
    <t>or you want it to do a controlled shutdown</t>
  </si>
  <si>
    <t>you know if you press the power button a menu thingy popped up</t>
  </si>
  <si>
    <t>but it dosent happen on ther</t>
  </si>
  <si>
    <t>it just boom off like i unplug it</t>
  </si>
  <si>
    <t>2009-06-21T19:08:00.000Z</t>
  </si>
  <si>
    <t>what is acpi unsupported on that type</t>
  </si>
  <si>
    <t>i thought that was done in the bios i dont really feel like trying it on my desktop right now and i dont think ive actually had to use my power button for a very long time</t>
  </si>
  <si>
    <t>might be an acpi thing did you install using noacpi</t>
  </si>
  <si>
    <t>2009-06-21T19:09:00.000Z</t>
  </si>
  <si>
    <t>i dont know i had a fresh install of and anyway dosent work it is an ancient computer</t>
  </si>
  <si>
    <t>2011-01-24T06:10:00.000Z</t>
  </si>
  <si>
    <t>Dakrav</t>
  </si>
  <si>
    <t>can some one tell me what partition i should increase to increase the room for ubuntu on my laptop please it says there is sda1 win7 sda2 ntfs mb and sda3 ntfs gb</t>
  </si>
  <si>
    <t>2011-01-24T06:11:00.000Z</t>
  </si>
  <si>
    <t>cablop</t>
  </si>
  <si>
    <t>i think you had to make the partitions before installing any os at this point you need something to partition from windows to avoid breaking the way windows recognizes the partitions</t>
  </si>
  <si>
    <t>2011-01-24T06:12:00.000Z</t>
  </si>
  <si>
    <t>i already decreased the win partition size from the ubuntu installer is that a bad thing</t>
  </si>
  <si>
    <t>2011-01-24T06:13:00.000Z</t>
  </si>
  <si>
    <t>as long as the ubuntuinstaller didnt changed the partition number this is not an issue</t>
  </si>
  <si>
    <t>2011-01-24T06:14:00.000Z</t>
  </si>
  <si>
    <t>what does that mean</t>
  </si>
  <si>
    <t>try easeus partition manager and move some partitions up</t>
  </si>
  <si>
    <t>some services and the booting itself depend on the partition number if they expect for windows to be on the second partition it wont boot if it is now in the third partition</t>
  </si>
  <si>
    <t>2011-01-24T06:15:00.000Z</t>
  </si>
  <si>
    <t>partitions are not stored in the partition table in the way they are in the disk the first could be allocated at the end the second at the beginning and the third in the space in between</t>
  </si>
  <si>
    <t>its the same number just different size i just want to increase ubuntus now but im not sure which one to do</t>
  </si>
  <si>
    <t>2011-01-24T06:17:00.000Z</t>
  </si>
  <si>
    <t>my suggestion would be partition the win boot partition windows an extended partition then place inside the extended partition new partitions that ntfs you said and one or more for linux</t>
  </si>
  <si>
    <t>2011-01-24T06:19:00.000Z</t>
  </si>
  <si>
    <t>you have a problem there and it is you only have room left for one partition and you need at least if not willing to face some problems dunno if your board or bios is able to reach the latest partition and because if you use only one the boot will be on it</t>
  </si>
  <si>
    <t>some boards and bios cannot boot a system if it is placed beyond some disk sector cylinder or sixze</t>
  </si>
  <si>
    <t>i have partitions one for win7 and two others</t>
  </si>
  <si>
    <t>2011-01-24T06:20:00.000Z</t>
  </si>
  <si>
    <t>yes windows creates a small partition of about mb to hold thngs it needs for booting and you have an extra one gb maybe so that would be the recovery partition of your computer</t>
  </si>
  <si>
    <t>2011-01-24T06:21:00.000Z</t>
  </si>
  <si>
    <t>okay i get it now</t>
  </si>
  <si>
    <t>2011-01-24T06:22:00.000Z</t>
  </si>
  <si>
    <t>no matter what operative system you use and what do geeks or the microsoft staff says i recommend to use at least three partitions for an operative system one for the boot partition the system partition and the users and data partition that would really ease your life when doing performance or recovery</t>
  </si>
  <si>
    <t>2011-01-24T06:24:00.000Z</t>
  </si>
  <si>
    <t>okay i can make new partitions in the ubuntu install thing could i just make the with that</t>
  </si>
  <si>
    <t>well win xp or vista does not use a boot partition so just two for them but still parts for win7</t>
  </si>
  <si>
    <t>2011-01-24T06:25:00.000Z</t>
  </si>
  <si>
    <t>yes you can but youll face a problem by design the partition table has only room for up to partitions in a disk</t>
  </si>
  <si>
    <t>can i user the ubuntu installer to make the boot user and data partitions for ubuntu</t>
  </si>
  <si>
    <t>2011-01-24T06:26:00.000Z</t>
  </si>
  <si>
    <t>so should i use one of the ones you specified</t>
  </si>
  <si>
    <t>with a trick you convert one partition into an extended partition that has its own virtual partition table allowing you to extend the number of partitions but you cannot make a partition inside an extended partition booteable</t>
  </si>
  <si>
    <t>2011-01-24T06:27:00.000Z</t>
  </si>
  <si>
    <t>just cause some boards or bios cannot read the extended partition info thats why</t>
  </si>
  <si>
    <t>2011-01-24T06:28:00.000Z</t>
  </si>
  <si>
    <t>is there any way you could walk me through this im a noob and barely know what your saying but i dont know how to do</t>
  </si>
  <si>
    <t>2011-01-24T06:30:00.000Z</t>
  </si>
  <si>
    <t>no idea what you said</t>
  </si>
  <si>
    <t>are you installing from a live cd or the alternate install or usb</t>
  </si>
  <si>
    <t>2011-01-24T06:32:00.000Z</t>
  </si>
  <si>
    <t>if it leads you to a full ubuntu with the install icon on the desktop yup a live cd</t>
  </si>
  <si>
    <t>then yeah its a live cd</t>
  </si>
  <si>
    <t>2011-01-24T06:33:00.000Z</t>
  </si>
  <si>
    <t>im going to use ubuntu almost every time i start my laptop</t>
  </si>
  <si>
    <t>2011-01-24T06:35:00.000Z</t>
  </si>
  <si>
    <t>according to maco you can install it on an extended pertition i never placed all in the extended partition so i cannot say it would work as expected</t>
  </si>
  <si>
    <t>i clicked to create partition and it says use as and one option is swap area should i do that</t>
  </si>
  <si>
    <t>2011-01-24T06:36:00.000Z</t>
  </si>
  <si>
    <t>i got gparted</t>
  </si>
  <si>
    <t>2011-01-24T06:38:00.000Z</t>
  </si>
  <si>
    <t>yeah what should i do now</t>
  </si>
  <si>
    <t>2011-01-24T06:40:00.000Z</t>
  </si>
  <si>
    <t>unallocated unallocated mib ext4 gib unallocated unallocated gib ntfs mib ntfs gib</t>
  </si>
  <si>
    <t>2011-01-24T06:42:00.000Z</t>
  </si>
  <si>
    <t>mm wait a second it does not make sense</t>
  </si>
  <si>
    <t>2011-01-24T06:43:00.000Z</t>
  </si>
  <si>
    <t>except if the gb partition is win7 but i barely believe win7 will sit on that small disk</t>
  </si>
  <si>
    <t>2011-01-24T06:44:00.000Z</t>
  </si>
  <si>
    <t>sda1 is win7 but i made that gb instead of taking up all of my hard drive</t>
  </si>
  <si>
    <t>2011-01-24T06:46:00.000Z</t>
  </si>
  <si>
    <t>if you had important data there then you need to stop now and recover it</t>
  </si>
  <si>
    <t>2011-01-24T06:48:00.000Z</t>
  </si>
  <si>
    <t>what is on the gb partition</t>
  </si>
  <si>
    <t>2011-01-24T06:49:00.000Z</t>
  </si>
  <si>
    <t>are you there</t>
  </si>
  <si>
    <t>i have no idea what is on anything i just installed win7 turned off boot to the ubuntu live cd and said try then i guess i deleted win7 and now im here im going to use ubuntu for everything</t>
  </si>
  <si>
    <t>2011-01-24T06:50:00.000Z</t>
  </si>
  <si>
    <t>or sth like that</t>
  </si>
  <si>
    <t>2011-01-24T06:51:00.000Z</t>
  </si>
  <si>
    <t>where do i find nautilus</t>
  </si>
  <si>
    <t>this is the file explorer on ubuntu</t>
  </si>
  <si>
    <t>just open the computer or desktop or home place in the places menu</t>
  </si>
  <si>
    <t>2011-01-24T06:52:00.000Z</t>
  </si>
  <si>
    <t>k what do i do now</t>
  </si>
  <si>
    <t>2011-01-24T06:53:00.000Z</t>
  </si>
  <si>
    <t>well tell me whats inside it or if you dont care and are unwilling to use the recovery of the laptop cause is another windows or the previous vista before you upgrade then you can delete that partition</t>
  </si>
  <si>
    <t>2011-01-24T06:54:00.000Z</t>
  </si>
  <si>
    <t>so the cleanest way is to start with an empty disk then plan your partitions do you plan to install more systems than ubuntu and windows in the future</t>
  </si>
  <si>
    <t>2011-01-24T06:55:00.000Z</t>
  </si>
  <si>
    <t>there was no previous vista it came with win and i put ubuntu on it not wanting win7 to be on it but i have to put win7 on it acording to my mom</t>
  </si>
  <si>
    <t>just ubuntu and win7</t>
  </si>
  <si>
    <t>haha ok then you face a user req there p</t>
  </si>
  <si>
    <t>so your mother would be the windows user and you the linux one</t>
  </si>
  <si>
    <t>2011-01-24T06:56:00.000Z</t>
  </si>
  <si>
    <t>yes but she only needs about gb</t>
  </si>
  <si>
    <t>ok something so special that you will need the windows for</t>
  </si>
  <si>
    <t>something not replaceable</t>
  </si>
  <si>
    <t>sure</t>
  </si>
  <si>
    <t>2011-01-24T06:57:00.000Z</t>
  </si>
  <si>
    <t>ok win would eat gb if you will use it for usage and minimal file storage gb if she is going to save her music and other stuff</t>
  </si>
  <si>
    <t>2011-01-24T06:58:00.000Z</t>
  </si>
  <si>
    <t>just</t>
  </si>
  <si>
    <t>remember this thing if this is a mechanical disk not a ssd the farer from the beginning of the disk the slower the disk is</t>
  </si>
  <si>
    <t>2011-01-24T06:59:00.000Z</t>
  </si>
  <si>
    <t>but the farer from the beginning the hardest to boot it on some bios</t>
  </si>
  <si>
    <t>not sure what tha means lol sorry</t>
  </si>
  <si>
    <t>2011-01-24T07:00:00.000Z</t>
  </si>
  <si>
    <t>okay</t>
  </si>
  <si>
    <t>2011-01-24T07:01:00.000Z</t>
  </si>
  <si>
    <t>okay makes sense</t>
  </si>
  <si>
    <t>the swap partition is going to be the virtual memory equivalent so dont put it at the end of the disk</t>
  </si>
  <si>
    <t>2011-01-24T07:02:00.000Z</t>
  </si>
  <si>
    <t>it would be slower</t>
  </si>
  <si>
    <t>okay should i delete all other partitions before i start doing this</t>
  </si>
  <si>
    <t>2011-01-24T07:03:00.000Z</t>
  </si>
  <si>
    <t>one partition left and you cannot guarantee if the partitions would be ok</t>
  </si>
  <si>
    <t>is it okay to do it from gparted</t>
  </si>
  <si>
    <t>but delette all before</t>
  </si>
  <si>
    <t>delete each and every one right</t>
  </si>
  <si>
    <t>if you can use the windows in a virtual machine that would be nice for you p</t>
  </si>
  <si>
    <t>2011-01-24T07:04:00.000Z</t>
  </si>
  <si>
    <t>i dont know what that is im using a desktop for this chat and have my laptop on my lap</t>
  </si>
  <si>
    <t>yes dont leave one left if you have the windows installer of your computer on a disk you wont gface a problem</t>
  </si>
  <si>
    <t>2011-01-24T07:05:00.000Z</t>
  </si>
  <si>
    <t>i have win7 on a cd</t>
  </si>
  <si>
    <t>yes i have the cd right here</t>
  </si>
  <si>
    <t>ok perfect then you dont need the recovery installer anyway we can trust on it after changig the partitions as it would expect them to be</t>
  </si>
  <si>
    <t>2011-01-24T07:06:00.000Z</t>
  </si>
  <si>
    <t>so go ahead and delete the partitions</t>
  </si>
  <si>
    <t>ill think for a second a nice layout</t>
  </si>
  <si>
    <t>k all done</t>
  </si>
  <si>
    <t>2011-01-24T07:08:00.000Z</t>
  </si>
  <si>
    <t>how much ram does your laptop have are you planning to increase it</t>
  </si>
  <si>
    <t>2011-01-24T07:09:00.000Z</t>
  </si>
  <si>
    <t>it has a gb hard drive i believe and i dont plan on increasing it</t>
  </si>
  <si>
    <t>i mean ram</t>
  </si>
  <si>
    <t>2011-01-24T07:10:00.000Z</t>
  </si>
  <si>
    <t>i think it has i think</t>
  </si>
  <si>
    <t>2011-01-24T07:13:00.000Z</t>
  </si>
  <si>
    <t>ok bios has a cylinder booteable boundary and can affect some linux distros also</t>
  </si>
  <si>
    <t>2011-01-24T07:14:00.000Z</t>
  </si>
  <si>
    <t>so to be sure well place a small boot partition at the beginning mb or mb would be enough</t>
  </si>
  <si>
    <t>well mb but hard to tweak if you want to play around</t>
  </si>
  <si>
    <t>2011-01-24T07:15:00.000Z</t>
  </si>
  <si>
    <t>ill recommend mb</t>
  </si>
  <si>
    <t>partition win gb format as ntfs</t>
  </si>
  <si>
    <t>2011-01-24T07:16:00.000Z</t>
  </si>
  <si>
    <t>wait should i be making these already</t>
  </si>
  <si>
    <t>2011-01-24T07:17:00.000Z</t>
  </si>
  <si>
    <t>partition swap times your ram size if you plan to increase its ram then use the desired ram amount not the current</t>
  </si>
  <si>
    <t>that is for example in my netbook it came with gb but i plan to increase to gb then i use a swap</t>
  </si>
  <si>
    <t>okay should i start making these partitions</t>
  </si>
  <si>
    <t>2011-01-24T07:18:00.000Z</t>
  </si>
  <si>
    <t>gotya</t>
  </si>
  <si>
    <t>swap aize will be important you need it to be able to hibernate</t>
  </si>
  <si>
    <t>i never use hibernate</t>
  </si>
  <si>
    <t>2011-01-24T07:20:00.000Z</t>
  </si>
  <si>
    <t>then partition you can set it for whole linux or use an extended with many smaller inside one recommendation is to set one for root and other for ubuntu will work well with gb for root partition</t>
  </si>
  <si>
    <t>2011-01-24T07:21:00.000Z</t>
  </si>
  <si>
    <t>it is a laptop youll need hibernation not all the time you have energy supply or you cannot just lose work in the event of changing the battery</t>
  </si>
  <si>
    <t>2011-01-24T07:22:00.000Z</t>
  </si>
  <si>
    <t>create the partitions in the ordr they should look in the disk oldschool but will save you of headaches</t>
  </si>
  <si>
    <t>2011-01-24T07:24:00.000Z</t>
  </si>
  <si>
    <t>next install win first dont delete or change partitions don tlet it create anything else</t>
  </si>
  <si>
    <t>2011-01-24T07:25:00.000Z</t>
  </si>
  <si>
    <t>2011-01-24T07:27:00.000Z</t>
  </si>
  <si>
    <t>then restart and install windows in the gib partition allow it to format it but not delete or create an additional one that way we are forcing it to put the booteable stuff into the same partition and your mother will see just one</t>
  </si>
  <si>
    <t>2011-01-24T07:29:00.000Z</t>
  </si>
  <si>
    <t>then back to linux and use the partitions remember the first one should have at the mounting point the system one if you use another for the user files then is the mounting point</t>
  </si>
  <si>
    <t>thats all</t>
  </si>
  <si>
    <t>2011-01-24T07:33:00.000Z</t>
  </si>
  <si>
    <t>if you install linux before windows windows will overwrite the linux loader and then youll have to rebuild it not a nice thing on some systems</t>
  </si>
  <si>
    <t>yeah i already had that happen once</t>
  </si>
  <si>
    <t>2011-01-24T07:36:00.000Z</t>
  </si>
  <si>
    <t>yup nowadays some cds can recover your linux loader but hard for some special configurations like having an encrypted disk or lvm partitions or a raid array so you must know about mounting those special filesystems chrooting and thinks like what sda and hd0 are hehe</t>
  </si>
  <si>
    <t>2011-01-24T07:37:00.000Z</t>
  </si>
  <si>
    <t>lol im no where near knowing those</t>
  </si>
  <si>
    <t>2011-01-24T07:44:00.000Z</t>
  </si>
  <si>
    <t>i have to go im sorry</t>
  </si>
  <si>
    <t>2009-06-17T14:57:00.000Z</t>
  </si>
  <si>
    <t>om26er</t>
  </si>
  <si>
    <t>how to install xorg server</t>
  </si>
  <si>
    <t>2009-06-17T14:59:00.000Z</t>
  </si>
  <si>
    <t>plz</t>
  </si>
  <si>
    <t>xorgserver</t>
  </si>
  <si>
    <t>ActionParsnip</t>
  </si>
  <si>
    <t>have you by any chance install ubuntu server and now want a gui</t>
  </si>
  <si>
    <t>2009-06-17T15:00:00.000Z</t>
  </si>
  <si>
    <t>ok cool you can run sudo aptget install xserverxorg</t>
  </si>
  <si>
    <t>2009-06-17T15:02:00.000Z</t>
  </si>
  <si>
    <t>then you are fine as it says its already installed</t>
  </si>
  <si>
    <t>2009-07-28T12:40:00.000Z</t>
  </si>
  <si>
    <t>what that mean</t>
  </si>
  <si>
    <t>2009-07-28T12:39:00.000Z</t>
  </si>
  <si>
    <t>you must know this is there any cd image of ubunubase install which does not require the internet during installation</t>
  </si>
  <si>
    <t>you could put the alternate cd on a usb stick and boot to the minimal iso maybe</t>
  </si>
  <si>
    <t>2009-07-28T12:41:00.000Z</t>
  </si>
  <si>
    <t>you can use the alternate cd as an offline repo boot to the minimal cd then use the offline repo to install what you wish it may not work but makes sense</t>
  </si>
  <si>
    <t>2009-07-28T12:42:00.000Z</t>
  </si>
  <si>
    <t>can you please provide a link for tutoria</t>
  </si>
  <si>
    <t>there isnt one i just thought of it just now</t>
  </si>
  <si>
    <t>2009-07-28T12:43:00.000Z</t>
  </si>
  <si>
    <t>ok boot from minimal and select the alternate cd image</t>
  </si>
  <si>
    <t>if you use the alternate cd i think it will do what you need</t>
  </si>
  <si>
    <t>2009-07-28T12:44:00.000Z</t>
  </si>
  <si>
    <t>alternate cd asks for a cd rom module to load and i dont have any cd rom for my netbook</t>
  </si>
  <si>
    <t>2009-07-28T12:45:00.000Z</t>
  </si>
  <si>
    <t>if you put it on a usb stick you can install from that</t>
  </si>
  <si>
    <t>2009-07-28T12:46:00.000Z</t>
  </si>
  <si>
    <t>if you have a windows system you can use this guide URL</t>
  </si>
  <si>
    <t>the bottom guide is what i use</t>
  </si>
  <si>
    <t>2009-07-28T12:47:00.000Z</t>
  </si>
  <si>
    <t>i have fedora and ubuntu</t>
  </si>
  <si>
    <t>2009-07-28T12:48:00.000Z</t>
  </si>
  <si>
    <t>er ok</t>
  </si>
  <si>
    <t>yuo can use the top half then</t>
  </si>
  <si>
    <t>2009-07-28T12:54:00.000Z</t>
  </si>
  <si>
    <t>unetbootin gives the following options default install command line install expert install command line expert</t>
  </si>
  <si>
    <t>install sounds good if you want to install the os depends what you want to do</t>
  </si>
  <si>
    <t>2009-07-28T12:55:00.000Z</t>
  </si>
  <si>
    <t>just the ubuntu base install</t>
  </si>
  <si>
    <t>2009-10-26T17:43:00.000Z</t>
  </si>
  <si>
    <t>what is xpud</t>
  </si>
  <si>
    <t>its a very limited linux distro</t>
  </si>
  <si>
    <t>2009-11-11T18:00:00.000Z</t>
  </si>
  <si>
    <t>i dont reboot much but karmic seems faster</t>
  </si>
  <si>
    <t>2009-11-11T18:29:00.000Z</t>
  </si>
  <si>
    <t>how is it better</t>
  </si>
  <si>
    <t>2009-11-11T18:31:00.000Z</t>
  </si>
  <si>
    <t>ubuntu comes with a whole bunch of stuff i never use as well as a tonne of drivers which bloat the system further minimal allows you to install noly what you need</t>
  </si>
  <si>
    <t>2009-11-11T18:32:00.000Z</t>
  </si>
  <si>
    <t>you can get an insanely lean system by ulite then lxde if you are just gonna install ubuntudesktop package then you are wasting your time with ulite</t>
  </si>
  <si>
    <t>2009-11-17T19:56:00.000Z</t>
  </si>
  <si>
    <t>boot to gnome then run sudo aptget reinstall install lxde</t>
  </si>
  <si>
    <t>2009-11-17T19:57:00.000Z</t>
  </si>
  <si>
    <t>ok installed and now testing will logout</t>
  </si>
  <si>
    <t>2009-11-17T20:00:00.000Z</t>
  </si>
  <si>
    <t>no did not work</t>
  </si>
  <si>
    <t>2009-11-17T20:01:00.000Z</t>
  </si>
  <si>
    <t>if you delete the hidden config files and folders for lxde and try relogging in</t>
  </si>
  <si>
    <t>2009-11-17T20:03:00.000Z</t>
  </si>
  <si>
    <t>there is no config file related to lxde or lubuntu</t>
  </si>
  <si>
    <t>not even in</t>
  </si>
  <si>
    <t>2009-11-17T20:04:00.000Z</t>
  </si>
  <si>
    <t>not even there</t>
  </si>
  <si>
    <t>2009-11-17T20:05:00.000Z</t>
  </si>
  <si>
    <t>very strange id purge removel all the lxde stuff and deps as well as the lubuntudesktop metapackge then just install lxde</t>
  </si>
  <si>
    <t>2009-11-17T21:26:00.000Z</t>
  </si>
  <si>
    <t>only on my work laptop theres no one yet</t>
  </si>
  <si>
    <t>2009-11-19T18:13:00.000Z</t>
  </si>
  <si>
    <t>good move saves heartache if you need a reinstall</t>
  </si>
  <si>
    <t>2009-11-19T18:15:00.000Z</t>
  </si>
  <si>
    <t>how will that be used at next install</t>
  </si>
  <si>
    <t>2009-11-19T18:16:00.000Z</t>
  </si>
  <si>
    <t>you set it to mount to in custom partitioning but tell the installer not to format it</t>
  </si>
  <si>
    <t>2009-11-19T18:17:00.000Z</t>
  </si>
  <si>
    <t>thanx</t>
  </si>
  <si>
    <t>2009-11-20T15:26:00.000Z</t>
  </si>
  <si>
    <t>if you run nvidiasettings are their resolutions listed</t>
  </si>
  <si>
    <t>2009-11-20T15:27:00.000Z</t>
  </si>
  <si>
    <t>is not availble there but is available my lcd is</t>
  </si>
  <si>
    <t>ok then close the app and run gksudo nvidiasettings</t>
  </si>
  <si>
    <t>2009-11-20T15:28:00.000Z</t>
  </si>
  <si>
    <t>set the resolution to something and click write settings to x config file</t>
  </si>
  <si>
    <t>you can then run gksudo gedit and edit te res to what you wish</t>
  </si>
  <si>
    <t>2009-11-20T15:31:00.000Z</t>
  </si>
  <si>
    <t>ok i set it to in the xorg.conf and then rebooted but still no change</t>
  </si>
  <si>
    <t>did you change the xorg.conf file before rebooting</t>
  </si>
  <si>
    <t>hmm weird</t>
  </si>
  <si>
    <t>yes i did</t>
  </si>
  <si>
    <t>2009-11-20T15:32:00.000Z</t>
  </si>
  <si>
    <t>can you pastebin your xorg.conf file</t>
  </si>
  <si>
    <t>2009-11-22T22:17:00.000Z</t>
  </si>
  <si>
    <t>i install package lxde i can login to lxde session but cannot use internet because there is not network manager applet in it</t>
  </si>
  <si>
    <t>2009-11-23T19:17:00.000Z</t>
  </si>
  <si>
    <t>when i login to lxde session the fonts are all big but if i first login to gnome and logout and login to lxde then fonts are fine</t>
  </si>
  <si>
    <t>2009-11-23T19:18:00.000Z</t>
  </si>
  <si>
    <t>log a bug is all i can suggest</t>
  </si>
  <si>
    <t>2009-11-24T18:59:00.000Z</t>
  </si>
  <si>
    <t>same as any other programming language</t>
  </si>
  <si>
    <t>2009-11-30T19:42:00.000Z</t>
  </si>
  <si>
    <t>2009-11-30T19:43:00.000Z</t>
  </si>
  <si>
    <t>one runs via nspluginwrapper and will update with the packages if you use the one you will need to manually upgrade but it doesnt need the wrapper</t>
  </si>
  <si>
    <t>2009-11-30T20:17:00.000Z</t>
  </si>
  <si>
    <t>you can set it with a certain geometry with g but i am unsure of the amount of control or syntax you would use</t>
  </si>
  <si>
    <t>2009-12-05T22:15:00.000Z</t>
  </si>
  <si>
    <t>worth trying an upgrade first if its bad then clean install</t>
  </si>
  <si>
    <t>2009-12-08T18:33:00.000Z</t>
  </si>
  <si>
    <t>i read somewhere that hardware rendering was just for windows</t>
  </si>
  <si>
    <t>as far as i know its in both in</t>
  </si>
  <si>
    <t>2009-12-08T19:28:00.000Z</t>
  </si>
  <si>
    <t>synaptic touchpad driver maybe there is a boot option you can use i8042.reset</t>
  </si>
  <si>
    <t>2009-12-08T19:30:00.000Z</t>
  </si>
  <si>
    <t>tried the daily build ppa</t>
  </si>
  <si>
    <t>2009-12-08T19:31:00.000Z</t>
  </si>
  <si>
    <t>no should i</t>
  </si>
  <si>
    <t>you talking about xorg daily ppa</t>
  </si>
  <si>
    <t>2009-12-08T19:33:00.000Z</t>
  </si>
  <si>
    <t>i use it seems ok</t>
  </si>
  <si>
    <t>ive reverted to the head i was when i was</t>
  </si>
  <si>
    <t>2009-12-08T19:38:00.000Z</t>
  </si>
  <si>
    <t>xorgedgers ppa is not made for yet</t>
  </si>
  <si>
    <t>works here</t>
  </si>
  <si>
    <t>2009-12-08T19:39:00.000Z</t>
  </si>
  <si>
    <t>using this URL</t>
  </si>
  <si>
    <t>ok got another that should work</t>
  </si>
  <si>
    <t>2009-12-08T19:40:00.000Z</t>
  </si>
  <si>
    <t>try URL</t>
  </si>
  <si>
    <t>those are just the drivers</t>
  </si>
  <si>
    <t>yes it works</t>
  </si>
  <si>
    <t>2009-12-08T19:41:00.000Z</t>
  </si>
  <si>
    <t>2009-12-08T19:42:00.000Z</t>
  </si>
  <si>
    <t>2009-12-08T20:04:00.000Z</t>
  </si>
  <si>
    <t>URL theres one there just remove the driver line</t>
  </si>
  <si>
    <t>2010-05-26T18:50:00.000Z</t>
  </si>
  <si>
    <t>it cant even keep a contant down speed p</t>
  </si>
  <si>
    <t>2010-05-26T18:51:00.000Z</t>
  </si>
  <si>
    <t>i just like the headless webui</t>
  </si>
  <si>
    <t>2010-06-23T14:43:00.000Z</t>
  </si>
  <si>
    <t>dude</t>
  </si>
  <si>
    <t>2011-02-28T21:12:00.000Z</t>
  </si>
  <si>
    <t>2011-02-28T21:13:00.000Z</t>
  </si>
  <si>
    <t>thanks</t>
  </si>
  <si>
    <t>2011-07-23T14:27:00.000Z</t>
  </si>
  <si>
    <t>what model is the system</t>
  </si>
  <si>
    <t>eepc</t>
  </si>
  <si>
    <t>2011-07-23T14:28:00.000Z</t>
  </si>
  <si>
    <t>can you give the output of</t>
  </si>
  <si>
    <t>lsb_release d</t>
  </si>
  <si>
    <t>2011-07-23T14:29:00.000Z</t>
  </si>
  <si>
    <t>ubuntu</t>
  </si>
  <si>
    <t>is there a kernel module that i could reload so that the system thinks i rebooted</t>
  </si>
  <si>
    <t>2011-07-23T14:30:00.000Z</t>
  </si>
  <si>
    <t>can you give the output of sudo aptget y install pastebinit clear lsmod pastebinit</t>
  </si>
  <si>
    <t>URL says it works fine</t>
  </si>
  <si>
    <t>2011-07-23T14:32:00.000Z</t>
  </si>
  <si>
    <t>yes it does say that but i have the problem its ubuntu certified and still URL</t>
  </si>
  <si>
    <t>what stuff says isnt useful if its broken then its broken EMO_NEG</t>
  </si>
  <si>
    <t>2011-07-23T14:33:00.000Z</t>
  </si>
  <si>
    <t>sudo modprobe r psmouse sleep sudo modprobe psmouse</t>
  </si>
  <si>
    <t>did you go into mouse settings andenable two finger scrolling</t>
  </si>
  <si>
    <t>2011-07-23T14:34:00.000Z</t>
  </si>
  <si>
    <t>scroll is disabled and thanks for the command the next time it happens ill see if that solves the issue</t>
  </si>
  <si>
    <t>if modprobe thing does that is it then an issue in the driver or the hardware</t>
  </si>
  <si>
    <t>2011-07-23T14:36:00.000Z</t>
  </si>
  <si>
    <t>you may need a boot option on the module</t>
  </si>
  <si>
    <t>2011-07-23T14:37:00.000Z</t>
  </si>
  <si>
    <t>what does that mean EMO_POS</t>
  </si>
  <si>
    <t>try adding options psmouse to then rerun the modprobe based command i gave earlier may help</t>
  </si>
  <si>
    <t>you can load modules with extra options makes them behave differently</t>
  </si>
  <si>
    <t>2011-07-23T14:38:00.000Z</t>
  </si>
  <si>
    <t>also the issue just happened and reloading worked EMO_POS</t>
  </si>
  <si>
    <t>2011-07-23T14:39:00.000Z</t>
  </si>
  <si>
    <t>now giving the above a try</t>
  </si>
  <si>
    <t>it will as it removed the module and reloads it EMO_POS</t>
  </si>
  <si>
    <t>2011-07-23T14:41:00.000Z</t>
  </si>
  <si>
    <t>you could try simply adding to to unload then load the driver just before login may help</t>
  </si>
  <si>
    <t>then you wouldnt need the psmouse.conf file but try with its all worth a try</t>
  </si>
  <si>
    <t>2011-07-23T14:42:00.000Z</t>
  </si>
  <si>
    <t>basically you will be fighting that module until it plays nice also make sure you enable the multitouch thing i mentioned earlier in mouse options</t>
  </si>
  <si>
    <t>so i should try to add options psmouse to</t>
  </si>
  <si>
    <t>2011-07-23T14:45:00.000Z</t>
  </si>
  <si>
    <t>adding psmouse.conf makes cursor less sensitive it seems is that normal</t>
  </si>
  <si>
    <t>2006-05-22T16:25:00.000Z</t>
  </si>
  <si>
    <t>Kyoske</t>
  </si>
  <si>
    <t>hey guys i gots a question</t>
  </si>
  <si>
    <t>where can i find a system rescue cd download</t>
  </si>
  <si>
    <t>2006-05-22T16:26:00.000Z</t>
  </si>
  <si>
    <t>amphi</t>
  </si>
  <si>
    <t>sysresccd.org is a nice one imho</t>
  </si>
  <si>
    <t>2006-05-22T05:45:00.000Z</t>
  </si>
  <si>
    <t>wayttd</t>
  </si>
  <si>
    <t>2006-05-22T05:48:00.000Z</t>
  </si>
  <si>
    <t>what are you trying to do</t>
  </si>
  <si>
    <t>2006-05-22T05:49:00.000Z</t>
  </si>
  <si>
    <t>im trying to install ubuntu</t>
  </si>
  <si>
    <t>2006-05-22T05:51:00.000Z</t>
  </si>
  <si>
    <t>i dont recall EMO_POS</t>
  </si>
  <si>
    <t>2006-05-22T05:55:00.000Z</t>
  </si>
  <si>
    <t>you booted in rescue mode to install can you be more clear</t>
  </si>
  <si>
    <t>2006-05-22T05:57:00.000Z</t>
  </si>
  <si>
    <t>you are trying to install the boot loader grub</t>
  </si>
  <si>
    <t>2006-05-22T05:58:00.000Z</t>
  </si>
  <si>
    <t>ok what is your problem exactly</t>
  </si>
  <si>
    <t>2006-05-22T05:59:00.000Z</t>
  </si>
  <si>
    <t>and</t>
  </si>
  <si>
    <t>is ubuntu all thats on this machine</t>
  </si>
  <si>
    <t>2006-05-22T06:00:00.000Z</t>
  </si>
  <si>
    <t>and you now cant boot windows either</t>
  </si>
  <si>
    <t>2006-05-22T06:01:00.000Z</t>
  </si>
  <si>
    <t>wont do any harm</t>
  </si>
  <si>
    <t>it may well not work</t>
  </si>
  <si>
    <t>do you remember where you installed the ubuntu bootloader</t>
  </si>
  <si>
    <t>2006-05-22T06:04:00.000Z</t>
  </si>
  <si>
    <t>dont worry there are things to try EMO_POS</t>
  </si>
  <si>
    <t>can you boot off the cd and get to a shell text prompt</t>
  </si>
  <si>
    <t>2006-05-22T06:06:00.000Z</t>
  </si>
  <si>
    <t>so i can get to a shell</t>
  </si>
  <si>
    <t>rejoice EMO_POS</t>
  </si>
  <si>
    <t>type whoami and tell me what it says</t>
  </si>
  <si>
    <t>2006-05-22T06:07:00.000Z</t>
  </si>
  <si>
    <t>just hit enter and hope for the best EMO_POS</t>
  </si>
  <si>
    <t>2006-05-22T06:08:00.000Z</t>
  </si>
  <si>
    <t>youre not in a shell yet</t>
  </si>
  <si>
    <t>2006-05-22T06:09:00.000Z</t>
  </si>
  <si>
    <t>do you get a shell when you do altf2</t>
  </si>
  <si>
    <t>2006-05-22T06:15:00.000Z</t>
  </si>
  <si>
    <t>you need to reinstall the bootloader</t>
  </si>
  <si>
    <t>do what wims said type rescue at the boot prompt</t>
  </si>
  <si>
    <t>2006-05-22T06:16:00.000Z</t>
  </si>
  <si>
    <t>no your stuff should all be still there</t>
  </si>
  <si>
    <t>2006-05-22T06:17:00.000Z</t>
  </si>
  <si>
    <t>when you boot off a cd you get a little prompt boot right</t>
  </si>
  <si>
    <t>so when you get that try typing rescue and hit enter</t>
  </si>
  <si>
    <t>2006-05-22T06:18:00.000Z</t>
  </si>
  <si>
    <t>what does echo shell say</t>
  </si>
  <si>
    <t>sorry echo</t>
  </si>
  <si>
    <t>2006-05-22T06:19:00.000Z</t>
  </si>
  <si>
    <t>you really are in a shell now EMO_POS</t>
  </si>
  <si>
    <t>what partition did you install ubuntu on</t>
  </si>
  <si>
    <t>2006-05-22T06:20:00.000Z</t>
  </si>
  <si>
    <t>how many harddisks do you have</t>
  </si>
  <si>
    <t>ok do fdisk l and pastebin it</t>
  </si>
  <si>
    <t>2006-05-22T06:21:00.000Z</t>
  </si>
  <si>
    <t>2006-05-22T06:23:00.000Z</t>
  </si>
  <si>
    <t>do mkdir mnt without quotes</t>
  </si>
  <si>
    <t>2006-05-22T06:24:00.000Z</t>
  </si>
  <si>
    <t>it should be a lowercase l</t>
  </si>
  <si>
    <t>not</t>
  </si>
  <si>
    <t>2006-05-22T06:25:00.000Z</t>
  </si>
  <si>
    <t>youll probably see three partitions one windows one linux and one linux swap what is the linux one called hda</t>
  </si>
  <si>
    <t>the windows one should hda1</t>
  </si>
  <si>
    <t>2006-05-22T06:26:00.000Z</t>
  </si>
  <si>
    <t>which is the linux one</t>
  </si>
  <si>
    <t>2006-05-22T06:27:00.000Z</t>
  </si>
  <si>
    <t>what is hda3 then</t>
  </si>
  <si>
    <t>ok did you do mkdir mnt if not do it</t>
  </si>
  <si>
    <t>2006-05-22T06:28:00.000Z</t>
  </si>
  <si>
    <t>done</t>
  </si>
  <si>
    <t>so cd mnt</t>
  </si>
  <si>
    <t>2006-05-22T06:29:00.000Z</t>
  </si>
  <si>
    <t>type cd mnt without quotes and hit enter</t>
  </si>
  <si>
    <t>were nearly there EMO_POS</t>
  </si>
  <si>
    <t>what does pwd say</t>
  </si>
  <si>
    <t>2006-05-22T06:30:00.000Z</t>
  </si>
  <si>
    <t>yup just making sure youre were i think you are EMO_POS</t>
  </si>
  <si>
    <t>2006-05-22T06:31:00.000Z</t>
  </si>
  <si>
    <t>nows the fun bit EMO_POS type chroot without quotes and hit enter</t>
  </si>
  <si>
    <t>2006-05-22T06:32:00.000Z</t>
  </si>
  <si>
    <t>exactly as i typed it</t>
  </si>
  <si>
    <t>2006-05-22T06:33:00.000Z</t>
  </si>
  <si>
    <t>it will change the root of your filesystem to the root of your ubuntu install and run the shell i hope</t>
  </si>
  <si>
    <t>pfft try just chroot</t>
  </si>
  <si>
    <t>2006-05-22T06:35:00.000Z</t>
  </si>
  <si>
    <t>what do you get if you type chroot alone</t>
  </si>
  <si>
    <t>the universe is a consoiracy to annoy you</t>
  </si>
  <si>
    <t>please do EMO_POS</t>
  </si>
  <si>
    <t>2006-05-22T06:36:00.000Z</t>
  </si>
  <si>
    <t>just the error message</t>
  </si>
  <si>
    <t>2006-05-22T06:37:00.000Z</t>
  </si>
  <si>
    <t>and what happens if you do chroot</t>
  </si>
  <si>
    <t>2006-05-22T06:38:00.000Z</t>
  </si>
  <si>
    <t>try cd and then chroot mnt</t>
  </si>
  <si>
    <t>2006-05-22T06:39:00.000Z</t>
  </si>
  <si>
    <t>cd then chroot mnt</t>
  </si>
  <si>
    <t>2006-05-22T06:40:00.000Z</t>
  </si>
  <si>
    <t>thats the exact error</t>
  </si>
  <si>
    <t>what was the error message</t>
  </si>
  <si>
    <t>2006-05-22T06:41:00.000Z</t>
  </si>
  <si>
    <t>it says</t>
  </si>
  <si>
    <t>just the message no preamble EMO_POS</t>
  </si>
  <si>
    <t>2006-05-22T06:42:00.000Z</t>
  </si>
  <si>
    <t>ok now try chroot mnt and press enter</t>
  </si>
  <si>
    <t>2006-05-22T06:43:00.000Z</t>
  </si>
  <si>
    <t>what indeed</t>
  </si>
  <si>
    <t>2006-05-22T06:44:00.000Z</t>
  </si>
  <si>
    <t>does mount show mounted on just type mount and hit enter</t>
  </si>
  <si>
    <t>2006-05-22T06:45:00.000Z</t>
  </si>
  <si>
    <t>please use nicks so we know youre answering</t>
  </si>
  <si>
    <t>2006-05-22T06:46:00.000Z</t>
  </si>
  <si>
    <t>does mount show mounted</t>
  </si>
  <si>
    <t>type mount and press enter i beseech you EMO_POS</t>
  </si>
  <si>
    <t>it said nothing about</t>
  </si>
  <si>
    <t>2006-05-22T06:47:00.000Z</t>
  </si>
  <si>
    <t>ok do mount mnt</t>
  </si>
  <si>
    <t>kbrooks has a on the mnt</t>
  </si>
  <si>
    <t>and then try chroot mnt again</t>
  </si>
  <si>
    <t>2006-05-22T06:48:00.000Z</t>
  </si>
  <si>
    <t>hold the phone here</t>
  </si>
  <si>
    <t>2006-05-22T06:49:00.000Z</t>
  </si>
  <si>
    <t>i did your way without the and nothing happened then i did kbrooks way and some text popped up</t>
  </si>
  <si>
    <t>if things work they say nothing</t>
  </si>
  <si>
    <t>2006-05-22T06:50:00.000Z</t>
  </si>
  <si>
    <t>nothing is working well</t>
  </si>
  <si>
    <t>now ls mnt should show you files and directories</t>
  </si>
  <si>
    <t>should i add some</t>
  </si>
  <si>
    <t>2006-05-22T06:51:00.000Z</t>
  </si>
  <si>
    <t>text appeared</t>
  </si>
  <si>
    <t>2006-05-22T06:52:00.000Z</t>
  </si>
  <si>
    <t>what is to be done now</t>
  </si>
  <si>
    <t>2006-05-22T06:53:00.000Z</t>
  </si>
  <si>
    <t>hello</t>
  </si>
  <si>
    <t>2006-05-22T06:55:00.000Z</t>
  </si>
  <si>
    <t>it working</t>
  </si>
  <si>
    <t>2006-05-22T06:56:00.000Z</t>
  </si>
  <si>
    <t>now to install the bootloader try grubinstall</t>
  </si>
  <si>
    <t>i will try that</t>
  </si>
  <si>
    <t>2006-05-22T06:57:00.000Z</t>
  </si>
  <si>
    <t>q.q</t>
  </si>
  <si>
    <t>parser failure</t>
  </si>
  <si>
    <t>it doesnt recocgnize grubinstall</t>
  </si>
  <si>
    <t>2006-05-22T06:58:00.000Z</t>
  </si>
  <si>
    <t>it didnt work was there a typo or somthing</t>
  </si>
  <si>
    <t>2006-05-22T07:00:00.000Z</t>
  </si>
  <si>
    <t>try perhaps</t>
  </si>
  <si>
    <t>2006-05-22T07:01:00.000Z</t>
  </si>
  <si>
    <t>no its not working</t>
  </si>
  <si>
    <t>2006-05-22T07:04:00.000Z</t>
  </si>
  <si>
    <t>do i try to do again</t>
  </si>
  <si>
    <t>2006-05-22T07:05:00.000Z</t>
  </si>
  <si>
    <t>what happened the last time you tried it</t>
  </si>
  <si>
    <t>and there is still no directory</t>
  </si>
  <si>
    <t>2006-05-22T07:06:00.000Z</t>
  </si>
  <si>
    <t>your situation is somewhat opaque did the original install finish ok</t>
  </si>
  <si>
    <t>i dont know crys</t>
  </si>
  <si>
    <t>2006-05-22T07:07:00.000Z</t>
  </si>
  <si>
    <t>i feel like im lost from my computer now</t>
  </si>
  <si>
    <t>if you do ls you see sbin</t>
  </si>
  <si>
    <t>yes yes i do</t>
  </si>
  <si>
    <t>2006-05-22T07:08:00.000Z</t>
  </si>
  <si>
    <t>i see sbin</t>
  </si>
  <si>
    <t>and ls gives what</t>
  </si>
  <si>
    <t>2006-05-22T07:09:00.000Z</t>
  </si>
  <si>
    <t>it dent do anyhting</t>
  </si>
  <si>
    <t>2006-05-22T07:10:00.000Z</t>
  </si>
  <si>
    <t>what do you mean it showed nothing it must have given an error or output grubinstall</t>
  </si>
  <si>
    <t>well yes thats what i mean</t>
  </si>
  <si>
    <t>arrgg</t>
  </si>
  <si>
    <t>2006-05-22T07:11:00.000Z</t>
  </si>
  <si>
    <t>so do</t>
  </si>
  <si>
    <t>or do it richiefrichs way the result is the same</t>
  </si>
  <si>
    <t>2006-05-22T07:13:00.000Z</t>
  </si>
  <si>
    <t>try</t>
  </si>
  <si>
    <t>2006-05-22T07:15:00.000Z</t>
  </si>
  <si>
    <t>im not in resue</t>
  </si>
  <si>
    <t>2006-05-22T07:25:00.000Z</t>
  </si>
  <si>
    <t>did you try</t>
  </si>
  <si>
    <t>2006-05-22T07:26:00.000Z</t>
  </si>
  <si>
    <t>it did not work one bit</t>
  </si>
  <si>
    <t>2006-05-22T07:27:00.000Z</t>
  </si>
  <si>
    <t>that is not a useful error report</t>
  </si>
  <si>
    <t>let me get it for u</t>
  </si>
  <si>
    <t>2006-05-22T07:29:00.000Z</t>
  </si>
  <si>
    <t>bash no sourse or directory found</t>
  </si>
  <si>
    <t>2006-05-22T07:30:00.000Z</t>
  </si>
  <si>
    <t>bash no such file or directory</t>
  </si>
  <si>
    <t>ah does ls show various files with stage in their names</t>
  </si>
  <si>
    <t>bah just read your corrected message</t>
  </si>
  <si>
    <t>2006-05-22T07:31:00.000Z</t>
  </si>
  <si>
    <t>same with</t>
  </si>
  <si>
    <t>2006-05-22T07:32:00.000Z</t>
  </si>
  <si>
    <t>nothing is working</t>
  </si>
  <si>
    <t>2006-05-22T07:41:00.000Z</t>
  </si>
  <si>
    <t>are you at a loss</t>
  </si>
  <si>
    <t>2006-05-22T08:30:00.000Z</t>
  </si>
  <si>
    <t>you might be better off just to reinstall ubuntu altogether</t>
  </si>
  <si>
    <t>how do i do that</t>
  </si>
  <si>
    <t>2006-05-22T09:26:00.000Z</t>
  </si>
  <si>
    <t>oh joy o frabjous day EMO_POS</t>
  </si>
  <si>
    <t>2006-05-22T09:28:00.000Z</t>
  </si>
  <si>
    <t>so you now have both windows and ubuntu working</t>
  </si>
  <si>
    <t>2006-05-22T09:29:00.000Z</t>
  </si>
  <si>
    <t>should be ok</t>
  </si>
  <si>
    <t>2006-05-22T09:32:00.000Z</t>
  </si>
  <si>
    <t>bu singing EMO_POS</t>
  </si>
  <si>
    <t>2006-05-22T09:33:00.000Z</t>
  </si>
  <si>
    <t>how</t>
  </si>
  <si>
    <t>2006-05-22T09:40:00.000Z</t>
  </si>
  <si>
    <t>some problem with capslock EMO_POS</t>
  </si>
  <si>
    <t>2006-05-22T09:41:00.000Z</t>
  </si>
  <si>
    <t>congratulations</t>
  </si>
  <si>
    <t>2006-07-02T09:40:00.000Z</t>
  </si>
  <si>
    <t>tanlaan</t>
  </si>
  <si>
    <t>does anyone know if scripts are aloud to be put into sessionstartup</t>
  </si>
  <si>
    <t>2006-07-02T09:41:00.000Z</t>
  </si>
  <si>
    <t>2006-07-02T09:43:00.000Z</t>
  </si>
  <si>
    <t>2006-07-02T09:45:00.000Z</t>
  </si>
  <si>
    <t>2006-07-02T09:46:00.000Z</t>
  </si>
  <si>
    <t>ic56</t>
  </si>
  <si>
    <t>in unix systems scripts can go anywhere binaries go so the answer is yes</t>
  </si>
  <si>
    <t>2006-07-02T09:48:00.000Z</t>
  </si>
  <si>
    <t>where exactly are you putting the script</t>
  </si>
  <si>
    <t>2006-07-02T09:50:00.000Z</t>
  </si>
  <si>
    <t>in terminal there is no need to cd to the scripts location</t>
  </si>
  <si>
    <t>im not a gui person i cannot answer that part of your question</t>
  </si>
  <si>
    <t>2006-07-02T09:51:00.000Z</t>
  </si>
  <si>
    <t>by specifying its location on the command line</t>
  </si>
  <si>
    <t>give me the specifics and ill give you an example</t>
  </si>
  <si>
    <t>2006-07-02T09:52:00.000Z</t>
  </si>
  <si>
    <t>2006-07-02T09:54:00.000Z</t>
  </si>
  <si>
    <t>what is your current directory in the terminal use pwd to find out</t>
  </si>
  <si>
    <t>2006-07-02T09:55:00.000Z</t>
  </si>
  <si>
    <t>ok you can execute the script in the following equivalent alternate ways pick whichever is least typing EMO_NEG</t>
  </si>
  <si>
    <t>2006-07-02T09:56:00.000Z</t>
  </si>
  <si>
    <t>oops that should have been</t>
  </si>
  <si>
    <t>bash</t>
  </si>
  <si>
    <t>that covers the general possibilities you can try permutations thereof too</t>
  </si>
  <si>
    <t>2006-07-02T09:57:00.000Z</t>
  </si>
  <si>
    <t>define not working what is the error message</t>
  </si>
  <si>
    <t>2006-07-02T09:58:00.000Z</t>
  </si>
  <si>
    <t>either you are mistyping the name or you are incorrect about the names of the script</t>
  </si>
  <si>
    <t>2006-07-02T09:59:00.000Z</t>
  </si>
  <si>
    <t>and the name of the script try ls is startmux in there</t>
  </si>
  <si>
    <t>and the name of the script oops ls is startmux in there</t>
  </si>
  <si>
    <t>2006-07-02T10:02:00.000Z</t>
  </si>
  <si>
    <t>try ls lb are there any wierd characters in the filename</t>
  </si>
  <si>
    <t>2006-07-02T10:03:00.000Z</t>
  </si>
  <si>
    <t>yes that should work too but not any differently than any of the other methods i gave you if they didnt work this wont either</t>
  </si>
  <si>
    <t>paste the one line of ouptut for that file in channel here for me to see</t>
  </si>
  <si>
    <t>2006-07-02T10:04:00.000Z</t>
  </si>
  <si>
    <t>2006-07-02T10:10:00.000Z</t>
  </si>
  <si>
    <t>yes share</t>
  </si>
  <si>
    <t>2006-07-02T10:12:00.000Z</t>
  </si>
  <si>
    <t>thats a different error message from before what were you doing wrong before</t>
  </si>
  <si>
    <t>2006-07-02T10:13:00.000Z</t>
  </si>
  <si>
    <t>good now you understand</t>
  </si>
  <si>
    <t>2006-07-02T10:14:00.000Z</t>
  </si>
  <si>
    <t>no it doesnt what this error message is saying is that you need to supply a configuration file</t>
  </si>
  <si>
    <t>2006-07-02T10:15:00.000Z</t>
  </si>
  <si>
    <t>the config file must be called mux.config but it doesnt tell you where to put it or what should be in the file this is normal it means its time to read the documentation EMO_POS</t>
  </si>
  <si>
    <t>2006-07-02T10:17:00.000Z</t>
  </si>
  <si>
    <t>did you install it to that location or did you just unpack it there installing is the process of configuring a piece of software with information about the locations of config files executables etc</t>
  </si>
  <si>
    <t>2006-07-02T10:20:00.000Z</t>
  </si>
  <si>
    <t>if you dont understand the script post in pastebin ill take a quick look and venture an opinion as to what youve done wrong</t>
  </si>
  <si>
    <t>2006-07-02T10:26:00.000Z</t>
  </si>
  <si>
    <t>theres more problems it never defines the variable you need define it before invoking the script</t>
  </si>
  <si>
    <t>2006-07-02T10:27:00.000Z</t>
  </si>
  <si>
    <t>yeah you can get by without it oh wait its probably being defined inside mux.config the latter in fact becomes part of your script</t>
  </si>
  <si>
    <t>2006-07-02T10:28:00.000Z</t>
  </si>
  <si>
    <t>ok so youre cool all done</t>
  </si>
  <si>
    <t>2006-07-02T10:29:00.000Z</t>
  </si>
  <si>
    <t>eh why</t>
  </si>
  <si>
    <t>2006-07-02T10:30:00.000Z</t>
  </si>
  <si>
    <t>oh you must mean for finding mux.config ok do you speak bash or is it foreign to you</t>
  </si>
  <si>
    <t>2006-07-02T10:32:00.000Z</t>
  </si>
  <si>
    <t>ok can you see the changed script</t>
  </si>
  <si>
    <t>2006-07-02T10:33:00.000Z</t>
  </si>
  <si>
    <t>2006-07-02T10:34:00.000Z</t>
  </si>
  <si>
    <t>just do this mv mux.config is</t>
  </si>
  <si>
    <t>2006-07-02T10:35:00.000Z</t>
  </si>
  <si>
    <t>then hmm do you want the script in your path to save you some typing or are you happy invoking it from where it is</t>
  </si>
  <si>
    <t>2006-07-02T10:43:00.000Z</t>
  </si>
  <si>
    <t>are you ok with the changed script in</t>
  </si>
  <si>
    <t>2006-07-02T10:48:00.000Z</t>
  </si>
  <si>
    <t>ok whatever feels cleanest to you</t>
  </si>
  <si>
    <t>2006-07-02T10:55:00.000Z</t>
  </si>
  <si>
    <t>why didnt your way work its no better or worse than mine</t>
  </si>
  <si>
    <t>2006-07-02T10:56:00.000Z</t>
  </si>
  <si>
    <t>what exactly did you do dont fly blind</t>
  </si>
  <si>
    <t>2006-07-02T10:57:00.000Z</t>
  </si>
  <si>
    <t>the syntax is correct but mud.config should be mu config</t>
  </si>
  <si>
    <t>2006-07-02T10:58:00.000Z</t>
  </si>
  <si>
    <t>if you cant type right you should cut and paste</t>
  </si>
  <si>
    <t>2006-07-02T11:00:00.000Z</t>
  </si>
  <si>
    <t>no the space is the is a verb the is its argument</t>
  </si>
  <si>
    <t>2006-07-02T11:01:00.000Z</t>
  </si>
  <si>
    <t>give me more than just doesnt work your wasting a lot of time with meaningless short answers you need to be giving explicit error messages if you want to get effective help from people here</t>
  </si>
  <si>
    <t>2006-07-02T11:04:00.000Z</t>
  </si>
  <si>
    <t>the script couldnt be found is also didnt work couldnt find the config file is also didnt work youve given us more information thats better</t>
  </si>
  <si>
    <t>is it already running</t>
  </si>
  <si>
    <t>pastebin everything</t>
  </si>
  <si>
    <t>2006-07-02T11:07:00.000Z</t>
  </si>
  <si>
    <t>youve modified the script how do i know you didnt screw up something else given that youve already shown yourself a bad typist further ive never seen the config file put that in the pastebin too also the invocation cut and paste what you typed and what got displayed upto and including the subsequent shell prompt if there is any additional info pastebin that too like how do you know that it</t>
  </si>
  <si>
    <t>by being lazy about providing us with information youve wasted what half an hour one hour now</t>
  </si>
  <si>
    <t>2006-07-02T11:08:00.000Z</t>
  </si>
  <si>
    <t>looking fwd to it</t>
  </si>
  <si>
    <t>2006-07-02T11:33:00.000Z</t>
  </si>
  <si>
    <t>fyi the way is</t>
  </si>
  <si>
    <t>2006-07-02T11:14:00.000Z</t>
  </si>
  <si>
    <t>looking</t>
  </si>
  <si>
    <t>2006-07-02T11:15:00.000Z</t>
  </si>
  <si>
    <t>ah the config file is also making stupid assumptions</t>
  </si>
  <si>
    <t>2006-07-02T11:16:00.000Z</t>
  </si>
  <si>
    <t>if youre in terminal copyng should work indiscriminately perhaps mouse button problems</t>
  </si>
  <si>
    <t>2006-07-02T11:17:00.000Z</t>
  </si>
  <si>
    <t>pastebin me a listing ls l of the directory containing the sw too i have no idea if the config file is refering to stuff that preexists or not</t>
  </si>
  <si>
    <t>yes i meant the client thing</t>
  </si>
  <si>
    <t>2006-07-02T11:18:00.000Z</t>
  </si>
  <si>
    <t>not familiar with gnomemud cannot comment on what should and shouldnt work inside its window</t>
  </si>
  <si>
    <t>2006-07-02T11:23:00.000Z</t>
  </si>
  <si>
    <t>did you check it out</t>
  </si>
  <si>
    <t>2006-07-02T11:24:00.000Z</t>
  </si>
  <si>
    <t>sorry i just noticed the pastebin number now looking</t>
  </si>
  <si>
    <t>i said ls l not ls please pay attention</t>
  </si>
  <si>
    <t>2006-07-02T11:25:00.000Z</t>
  </si>
  <si>
    <t>waiting for new pastebin output</t>
  </si>
  <si>
    <t>2006-07-02T11:26:00.000Z</t>
  </si>
  <si>
    <t>EMO_POS looking</t>
  </si>
  <si>
    <t>2006-07-02T11:27:00.000Z</t>
  </si>
  <si>
    <t>yeah whoever wrote this is accustomed to cding to a place before invoking executables ill fix the config file hang on</t>
  </si>
  <si>
    <t>2006-07-02T11:29:00.000Z</t>
  </si>
  <si>
    <t>i hate this i dont want fix it badly but with the way you want to invoke it i must hardcode everything if you move it youll have reedit the config file you wanna proceed that way or do you wanna fix it right</t>
  </si>
  <si>
    <t>2006-07-02T11:31:00.000Z</t>
  </si>
  <si>
    <t>ok you understand what needs to be done the config file is saying the bin directory and all the other dirs are in the current directory this means</t>
  </si>
  <si>
    <t>2006-07-02T11:32:00.000Z</t>
  </si>
  <si>
    <t>you must either cd to the place where that bin is or you must change change the config file to specify an absolute pathname instaed of</t>
  </si>
  <si>
    <t>cool have fun youll learn more</t>
  </si>
  <si>
    <t>2006-07-02T11:35:00.000Z</t>
  </si>
  <si>
    <t>have the config file in your homedir and hardcode the script to look for it there then the config file should refer to all the other places with respect to this way everything is wrt to a systemprovided variable which is a stable configuration even if you reinstall and use a different username it will still work</t>
  </si>
  <si>
    <t>2006-07-02T11:36:00.000Z</t>
  </si>
  <si>
    <t>thats the unix way</t>
  </si>
  <si>
    <t>2006-07-02T11:37:00.000Z</t>
  </si>
  <si>
    <t>mm which give me a line number cat n can report line numbers to help you point me in the right direction</t>
  </si>
  <si>
    <t>i meant cat n</t>
  </si>
  <si>
    <t>2006-07-02T11:39:00.000Z</t>
  </si>
  <si>
    <t>is just a fancy way of saying bin though there is a specific context i.e when trying to bypass the when that fancy way is essential</t>
  </si>
  <si>
    <t>yes your new looks right</t>
  </si>
  <si>
    <t>2006-07-02T11:43:00.000Z</t>
  </si>
  <si>
    <t>one more thing conf is a naming convention used for config files in directories for config files in the convention is to use either way works but people have expectations and it makes life easier if things are as people expect them</t>
  </si>
  <si>
    <t>2006-07-02T11:44:00.000Z</t>
  </si>
  <si>
    <t>cool have fun ttyl</t>
  </si>
  <si>
    <t>2006-07-09T16:27:00.000Z</t>
  </si>
  <si>
    <t>thinking</t>
  </si>
  <si>
    <t>2006-07-09T16:44:00.000Z</t>
  </si>
  <si>
    <t>ok makes sense this will fix it</t>
  </si>
  <si>
    <t>2006-07-09T16:03:00.000Z</t>
  </si>
  <si>
    <t>did you spell that error message right please paste the exact text</t>
  </si>
  <si>
    <t>2006-07-09T16:06:00.000Z</t>
  </si>
  <si>
    <t>pastebinning right now</t>
  </si>
  <si>
    <t>2006-07-09T16:09:00.000Z</t>
  </si>
  <si>
    <t>hmm it reports success too</t>
  </si>
  <si>
    <t>pastebin the script for me</t>
  </si>
  <si>
    <t>2006-07-09T16:10:00.000Z</t>
  </si>
  <si>
    <t>2006-07-09T16:11:00.000Z</t>
  </si>
  <si>
    <t>2006-07-09T16:13:00.000Z</t>
  </si>
  <si>
    <t>if you missed it URL</t>
  </si>
  <si>
    <t>2006-07-09T16:15:00.000Z</t>
  </si>
  <si>
    <t>do this for me and paste here what it reports echo</t>
  </si>
  <si>
    <t>2006-07-09T16:18:00.000Z</t>
  </si>
  <si>
    <t>also please pastebin for me the output of ls lr from the directory containing the script</t>
  </si>
  <si>
    <t>2006-07-09T16:21:00.000Z</t>
  </si>
  <si>
    <t>2006-07-09T16:24:00.000Z</t>
  </si>
  <si>
    <t>hmm i wonder if dreamdaemon runs under a uid other than yours lets fix things so theyll work either way do this chmod host.dmb then rerun the script does the error go away or change</t>
  </si>
  <si>
    <t>2006-07-09T16:28:00.000Z</t>
  </si>
  <si>
    <t>it doesnt make sense to both exec put in the background modify the last line in the script by removing the first word exec what happens when you rereun the script</t>
  </si>
  <si>
    <t>2006-07-09T16:30:00.000Z</t>
  </si>
  <si>
    <t>that gets rid of the success part of the error</t>
  </si>
  <si>
    <t>but it keeps the cannot execute binary part</t>
  </si>
  <si>
    <t>good now we have a simpler situation</t>
  </si>
  <si>
    <t>2006-07-09T16:31:00.000Z</t>
  </si>
  <si>
    <t>do this for me and paste the output in channel ls l</t>
  </si>
  <si>
    <t>2006-07-09T16:37:00.000Z</t>
  </si>
  <si>
    <t>one last check paste the one line of output here file</t>
  </si>
  <si>
    <t>2006-07-09T16:38:00.000Z</t>
  </si>
  <si>
    <t>hmm how about file</t>
  </si>
  <si>
    <t>2006-07-09T16:42:00.000Z</t>
  </si>
  <si>
    <t>ok two possibilities are arising lets try the easy one first modify the script so that the last line says i.e prepend a dot and slash any change</t>
  </si>
  <si>
    <t>2006-07-09T16:43:00.000Z</t>
  </si>
  <si>
    <t>still getting the error EMO_NEG</t>
  </si>
  <si>
    <t>2006-07-09T16:46:00.000Z</t>
  </si>
  <si>
    <t>actually let me rephrase the line changing the to dreamdaemon</t>
  </si>
  <si>
    <t>2006-07-09T16:47:00.000Z</t>
  </si>
  <si>
    <t>what i didnt get anything past on your last post</t>
  </si>
  <si>
    <t>modify the line changing the to dreamdaemon</t>
  </si>
  <si>
    <t>2006-07-09T16:48:00.000Z</t>
  </si>
  <si>
    <t>theres one space in the modified text</t>
  </si>
  <si>
    <t>2006-07-09T16:49:00.000Z</t>
  </si>
  <si>
    <t>wow wow you should be editing a different file edit the line of file host.dmb surely that line doesnt contain an ampersand</t>
  </si>
  <si>
    <t>2006-07-09T16:51:00.000Z</t>
  </si>
  <si>
    <t>what error are you getting when you try to edit the file</t>
  </si>
  <si>
    <t>2006-07-09T16:54:00.000Z</t>
  </si>
  <si>
    <t>hmm in what app are you doubleclicking it oh never mind i dont care about your gui lets get it over with on the cli tell me what this outputs head host.dmb</t>
  </si>
  <si>
    <t>2006-07-09T16:56:00.000Z</t>
  </si>
  <si>
    <t>your problems are arising from the fact that installed in an unusual place you are having to adjust for that ok runn the following command hang on</t>
  </si>
  <si>
    <t>2006-07-09T16:57:00.000Z</t>
  </si>
  <si>
    <t>sed i host.dmb</t>
  </si>
  <si>
    <t>2006-07-09T16:58:00.000Z</t>
  </si>
  <si>
    <t>ok now should i try running it again</t>
  </si>
  <si>
    <t>2006-07-09T16:59:00.000Z</t>
  </si>
  <si>
    <t>again i got the cannot execute binary</t>
  </si>
  <si>
    <t>2006-07-09T05:00:00.000Z</t>
  </si>
  <si>
    <t>lets remove the dotslash from the reference to host.dmb in host.start script put that back the way it was</t>
  </si>
  <si>
    <t>2006-07-09T05:01:00.000Z</t>
  </si>
  <si>
    <t>oo i posted in the forums for this software and i got a responce they say chmod all the files in the bin directory so i can execute the file</t>
  </si>
  <si>
    <t>im going to try that then your way</t>
  </si>
  <si>
    <t>so one second</t>
  </si>
  <si>
    <t>2006-07-09T05:02:00.000Z</t>
  </si>
  <si>
    <t>their way didnt work EMO_NEG</t>
  </si>
  <si>
    <t>2006-07-09T05:03:00.000Z</t>
  </si>
  <si>
    <t>your way didnt work either EMO_NEG</t>
  </si>
  <si>
    <t>2006-07-09T05:04:00.000Z</t>
  </si>
  <si>
    <t>have you invoked the setup script byondsetup.sh looks like youre supposed to run it at least the first time you install if not every time you login</t>
  </si>
  <si>
    <t>2006-07-09T05:06:00.000Z</t>
  </si>
  <si>
    <t>2006-07-09T05:08:00.000Z</t>
  </si>
  <si>
    <t>how many files in that bin directory</t>
  </si>
  <si>
    <t>2006-07-09T05:09:00.000Z</t>
  </si>
  <si>
    <t>ok lets see them pastebin cd ls lr</t>
  </si>
  <si>
    <t>2006-07-09T05:12:00.000Z</t>
  </si>
  <si>
    <t>lets start by cleaning up cd to that bin directory and chmod chmod</t>
  </si>
  <si>
    <t>2006-07-09T05:13:00.000Z</t>
  </si>
  <si>
    <t>btw i asked you to paste bin from one directory higher you realise youre forcing me to keep umpteen windows open with each new pastebin that doesnt contain all the previous stuff</t>
  </si>
  <si>
    <t>2006-07-09T05:15:00.000Z</t>
  </si>
  <si>
    <t>yes please while youre at it appned the output from this too file</t>
  </si>
  <si>
    <t>what is this dream package anyway</t>
  </si>
  <si>
    <t>2006-07-09T05:23:00.000Z</t>
  </si>
  <si>
    <t>i recommend you report a bug dreamdaemon doesnt report the filenames of things it has trouble with weve been assuming the problem is with host.dmb but it could be something different at this point id have to do a lot more work to figure out where the problem is i.e id have to start reading dreamdaemons source host.dmbs code etc</t>
  </si>
  <si>
    <t>2006-07-09T05:25:00.000Z</t>
  </si>
  <si>
    <t>huh the possibility of an incorrect architecture was my first thought but i had no easy way to replicate that kind of error on my system and dismissed it as unlikely anway</t>
  </si>
  <si>
    <t>yw</t>
  </si>
  <si>
    <t>2006-04-11T08:31:00.000Z</t>
  </si>
  <si>
    <t>arrick</t>
  </si>
  <si>
    <t>what is a good ftp server in ubuntu</t>
  </si>
  <si>
    <t>good noght mwe</t>
  </si>
  <si>
    <t>get some sleep</t>
  </si>
  <si>
    <t>night</t>
  </si>
  <si>
    <t>kingspawn</t>
  </si>
  <si>
    <t>proftpd is nice</t>
  </si>
  <si>
    <t>if you were thinking of servers</t>
  </si>
  <si>
    <t>2006-04-11T08:32:00.000Z</t>
  </si>
  <si>
    <t>i already have a server setup i want to add ftp to it now</t>
  </si>
  <si>
    <t>yes then proftpd should be for you</t>
  </si>
  <si>
    <t>2006-04-11T08:33:00.000Z</t>
  </si>
  <si>
    <t>can you help me get it and install it</t>
  </si>
  <si>
    <t>2006-04-11T08:34:00.000Z</t>
  </si>
  <si>
    <t>first try sudo aptget install proftpd</t>
  </si>
  <si>
    <t>the d at the end means daemon meaning it will run all the time</t>
  </si>
  <si>
    <t>2006-04-11T08:39:00.000Z</t>
  </si>
  <si>
    <t>what is the next step i read man proftpd and it is really falling short</t>
  </si>
  <si>
    <t>its not falling short in any way can you ftp localhost</t>
  </si>
  <si>
    <t>2006-04-11T09:04:00.000Z</t>
  </si>
  <si>
    <t>have you set up samba correctly</t>
  </si>
  <si>
    <t>i dont ave samba</t>
  </si>
  <si>
    <t>2006-04-11T09:05:00.000Z</t>
  </si>
  <si>
    <t>and you are wondering why windows cant connect</t>
  </si>
  <si>
    <t>yeah</t>
  </si>
  <si>
    <t>2006-04-11T09:06:00.000Z</t>
  </si>
  <si>
    <t>well you need to install samba windows cant interact with linux except samba mostly</t>
  </si>
  <si>
    <t>2006-04-12T15:05:00.000Z</t>
  </si>
  <si>
    <t>evening it is for ext3 to keep tabs of files gone awry</t>
  </si>
  <si>
    <t>more or less EMO_POS</t>
  </si>
  <si>
    <t>2006-04-12T15:06:00.000Z</t>
  </si>
  <si>
    <t>yes if they are ext3</t>
  </si>
  <si>
    <t>2006-04-12T15:14:00.000Z</t>
  </si>
  <si>
    <t>sudo aptget install gedit</t>
  </si>
  <si>
    <t>2006-04-12T15:26:00.000Z</t>
  </si>
  <si>
    <t>shutdown EMO_POS</t>
  </si>
  <si>
    <t>2006-04-12T15:27:00.000Z</t>
  </si>
  <si>
    <t>shutdown h now halts your computer shutdown r now reboots it</t>
  </si>
  <si>
    <t>and man shutdown tells lots</t>
  </si>
  <si>
    <t>2006-04-13T05:35:00.000Z</t>
  </si>
  <si>
    <t>you can do that but i dont remember how right now</t>
  </si>
  <si>
    <t>2006-04-13T05:36:00.000Z</t>
  </si>
  <si>
    <t>there are guides you have to modify the thingy that usually plugs into the mb</t>
  </si>
  <si>
    <t>i know but i cant remember how either</t>
  </si>
  <si>
    <t>2006-04-13T05:37:00.000Z</t>
  </si>
  <si>
    <t>might help google is always helpful</t>
  </si>
  <si>
    <t>2006-04-13T06:29:00.000Z</t>
  </si>
  <si>
    <t>its a dangerous game EMO_POS</t>
  </si>
  <si>
    <t>2006-04-13T06:30:00.000Z</t>
  </si>
  <si>
    <t>yeah i remember having two psus going for a while cant remember what for though EMO_POS</t>
  </si>
  <si>
    <t>2006-04-13T06:31:00.000Z</t>
  </si>
  <si>
    <t>seems easier to just upgrade to a more powerful one EMO_POS</t>
  </si>
  <si>
    <t>2006-04-13T06:34:00.000Z</t>
  </si>
  <si>
    <t>hehe whatcha doin</t>
  </si>
  <si>
    <t>jobwise that is</t>
  </si>
  <si>
    <t>2006-04-13T06:36:00.000Z</t>
  </si>
  <si>
    <t>oh you mean jobwise running a large linux network of computers at a school district</t>
  </si>
  <si>
    <t>heck that aint bad EMO_POS</t>
  </si>
  <si>
    <t>2006-04-13T06:37:00.000Z</t>
  </si>
  <si>
    <t>id shy away from that like i would the plague</t>
  </si>
  <si>
    <t>2006-04-15T10:07:00.000Z</t>
  </si>
  <si>
    <t>remember my hd problems from yesterday</t>
  </si>
  <si>
    <t>short recap if you please</t>
  </si>
  <si>
    <t>2006-04-15T10:09:00.000Z</t>
  </si>
  <si>
    <t>hm well have you added them to your</t>
  </si>
  <si>
    <t>well is the disk detected</t>
  </si>
  <si>
    <t>2006-04-15T10:15:00.000Z</t>
  </si>
  <si>
    <t>what does sudo mount a do</t>
  </si>
  <si>
    <t>2006-04-15T10:16:00.000Z</t>
  </si>
  <si>
    <t>says those drives do not exist</t>
  </si>
  <si>
    <t>pastebin your fstab</t>
  </si>
  <si>
    <t>2006-04-15T10:18:00.000Z</t>
  </si>
  <si>
    <t>2006-04-15T10:19:00.000Z</t>
  </si>
  <si>
    <t>how many disks are in there man EMO_POS</t>
  </si>
  <si>
    <t>2006-04-15T10:20:00.000Z</t>
  </si>
  <si>
    <t>i am running a ftp server eventually that will hold anything i have</t>
  </si>
  <si>
    <t>of them</t>
  </si>
  <si>
    <t>what a nightmare EMO_POS but okay whats fdisk l tell you pm me the results</t>
  </si>
  <si>
    <t>2006-04-15T10:21:00.000Z</t>
  </si>
  <si>
    <t>device boot start end blocks id system linux</t>
  </si>
  <si>
    <t>2006-04-15T10:23:00.000Z</t>
  </si>
  <si>
    <t>but hde1 wont mount</t>
  </si>
  <si>
    <t>well whats fdisk l say then</t>
  </si>
  <si>
    <t>2006-04-15T10:24:00.000Z</t>
  </si>
  <si>
    <t>have you actually made filesystems on them or just fdisked them to be ext3</t>
  </si>
  <si>
    <t>i made filesystems on them</t>
  </si>
  <si>
    <t>2006-04-15T10:25:00.000Z</t>
  </si>
  <si>
    <t>2006-04-15T10:26:00.000Z</t>
  </si>
  <si>
    <t>well either its shot to or you could try formatting it and making a new filesystem on it</t>
  </si>
  <si>
    <t>checked dmesg for errors</t>
  </si>
  <si>
    <t>2006-04-15T10:27:00.000Z</t>
  </si>
  <si>
    <t>id be much obliged if you would prefix the lines you write to me with my nickname so that they light up</t>
  </si>
  <si>
    <t>2006-04-15T10:28:00.000Z</t>
  </si>
  <si>
    <t>well you do fdisk erase the partition table make a new one exit fdisk do mkfs.ext3</t>
  </si>
  <si>
    <t>or rather if you choose to make one partition etc</t>
  </si>
  <si>
    <t>2006-04-15T10:30:00.000Z</t>
  </si>
  <si>
    <t>i did all that yesterday but i was wanting to check for the errors you were talking about</t>
  </si>
  <si>
    <t>2006-04-15T10:31:00.000Z</t>
  </si>
  <si>
    <t>just type dmesg</t>
  </si>
  <si>
    <t>and look for hdrelated messages</t>
  </si>
  <si>
    <t>dmesg grep hdg for instance</t>
  </si>
  <si>
    <t>2006-04-15T10:35:00.000Z</t>
  </si>
  <si>
    <t>2006-04-15T10:37:00.000Z</t>
  </si>
  <si>
    <t>those are the first signs that your hdg is going on a long vacation</t>
  </si>
  <si>
    <t>you can always try to reformat it but i wouldnt put my valuables on there</t>
  </si>
  <si>
    <t>2006-04-15T10:42:00.000Z</t>
  </si>
  <si>
    <t>noo they are only drives anyways</t>
  </si>
  <si>
    <t>2006-04-15T10:44:00.000Z</t>
  </si>
  <si>
    <t>haha well they have done their service over the last years EMO_POS</t>
  </si>
  <si>
    <t>2006-04-15T10:45:00.000Z</t>
  </si>
  <si>
    <t>without logon</t>
  </si>
  <si>
    <t>think about the worlds large servers having to be logged into locally to be operational</t>
  </si>
  <si>
    <t>2006-04-15T10:46:00.000Z</t>
  </si>
  <si>
    <t>i wasnt sure so i wanted to ask</t>
  </si>
  <si>
    <t>yeah now you now i have a box under my table with no screen and no keyboards or anything it runs like a charm</t>
  </si>
  <si>
    <t>mine takes up a drawer in the filng cabinet</t>
  </si>
  <si>
    <t>2006-04-15T10:47:00.000Z</t>
  </si>
  <si>
    <t>hehe</t>
  </si>
  <si>
    <t>thanks for you help</t>
  </si>
  <si>
    <t>cya</t>
  </si>
  <si>
    <t>2006-04-20T10:12:00.000Z</t>
  </si>
  <si>
    <t>passwd webmaster</t>
  </si>
  <si>
    <t>prolly with sudo in front</t>
  </si>
  <si>
    <t>2006-04-20T11:28:00.000Z</t>
  </si>
  <si>
    <t>2006-04-20T11:29:00.000Z</t>
  </si>
  <si>
    <t>can you check out this site and let me know if it works it is only partially done just want to make sure the thing opens URL</t>
  </si>
  <si>
    <t>2006-04-20T11:30:00.000Z</t>
  </si>
  <si>
    <t>doesnt seem to accept connections</t>
  </si>
  <si>
    <t>2006-04-20T11:32:00.000Z</t>
  </si>
  <si>
    <t>2006-04-20T11:33:00.000Z</t>
  </si>
  <si>
    <t>that works</t>
  </si>
  <si>
    <t>looking good</t>
  </si>
  <si>
    <t>almost EMO_POS</t>
  </si>
  <si>
    <t>2006-04-20T11:34:00.000Z</t>
  </si>
  <si>
    <t>i did not know that you starting up your own business</t>
  </si>
  <si>
    <t>2006-04-20T12:19:00.000Z</t>
  </si>
  <si>
    <t>now aint that special</t>
  </si>
  <si>
    <t>2006-04-20T12:20:00.000Z</t>
  </si>
  <si>
    <t>haha what exactly is it saying that it is removing</t>
  </si>
  <si>
    <t>and why not just aptget</t>
  </si>
  <si>
    <t>score EMO_POS</t>
  </si>
  <si>
    <t>easier to remove packages if you install with aptitude</t>
  </si>
  <si>
    <t>2006-04-20T12:21:00.000Z</t>
  </si>
  <si>
    <t>hm well ive no idea never used aptitude</t>
  </si>
  <si>
    <t>2006-04-20T12:23:00.000Z</t>
  </si>
  <si>
    <t>and now th stupid pastebin is messing up wont send just resets</t>
  </si>
  <si>
    <t>calm the panic itll all be good EMO_POS</t>
  </si>
  <si>
    <t>2006-04-20T12:28:00.000Z</t>
  </si>
  <si>
    <t>i am trying to use the sudo make command and it wont let me why</t>
  </si>
  <si>
    <t>2006-04-20T12:34:00.000Z</t>
  </si>
  <si>
    <t>just type make</t>
  </si>
  <si>
    <t>to check that make exists at all</t>
  </si>
  <si>
    <t>2006-04-20T12:37:00.000Z</t>
  </si>
  <si>
    <t>ok i need help getting the sources list setup correct its corrupted somehow please help</t>
  </si>
  <si>
    <t>2006-04-20T12:40:00.000Z</t>
  </si>
  <si>
    <t>i have to take care of something i can help in a little while</t>
  </si>
  <si>
    <t>2006-04-20T13:06:00.000Z</t>
  </si>
  <si>
    <t>ping URL</t>
  </si>
  <si>
    <t>2006-04-20T13:07:00.000Z</t>
  </si>
  <si>
    <t>ping unknown host URL</t>
  </si>
  <si>
    <t>whats the problem i just got back</t>
  </si>
  <si>
    <t>2006-04-20T13:09:00.000Z</t>
  </si>
  <si>
    <t>has the comp still got an ip does your look right</t>
  </si>
  <si>
    <t>2006-04-20T13:10:00.000Z</t>
  </si>
  <si>
    <t>mac what next</t>
  </si>
  <si>
    <t>whats this resolvconf and glibc resolver never used it</t>
  </si>
  <si>
    <t>2006-04-20T13:18:00.000Z</t>
  </si>
  <si>
    <t>im back</t>
  </si>
  <si>
    <t>well eh what was the problem no dns do you know your dns servers can you have it get a dhcpip</t>
  </si>
  <si>
    <t>2006-04-20T13:19:00.000Z</t>
  </si>
  <si>
    <t>i have it set to static ip cause its a webserver</t>
  </si>
  <si>
    <t>well then you have to set the dns static in resolv.conf too</t>
  </si>
  <si>
    <t>2006-04-20T13:20:00.000Z</t>
  </si>
  <si>
    <t>well if you have your dns server you just add nameserver to resolv.conf</t>
  </si>
  <si>
    <t>2006-04-20T13:21:00.000Z</t>
  </si>
  <si>
    <t>why does it tell me my changes will be over written</t>
  </si>
  <si>
    <t>2006-04-20T13:22:00.000Z</t>
  </si>
  <si>
    <t>well i have no idea never seen that stuff before just add it and see what happens</t>
  </si>
  <si>
    <t>is that warning all there is in your resolv.conf</t>
  </si>
  <si>
    <t>yse</t>
  </si>
  <si>
    <t>then just delete it and add your</t>
  </si>
  <si>
    <t>2006-04-20T13:23:00.000Z</t>
  </si>
  <si>
    <t>now thats the question are you in an ubuntu box with working networking now if so just check</t>
  </si>
  <si>
    <t>2006-04-20T13:29:00.000Z</t>
  </si>
  <si>
    <t>well try rebooting the box and check if its changed it</t>
  </si>
  <si>
    <t>2006-04-20T13:32:00.000Z</t>
  </si>
  <si>
    <t>nice</t>
  </si>
  <si>
    <t>2006-04-20T13:33:00.000Z</t>
  </si>
  <si>
    <t>now that i know about that on the rare ocassions that the server needs rebooted i will keep a text file to set it with</t>
  </si>
  <si>
    <t>2006-04-20T13:34:00.000Z</t>
  </si>
  <si>
    <t>id reboot it a couple of times now during setup to check if it gets changed</t>
  </si>
  <si>
    <t>2006-04-20T13:35:00.000Z</t>
  </si>
  <si>
    <t>lets hope you wont regret it later</t>
  </si>
  <si>
    <t>2006-04-20T13:42:00.000Z</t>
  </si>
  <si>
    <t>yeah i dont think i will might reboot after the installs though</t>
  </si>
  <si>
    <t>2006-04-20T13:49:00.000Z</t>
  </si>
  <si>
    <t>working now</t>
  </si>
  <si>
    <t>2006-04-28T13:49:00.000Z</t>
  </si>
  <si>
    <t>how are you today</t>
  </si>
  <si>
    <t>2006-04-28T13:50:00.000Z</t>
  </si>
  <si>
    <t>fine thank you EMO_POS yourself</t>
  </si>
  <si>
    <t>2006-04-28T13:53:00.000Z</t>
  </si>
  <si>
    <t>not good trying to get a pastebot woking and have been working on it for days now</t>
  </si>
  <si>
    <t>2006-04-28T14:10:00.000Z</t>
  </si>
  <si>
    <t>tar xvf file.tar</t>
  </si>
  <si>
    <t>2006-04-29T07:52:00.000Z</t>
  </si>
  <si>
    <t>just get into windows and remove if from there</t>
  </si>
  <si>
    <t>2006-04-30T16:17:00.000Z</t>
  </si>
  <si>
    <t>hey there</t>
  </si>
  <si>
    <t>2006-05-25T16:46:00.000Z</t>
  </si>
  <si>
    <t>how you ben doing</t>
  </si>
  <si>
    <t>2006-05-25T16:47:00.000Z</t>
  </si>
  <si>
    <t>good good EMO_POS</t>
  </si>
  <si>
    <t>and yourself</t>
  </si>
  <si>
    <t>2006-05-25T16:48:00.000Z</t>
  </si>
  <si>
    <t>doing pretty good installing another ubuntu server right at the moment</t>
  </si>
  <si>
    <t>2006-03-09T07:46:00.000Z</t>
  </si>
  <si>
    <t>biloyp</t>
  </si>
  <si>
    <t>got disconnected</t>
  </si>
  <si>
    <t>2006-03-09T07:47:00.000Z</t>
  </si>
  <si>
    <t>oskude</t>
  </si>
  <si>
    <t>2006-03-09T06:51:00.000Z</t>
  </si>
  <si>
    <t>there are allready floppies for debian never heard about install floppies for ubuntu</t>
  </si>
  <si>
    <t>2006-03-09T06:52:00.000Z</t>
  </si>
  <si>
    <t>can i use them install ubuntu</t>
  </si>
  <si>
    <t>theoretically maybe EMO_POS</t>
  </si>
  <si>
    <t>2006-03-09T06:53:00.000Z</t>
  </si>
  <si>
    <t>hmm i want to install ubuntu but my pc wont boot from the cd</t>
  </si>
  <si>
    <t>then you could find a bootlfoppy that boots your cdrom</t>
  </si>
  <si>
    <t>2006-03-09T06:54:00.000Z</t>
  </si>
  <si>
    <t>i am follwoing the instructions off the wiki but am stuck on one point</t>
  </si>
  <si>
    <t>could you give me the link to that wiki</t>
  </si>
  <si>
    <t>2006-03-09T06:55:00.000Z</t>
  </si>
  <si>
    <t>ok and your stuck where</t>
  </si>
  <si>
    <t>i got to step</t>
  </si>
  <si>
    <t>2006-03-09T06:57:00.000Z</t>
  </si>
  <si>
    <t>hmm</t>
  </si>
  <si>
    <t>wierd huh</t>
  </si>
  <si>
    <t>do you get an error message</t>
  </si>
  <si>
    <t>2006-03-09T06:58:00.000Z</t>
  </si>
  <si>
    <t>i get this bash device command not found</t>
  </si>
  <si>
    <t>2006-03-09T06:59:00.000Z</t>
  </si>
  <si>
    <t>and you have grub as your prompt</t>
  </si>
  <si>
    <t>i got grub</t>
  </si>
  <si>
    <t>2006-03-09T07:00:00.000Z</t>
  </si>
  <si>
    <t>funny that you get a bash error under grub hmm</t>
  </si>
  <si>
    <t>wrong</t>
  </si>
  <si>
    <t>2006-03-09T07:01:00.000Z</t>
  </si>
  <si>
    <t>read the instructions corretcly</t>
  </si>
  <si>
    <t>now i got it</t>
  </si>
  <si>
    <t>unmount the floppy umount then start grub in interactive mode by typing grub you will see the grub command prompt grub from which you should enter these commands</t>
  </si>
  <si>
    <t>ok ur right</t>
  </si>
  <si>
    <t>2006-03-09T07:02:00.000Z</t>
  </si>
  <si>
    <t>but as its in list type the wiki they should add that un mount and grub command to the list</t>
  </si>
  <si>
    <t>i missed that gruub</t>
  </si>
  <si>
    <t>i would have jumnped over that command propably too</t>
  </si>
  <si>
    <t>yeah i was looking for commands in the style like the other maybe that should be rewritten</t>
  </si>
  <si>
    <t>2006-03-09T07:03:00.000Z</t>
  </si>
  <si>
    <t>but you get another probmel after this i dont know howto boot a cdrom from grub EMO_POS</t>
  </si>
  <si>
    <t>yeah i know another problem to tackle</t>
  </si>
  <si>
    <t>2006-03-09T07:05:00.000Z</t>
  </si>
  <si>
    <t>im googling too as i want to know how its done too EMO_POS</t>
  </si>
  <si>
    <t>2006-03-09T07:06:00.000Z</t>
  </si>
  <si>
    <t>ok i am going to the ubuntu forums</t>
  </si>
  <si>
    <t>2006-03-09T07:08:00.000Z</t>
  </si>
  <si>
    <t>found somtehing URL</t>
  </si>
  <si>
    <t>2006-03-09T07:09:00.000Z</t>
  </si>
  <si>
    <t>ok i am ther</t>
  </si>
  <si>
    <t>this should be enough URL</t>
  </si>
  <si>
    <t>2006-03-09T07:10:00.000Z</t>
  </si>
  <si>
    <t>btw as it seems so much work a pure grub cant boot cdroms</t>
  </si>
  <si>
    <t>2006-03-09T07:11:00.000Z</t>
  </si>
  <si>
    <t>so i should follow directions from that last link correct</t>
  </si>
  <si>
    <t>2006-03-09T07:12:00.000Z</t>
  </si>
  <si>
    <t>well its a little gentoo specific ill search alittle more</t>
  </si>
  <si>
    <t>2006-03-09T07:13:00.000Z</t>
  </si>
  <si>
    <t>hmm URL</t>
  </si>
  <si>
    <t>2006-03-09T07:14:00.000Z</t>
  </si>
  <si>
    <t>on my way</t>
  </si>
  <si>
    <t>2006-03-09T07:16:00.000Z</t>
  </si>
  <si>
    <t>if i understand it correctly you make a boot floppay as you did then add that memdisk.bin and sbootmgr.dsk in the floppys and add the menu.lst entries</t>
  </si>
  <si>
    <t>2006-03-09T07:17:00.000Z</t>
  </si>
  <si>
    <t>ill go and search for my floppy tray brb</t>
  </si>
  <si>
    <t>2006-03-09T07:18:00.000Z</t>
  </si>
  <si>
    <t>ok thxs seems smb is easy to use but never used it</t>
  </si>
  <si>
    <t>2006-03-09T07:25:00.000Z</t>
  </si>
  <si>
    <t>ok ill go test my boot floppy with my desktop</t>
  </si>
  <si>
    <t>2006-03-09T07:26:00.000Z</t>
  </si>
  <si>
    <t>ok thx</t>
  </si>
  <si>
    <t>2006-03-09T07:27:00.000Z</t>
  </si>
  <si>
    <t>cool works</t>
  </si>
  <si>
    <t>2006-03-09T07:29:00.000Z</t>
  </si>
  <si>
    <t>just get the memdisk and sbm from URL and copy them to floppys and</t>
  </si>
  <si>
    <t>ok i follw instructs on wiki to make bootable floppy then follwo ur instructs</t>
  </si>
  <si>
    <t>and make a file in the floppy and add the from URL</t>
  </si>
  <si>
    <t>2006-03-09T07:30:00.000Z</t>
  </si>
  <si>
    <t>i made this just before point on the wiki but do copy normally so i know if it allso works that way</t>
  </si>
  <si>
    <t>2006-03-09T07:31:00.000Z</t>
  </si>
  <si>
    <t>so i should stop at step on wiki</t>
  </si>
  <si>
    <t>no do the wiki ready and before unmouning do what i did</t>
  </si>
  <si>
    <t>2006-03-09T07:32:00.000Z</t>
  </si>
  <si>
    <t>ok i will give it a shot</t>
  </si>
  <si>
    <t>copy the memdisk.bin and sbootmgr.dsk to</t>
  </si>
  <si>
    <t>2006-03-09T07:33:00.000Z</t>
  </si>
  <si>
    <t>ok just to be clear i follow wiki and stop before step then follow ur instructs</t>
  </si>
  <si>
    <t>no until end of step just before unmounting</t>
  </si>
  <si>
    <t>2006-03-09T07:34:00.000Z</t>
  </si>
  <si>
    <t>i didnt do step and</t>
  </si>
  <si>
    <t>2006-03-09T07:35:00.000Z</t>
  </si>
  <si>
    <t>after step quit you can star adding the files and menu.lst from URL</t>
  </si>
  <si>
    <t>2006-03-09T07:36:00.000Z</t>
  </si>
  <si>
    <t>hups no you need to unmount before step4 sry</t>
  </si>
  <si>
    <t>or wait</t>
  </si>
  <si>
    <t>do it before step i can test it myself later</t>
  </si>
  <si>
    <t>2006-03-09T07:37:00.000Z</t>
  </si>
  <si>
    <t>so we know it should work</t>
  </si>
  <si>
    <t>ook so i stop at end of step and then follow ur instructions correct</t>
  </si>
  <si>
    <t>yup sec ill write them down for you</t>
  </si>
  <si>
    <t>2006-03-09T07:41:00.000Z</t>
  </si>
  <si>
    <t>here URL</t>
  </si>
  <si>
    <t>2006-03-09T07:42:00.000Z</t>
  </si>
  <si>
    <t>step and from wiki you can skip just dont forget umount after step</t>
  </si>
  <si>
    <t>ok i followed wiki until end of step now i follow ur instruction correct</t>
  </si>
  <si>
    <t>2006-03-09T07:48:00.000Z</t>
  </si>
  <si>
    <t>ok another dumb question i am at can i cut and paste ur commands</t>
  </si>
  <si>
    <t>i would go to root users home cd</t>
  </si>
  <si>
    <t>2006-03-09T07:49:00.000Z</t>
  </si>
  <si>
    <t>i forgot bookmmark the wiki could you post again EMO_POS</t>
  </si>
  <si>
    <t>2006-03-09T07:54:00.000Z</t>
  </si>
  <si>
    <t>btw you dont need to copy the menu.lst and device.map in wiki step</t>
  </si>
  <si>
    <t>2006-03-09T07:55:00.000Z</t>
  </si>
  <si>
    <t>i already did it</t>
  </si>
  <si>
    <t>but i doubt the will brake anythings as we overwrite the menu.lst</t>
  </si>
  <si>
    <t>just make sure you have only the lines in menu.lst</t>
  </si>
  <si>
    <t>2006-03-09T07:56:00.000Z</t>
  </si>
  <si>
    <t>hmm ok i think</t>
  </si>
  <si>
    <t>2006-03-09T07:57:00.000Z</t>
  </si>
  <si>
    <t>oskude ook another dumb quesstion i opened nano your instructs say do i cut and paste into nano or do i just type iin what u posted under</t>
  </si>
  <si>
    <t>you can paste with gnome terminal</t>
  </si>
  <si>
    <t>2006-03-09T07:58:00.000Z</t>
  </si>
  <si>
    <t>ok so i dont actually type in ok stop laughing lol</t>
  </si>
  <si>
    <t>pasting is allso writing the computer writes for you EMO_POS</t>
  </si>
  <si>
    <t>2006-03-09T08:00:00.000Z</t>
  </si>
  <si>
    <t>i in nano and it is asking me for a file to insert from damn i feel dumb</t>
  </si>
  <si>
    <t>2006-03-09T08:02:00.000Z</t>
  </si>
  <si>
    <t>save modified buffers</t>
  </si>
  <si>
    <t>2006-03-09T08:03:00.000Z</t>
  </si>
  <si>
    <t>then no n and write that file again</t>
  </si>
  <si>
    <t>2006-03-09T08:05:00.000Z</t>
  </si>
  <si>
    <t>ok i now i shift x to exit or shift o to write out</t>
  </si>
  <si>
    <t>2006-03-09T08:06:00.000Z</t>
  </si>
  <si>
    <t>for exit y for yes writing and enter</t>
  </si>
  <si>
    <t>your allmost ready EMO_POS</t>
  </si>
  <si>
    <t>2006-03-09T08:07:00.000Z</t>
  </si>
  <si>
    <t>yep i will give it a shot and let ya know</t>
  </si>
  <si>
    <t>2006-03-09T08:08:00.000Z</t>
  </si>
  <si>
    <t>i had a device xx error when running the disk but it worked in the end</t>
  </si>
  <si>
    <t>ahh ok now i follow step in wiki</t>
  </si>
  <si>
    <t>dont forget unmount</t>
  </si>
  <si>
    <t>before step</t>
  </si>
  <si>
    <t>2006-03-09T08:09:00.000Z</t>
  </si>
  <si>
    <t>2006-03-09T08:11:00.000Z</t>
  </si>
  <si>
    <t>ok i am done now for the test</t>
  </si>
  <si>
    <t>good luck EMO_POS</t>
  </si>
  <si>
    <t>2006-03-09T08:12:00.000Z</t>
  </si>
  <si>
    <t>and just ignore the device error you should get a menu with boot cd or something like that after the error</t>
  </si>
  <si>
    <t>2006-03-09T08:15:00.000Z</t>
  </si>
  <si>
    <t>the boot floppy worked.but i got a memdisk insufficient low memory msg on the screen</t>
  </si>
  <si>
    <t>shit</t>
  </si>
  <si>
    <t>2006-03-09T08:17:00.000Z</t>
  </si>
  <si>
    <t>maybe a newer memdisk file sec ill search</t>
  </si>
  <si>
    <t>2006-03-09T08:21:00.000Z</t>
  </si>
  <si>
    <t>hmm found another howto URL</t>
  </si>
  <si>
    <t>ok let me check it</t>
  </si>
  <si>
    <t>2006-03-09T08:22:00.000Z</t>
  </si>
  <si>
    <t>this looks easy if you download the smart boot manager linux binary sbminst from URL then sbminst</t>
  </si>
  <si>
    <t>2006-03-09T08:23:00.000Z</t>
  </si>
  <si>
    <t>yeah that does look easy</t>
  </si>
  <si>
    <t>ill try that sbminst seec</t>
  </si>
  <si>
    <t>2006-03-09T08:28:00.000Z</t>
  </si>
  <si>
    <t>worked too but the floppy must have the write plug enabled</t>
  </si>
  <si>
    <t>2006-03-09T08:35:00.000Z</t>
  </si>
  <si>
    <t>ook now i got sbmk bad i am gona throw this pc in the trash</t>
  </si>
  <si>
    <t>2006-03-09T08:29:00.000Z</t>
  </si>
  <si>
    <t>ill do a quick howto EMO_POS if you need</t>
  </si>
  <si>
    <t>2006-03-09T08:31:00.000Z</t>
  </si>
  <si>
    <t>i formatted a new floppy mke2fs then mounted the floppy i downloaded sbminst and then typed in sbminst t us d but got a sbminst command not found</t>
  </si>
  <si>
    <t>2006-03-09T08:32:00.000Z</t>
  </si>
  <si>
    <t>you need as its not in the standard search paths</t>
  </si>
  <si>
    <t>mean current directory</t>
  </si>
  <si>
    <t>means current directory</t>
  </si>
  <si>
    <t>2006-03-09T08:33:00.000Z</t>
  </si>
  <si>
    <t>ok got it now to test</t>
  </si>
  <si>
    <t>with help you can get info like howto change the language</t>
  </si>
  <si>
    <t>2006-03-09T08:34:00.000Z</t>
  </si>
  <si>
    <t>you cant stop the knowledge EMO_POS</t>
  </si>
  <si>
    <t>and i did that for the first time too EMO_POS</t>
  </si>
  <si>
    <t>2006-03-09T08:36:00.000Z</t>
  </si>
  <si>
    <t>so you dont get any menu where you can select from where to boot</t>
  </si>
  <si>
    <t>this is the specs on my pc pentium mmx</t>
  </si>
  <si>
    <t>2006-03-09T08:37:00.000Z</t>
  </si>
  <si>
    <t>please use pastbin for more liners</t>
  </si>
  <si>
    <t>how big is the hd</t>
  </si>
  <si>
    <t>2006-03-09T08:38:00.000Z</t>
  </si>
  <si>
    <t>hmm in that case i would install debian stable with theis netinstall floppies</t>
  </si>
  <si>
    <t>2006-03-09T08:39:00.000Z</t>
  </si>
  <si>
    <t>ok i will do that i will scour deb website for deb install floppies</t>
  </si>
  <si>
    <t>do you have a network in your laptop</t>
  </si>
  <si>
    <t>2006-03-09T08:40:00.000Z</t>
  </si>
  <si>
    <t>you need floppies or so for debians netinstall floppies got so many</t>
  </si>
  <si>
    <t>2006-03-09T08:41:00.000Z</t>
  </si>
  <si>
    <t>do you have atleast floppies floppies are so rare these days EMO_POS</t>
  </si>
  <si>
    <t>ok sec ill find you the links</t>
  </si>
  <si>
    <t>2006-03-09T08:43:00.000Z</t>
  </si>
  <si>
    <t>oh its only these days URL</t>
  </si>
  <si>
    <t>2006-03-09T08:44:00.000Z</t>
  </si>
  <si>
    <t>heres help howto write those images to floppies URL</t>
  </si>
  <si>
    <t>to debia fund p</t>
  </si>
  <si>
    <t>2006-03-09T08:45:00.000Z</t>
  </si>
  <si>
    <t>im just helping for free in the excahnge that i get fre help when i need</t>
  </si>
  <si>
    <t>2006-03-09T08:47:00.000Z</t>
  </si>
  <si>
    <t>ok so you need the img and then write them to floppies an boot with the boot.img floppy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</si>
</sst>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等线"/>
      <family val="2"/>
      <scheme val="minor"/>
    </font>
    <font>
      <b/>
      <sz val="11"/>
      <name val="等线"/>
      <family val="3"/>
      <charset val="134"/>
    </font>
    <font>
      <sz val="9"/>
      <name val="等线"/>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3"/>
  <sheetViews>
    <sheetView workbookViewId="0">
      <selection activeCell="G7" sqref="G7"/>
    </sheetView>
  </sheetViews>
  <sheetFormatPr defaultRowHeight="14.25"/>
  <cols>
    <col min="2" max="2" width="10.125" bestFit="1" customWidth="1"/>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7</v>
      </c>
      <c r="J1" s="2" t="s">
        <v>8</v>
      </c>
      <c r="L1" s="2" t="s">
        <v>9</v>
      </c>
      <c r="M1" s="2" t="s">
        <v>10</v>
      </c>
    </row>
    <row r="2" spans="1:13">
      <c r="A2" t="s">
        <v>11</v>
      </c>
      <c r="B2" t="s">
        <v>12</v>
      </c>
      <c r="C2" t="s">
        <v>13</v>
      </c>
      <c r="D2" t="s">
        <v>14</v>
      </c>
      <c r="E2">
        <v>-0.88342314824300305</v>
      </c>
      <c r="F2">
        <v>-0.33015119805958409</v>
      </c>
      <c r="G2">
        <v>0.73773999999999995</v>
      </c>
      <c r="I2">
        <f>IF(B2="Gnea",E2,"")</f>
        <v>-0.88342314824300305</v>
      </c>
      <c r="J2" t="str">
        <f>IF(B2="Gnea","",E2)</f>
        <v/>
      </c>
      <c r="L2">
        <f>IF(B2="Gnea",F2,"")</f>
        <v>-0.33015119805958409</v>
      </c>
      <c r="M2" t="str">
        <f>IF(B2="Gnea","",F2)</f>
        <v/>
      </c>
    </row>
    <row r="3" spans="1:13">
      <c r="A3" t="s">
        <v>11</v>
      </c>
      <c r="B3" t="s">
        <v>13</v>
      </c>
      <c r="C3" t="s">
        <v>12</v>
      </c>
      <c r="D3" t="s">
        <v>15</v>
      </c>
      <c r="E3">
        <v>-0.78758309060851928</v>
      </c>
      <c r="F3">
        <v>-0.17433773247260689</v>
      </c>
      <c r="I3" t="str">
        <f t="shared" ref="I3:I66" si="0">IF(B3="Gnea",E3,"")</f>
        <v/>
      </c>
      <c r="J3">
        <f t="shared" ref="J3:J66" si="1">IF(B3="Gnea","",E3)</f>
        <v>-0.78758309060851928</v>
      </c>
      <c r="L3" t="str">
        <f t="shared" ref="L3:L66" si="2">IF(B3="Gnea",F3,"")</f>
        <v/>
      </c>
      <c r="M3">
        <f t="shared" ref="M3:M66" si="3">IF(B3="Gnea","",F3)</f>
        <v>-0.17433773247260689</v>
      </c>
    </row>
    <row r="4" spans="1:13">
      <c r="A4" t="s">
        <v>16</v>
      </c>
      <c r="B4" t="s">
        <v>12</v>
      </c>
      <c r="C4" t="s">
        <v>13</v>
      </c>
      <c r="D4" t="s">
        <v>17</v>
      </c>
      <c r="E4">
        <v>-0.25026226688155601</v>
      </c>
      <c r="F4">
        <v>-0.1503099872232771</v>
      </c>
      <c r="I4">
        <f t="shared" si="0"/>
        <v>-0.25026226688155601</v>
      </c>
      <c r="J4" t="str">
        <f t="shared" si="1"/>
        <v/>
      </c>
      <c r="L4">
        <f t="shared" si="2"/>
        <v>-0.1503099872232771</v>
      </c>
      <c r="M4" t="str">
        <f t="shared" si="3"/>
        <v/>
      </c>
    </row>
    <row r="5" spans="1:13">
      <c r="A5" t="s">
        <v>16</v>
      </c>
      <c r="B5" t="s">
        <v>12</v>
      </c>
      <c r="C5" t="s">
        <v>13</v>
      </c>
      <c r="D5" t="s">
        <v>18</v>
      </c>
      <c r="E5">
        <v>-0.14757379549832761</v>
      </c>
      <c r="F5">
        <v>-0.1503099872232771</v>
      </c>
      <c r="I5">
        <f t="shared" si="0"/>
        <v>-0.14757379549832761</v>
      </c>
      <c r="J5" t="str">
        <f t="shared" si="1"/>
        <v/>
      </c>
      <c r="L5">
        <f t="shared" si="2"/>
        <v>-0.1503099872232771</v>
      </c>
      <c r="M5" t="str">
        <f t="shared" si="3"/>
        <v/>
      </c>
    </row>
    <row r="6" spans="1:13">
      <c r="A6" t="s">
        <v>19</v>
      </c>
      <c r="B6" t="s">
        <v>12</v>
      </c>
      <c r="C6" t="s">
        <v>13</v>
      </c>
      <c r="D6" t="s">
        <v>20</v>
      </c>
      <c r="E6">
        <v>1.1508473951665101E-2</v>
      </c>
      <c r="F6">
        <v>-0.1506293173279091</v>
      </c>
      <c r="I6">
        <f t="shared" si="0"/>
        <v>1.1508473951665101E-2</v>
      </c>
      <c r="J6" t="str">
        <f t="shared" si="1"/>
        <v/>
      </c>
      <c r="L6">
        <f t="shared" si="2"/>
        <v>-0.1506293173279091</v>
      </c>
      <c r="M6" t="str">
        <f t="shared" si="3"/>
        <v/>
      </c>
    </row>
    <row r="7" spans="1:13">
      <c r="A7" t="s">
        <v>21</v>
      </c>
      <c r="B7" t="s">
        <v>12</v>
      </c>
      <c r="C7" t="s">
        <v>13</v>
      </c>
      <c r="D7" t="s">
        <v>22</v>
      </c>
      <c r="E7">
        <v>-0.14757379549832761</v>
      </c>
      <c r="F7">
        <v>-0.1503099872232771</v>
      </c>
      <c r="I7">
        <f t="shared" si="0"/>
        <v>-0.14757379549832761</v>
      </c>
      <c r="J7" t="str">
        <f t="shared" si="1"/>
        <v/>
      </c>
      <c r="L7">
        <f t="shared" si="2"/>
        <v>-0.1503099872232771</v>
      </c>
      <c r="M7" t="str">
        <f t="shared" si="3"/>
        <v/>
      </c>
    </row>
    <row r="8" spans="1:13">
      <c r="A8" t="s">
        <v>23</v>
      </c>
      <c r="B8" t="s">
        <v>12</v>
      </c>
      <c r="C8" t="s">
        <v>13</v>
      </c>
      <c r="D8" t="s">
        <v>24</v>
      </c>
      <c r="E8">
        <v>-9.7649944748974482E-2</v>
      </c>
      <c r="F8">
        <v>-0.15370642333685169</v>
      </c>
      <c r="I8">
        <f t="shared" si="0"/>
        <v>-9.7649944748974482E-2</v>
      </c>
      <c r="J8" t="str">
        <f t="shared" si="1"/>
        <v/>
      </c>
      <c r="L8">
        <f t="shared" si="2"/>
        <v>-0.15370642333685169</v>
      </c>
      <c r="M8" t="str">
        <f t="shared" si="3"/>
        <v/>
      </c>
    </row>
    <row r="9" spans="1:13">
      <c r="A9" t="s">
        <v>23</v>
      </c>
      <c r="B9" t="s">
        <v>13</v>
      </c>
      <c r="C9" t="s">
        <v>12</v>
      </c>
      <c r="D9" t="s">
        <v>25</v>
      </c>
      <c r="E9">
        <v>-0.14757379549832761</v>
      </c>
      <c r="F9">
        <v>-0.1503099872232771</v>
      </c>
      <c r="I9" t="str">
        <f t="shared" si="0"/>
        <v/>
      </c>
      <c r="J9">
        <f t="shared" si="1"/>
        <v>-0.14757379549832761</v>
      </c>
      <c r="L9" t="str">
        <f t="shared" si="2"/>
        <v/>
      </c>
      <c r="M9">
        <f t="shared" si="3"/>
        <v>-0.1503099872232771</v>
      </c>
    </row>
    <row r="10" spans="1:13">
      <c r="A10" t="s">
        <v>26</v>
      </c>
      <c r="B10" t="s">
        <v>12</v>
      </c>
      <c r="C10" t="s">
        <v>13</v>
      </c>
      <c r="D10" t="s">
        <v>27</v>
      </c>
      <c r="E10">
        <v>-0.36192180967407062</v>
      </c>
      <c r="F10">
        <v>3.295017208704909E-2</v>
      </c>
      <c r="I10">
        <f t="shared" si="0"/>
        <v>-0.36192180967407062</v>
      </c>
      <c r="J10" t="str">
        <f t="shared" si="1"/>
        <v/>
      </c>
      <c r="L10">
        <f t="shared" si="2"/>
        <v>3.295017208704909E-2</v>
      </c>
      <c r="M10" t="str">
        <f t="shared" si="3"/>
        <v/>
      </c>
    </row>
    <row r="11" spans="1:13">
      <c r="A11" t="s">
        <v>26</v>
      </c>
      <c r="B11" t="s">
        <v>13</v>
      </c>
      <c r="C11" t="s">
        <v>12</v>
      </c>
      <c r="D11" t="s">
        <v>28</v>
      </c>
      <c r="E11">
        <v>4.6573662806131948E-2</v>
      </c>
      <c r="F11">
        <v>0.24350578595747249</v>
      </c>
      <c r="I11" t="str">
        <f t="shared" si="0"/>
        <v/>
      </c>
      <c r="J11">
        <f t="shared" si="1"/>
        <v>4.6573662806131948E-2</v>
      </c>
      <c r="L11" t="str">
        <f t="shared" si="2"/>
        <v/>
      </c>
      <c r="M11">
        <f t="shared" si="3"/>
        <v>0.24350578595747249</v>
      </c>
    </row>
    <row r="12" spans="1:13">
      <c r="A12" t="s">
        <v>29</v>
      </c>
      <c r="B12" t="s">
        <v>12</v>
      </c>
      <c r="C12" t="s">
        <v>13</v>
      </c>
      <c r="D12" t="s">
        <v>30</v>
      </c>
      <c r="E12">
        <v>-0.32267717627736769</v>
      </c>
      <c r="F12">
        <v>-2.4654750070231879E-2</v>
      </c>
      <c r="I12">
        <f t="shared" si="0"/>
        <v>-0.32267717627736769</v>
      </c>
      <c r="J12" t="str">
        <f t="shared" si="1"/>
        <v/>
      </c>
      <c r="L12">
        <f t="shared" si="2"/>
        <v>-2.4654750070231879E-2</v>
      </c>
      <c r="M12" t="str">
        <f t="shared" si="3"/>
        <v/>
      </c>
    </row>
    <row r="13" spans="1:13">
      <c r="A13" t="s">
        <v>29</v>
      </c>
      <c r="B13" t="s">
        <v>13</v>
      </c>
      <c r="C13" t="s">
        <v>12</v>
      </c>
      <c r="D13" t="s">
        <v>31</v>
      </c>
      <c r="E13">
        <v>-0.34855693608647659</v>
      </c>
      <c r="F13">
        <v>-0.1269402455103911</v>
      </c>
      <c r="I13" t="str">
        <f t="shared" si="0"/>
        <v/>
      </c>
      <c r="J13">
        <f t="shared" si="1"/>
        <v>-0.34855693608647659</v>
      </c>
      <c r="L13" t="str">
        <f t="shared" si="2"/>
        <v/>
      </c>
      <c r="M13">
        <f t="shared" si="3"/>
        <v>-0.1269402455103911</v>
      </c>
    </row>
    <row r="14" spans="1:13">
      <c r="A14" t="s">
        <v>32</v>
      </c>
      <c r="B14" t="s">
        <v>13</v>
      </c>
      <c r="C14" t="s">
        <v>12</v>
      </c>
      <c r="D14" t="s">
        <v>33</v>
      </c>
      <c r="E14">
        <v>0.84928641771955959</v>
      </c>
      <c r="F14">
        <v>0.15336965525864441</v>
      </c>
      <c r="I14" t="str">
        <f t="shared" si="0"/>
        <v/>
      </c>
      <c r="J14">
        <f t="shared" si="1"/>
        <v>0.84928641771955959</v>
      </c>
      <c r="L14" t="str">
        <f t="shared" si="2"/>
        <v/>
      </c>
      <c r="M14">
        <f t="shared" si="3"/>
        <v>0.15336965525864441</v>
      </c>
    </row>
    <row r="15" spans="1:13">
      <c r="A15" t="s">
        <v>34</v>
      </c>
      <c r="B15" t="s">
        <v>12</v>
      </c>
      <c r="C15" t="s">
        <v>13</v>
      </c>
      <c r="D15" t="s">
        <v>35</v>
      </c>
      <c r="E15">
        <v>-0.41880072457613082</v>
      </c>
      <c r="F15">
        <v>1.5396823949390679E-2</v>
      </c>
      <c r="I15">
        <f t="shared" si="0"/>
        <v>-0.41880072457613082</v>
      </c>
      <c r="J15" t="str">
        <f t="shared" si="1"/>
        <v/>
      </c>
      <c r="L15">
        <f t="shared" si="2"/>
        <v>1.5396823949390679E-2</v>
      </c>
      <c r="M15" t="str">
        <f t="shared" si="3"/>
        <v/>
      </c>
    </row>
    <row r="16" spans="1:13">
      <c r="A16" t="s">
        <v>36</v>
      </c>
      <c r="B16" t="s">
        <v>12</v>
      </c>
      <c r="C16" t="s">
        <v>13</v>
      </c>
      <c r="D16" t="s">
        <v>37</v>
      </c>
      <c r="E16">
        <v>0.55755518820079653</v>
      </c>
      <c r="F16">
        <v>7.0305139954343074E-3</v>
      </c>
      <c r="I16">
        <f t="shared" si="0"/>
        <v>0.55755518820079653</v>
      </c>
      <c r="J16" t="str">
        <f t="shared" si="1"/>
        <v/>
      </c>
      <c r="L16">
        <f t="shared" si="2"/>
        <v>7.0305139954343074E-3</v>
      </c>
      <c r="M16" t="str">
        <f t="shared" si="3"/>
        <v/>
      </c>
    </row>
    <row r="17" spans="1:13">
      <c r="A17" t="s">
        <v>36</v>
      </c>
      <c r="B17" t="s">
        <v>13</v>
      </c>
      <c r="C17" t="s">
        <v>12</v>
      </c>
      <c r="D17" t="s">
        <v>38</v>
      </c>
      <c r="E17">
        <v>-0.86673889456089315</v>
      </c>
      <c r="F17">
        <v>-0.28165431142924358</v>
      </c>
      <c r="I17" t="str">
        <f t="shared" si="0"/>
        <v/>
      </c>
      <c r="J17">
        <f t="shared" si="1"/>
        <v>-0.86673889456089315</v>
      </c>
      <c r="L17" t="str">
        <f t="shared" si="2"/>
        <v/>
      </c>
      <c r="M17">
        <f t="shared" si="3"/>
        <v>-0.28165431142924358</v>
      </c>
    </row>
    <row r="18" spans="1:13">
      <c r="A18" t="s">
        <v>36</v>
      </c>
      <c r="B18" t="s">
        <v>12</v>
      </c>
      <c r="C18" t="s">
        <v>13</v>
      </c>
      <c r="D18" t="s">
        <v>39</v>
      </c>
      <c r="E18">
        <v>0.27322546811454163</v>
      </c>
      <c r="F18">
        <v>3.4509460799600489E-3</v>
      </c>
      <c r="I18">
        <f t="shared" si="0"/>
        <v>0.27322546811454163</v>
      </c>
      <c r="J18" t="str">
        <f t="shared" si="1"/>
        <v/>
      </c>
      <c r="L18">
        <f t="shared" si="2"/>
        <v>3.4509460799600489E-3</v>
      </c>
      <c r="M18" t="str">
        <f t="shared" si="3"/>
        <v/>
      </c>
    </row>
    <row r="19" spans="1:13">
      <c r="A19" t="s">
        <v>36</v>
      </c>
      <c r="B19" t="s">
        <v>13</v>
      </c>
      <c r="C19" t="s">
        <v>12</v>
      </c>
      <c r="D19" t="s">
        <v>40</v>
      </c>
      <c r="E19">
        <v>-0.54847693859929914</v>
      </c>
      <c r="F19">
        <v>-0.1686323924455195</v>
      </c>
      <c r="I19" t="str">
        <f t="shared" si="0"/>
        <v/>
      </c>
      <c r="J19">
        <f t="shared" si="1"/>
        <v>-0.54847693859929914</v>
      </c>
      <c r="L19" t="str">
        <f t="shared" si="2"/>
        <v/>
      </c>
      <c r="M19">
        <f t="shared" si="3"/>
        <v>-0.1686323924455195</v>
      </c>
    </row>
    <row r="20" spans="1:13">
      <c r="A20" t="s">
        <v>36</v>
      </c>
      <c r="B20" t="s">
        <v>12</v>
      </c>
      <c r="C20" t="s">
        <v>13</v>
      </c>
      <c r="D20" t="s">
        <v>41</v>
      </c>
      <c r="E20">
        <v>-0.40399215024663859</v>
      </c>
      <c r="F20">
        <v>-0.1503099872232771</v>
      </c>
      <c r="I20">
        <f t="shared" si="0"/>
        <v>-0.40399215024663859</v>
      </c>
      <c r="J20" t="str">
        <f t="shared" si="1"/>
        <v/>
      </c>
      <c r="L20">
        <f t="shared" si="2"/>
        <v>-0.1503099872232771</v>
      </c>
      <c r="M20" t="str">
        <f t="shared" si="3"/>
        <v/>
      </c>
    </row>
    <row r="21" spans="1:13">
      <c r="A21" t="s">
        <v>42</v>
      </c>
      <c r="B21" t="s">
        <v>13</v>
      </c>
      <c r="C21" t="s">
        <v>12</v>
      </c>
      <c r="D21" t="s">
        <v>43</v>
      </c>
      <c r="E21">
        <v>-0.2039290089421304</v>
      </c>
      <c r="F21">
        <v>-0.15563148428436771</v>
      </c>
      <c r="I21" t="str">
        <f t="shared" si="0"/>
        <v/>
      </c>
      <c r="J21">
        <f t="shared" si="1"/>
        <v>-0.2039290089421304</v>
      </c>
      <c r="L21" t="str">
        <f t="shared" si="2"/>
        <v/>
      </c>
      <c r="M21">
        <f t="shared" si="3"/>
        <v>-0.15563148428436771</v>
      </c>
    </row>
    <row r="22" spans="1:13">
      <c r="A22" t="s">
        <v>44</v>
      </c>
      <c r="B22" t="s">
        <v>13</v>
      </c>
      <c r="C22" t="s">
        <v>12</v>
      </c>
      <c r="D22" t="s">
        <v>45</v>
      </c>
      <c r="E22">
        <v>-0.14757379549832761</v>
      </c>
      <c r="F22">
        <v>-0.1503099872232771</v>
      </c>
      <c r="I22" t="str">
        <f t="shared" si="0"/>
        <v/>
      </c>
      <c r="J22">
        <f t="shared" si="1"/>
        <v>-0.14757379549832761</v>
      </c>
      <c r="L22" t="str">
        <f t="shared" si="2"/>
        <v/>
      </c>
      <c r="M22">
        <f t="shared" si="3"/>
        <v>-0.1503099872232771</v>
      </c>
    </row>
    <row r="23" spans="1:13">
      <c r="A23" t="s">
        <v>44</v>
      </c>
      <c r="B23" t="s">
        <v>12</v>
      </c>
      <c r="C23" t="s">
        <v>13</v>
      </c>
      <c r="D23" t="s">
        <v>46</v>
      </c>
      <c r="E23">
        <v>0.62177865956835854</v>
      </c>
      <c r="F23">
        <v>-4.7646181791073938E-2</v>
      </c>
      <c r="I23">
        <f t="shared" si="0"/>
        <v>0.62177865956835854</v>
      </c>
      <c r="J23" t="str">
        <f t="shared" si="1"/>
        <v/>
      </c>
      <c r="L23">
        <f t="shared" si="2"/>
        <v>-4.7646181791073938E-2</v>
      </c>
      <c r="M23" t="str">
        <f t="shared" si="3"/>
        <v/>
      </c>
    </row>
    <row r="24" spans="1:13">
      <c r="A24" t="s">
        <v>47</v>
      </c>
      <c r="B24" t="s">
        <v>13</v>
      </c>
      <c r="C24" t="s">
        <v>12</v>
      </c>
      <c r="D24" t="s">
        <v>48</v>
      </c>
      <c r="E24">
        <v>-0.61367217755998738</v>
      </c>
      <c r="F24">
        <v>-0.14560473920027209</v>
      </c>
      <c r="I24" t="str">
        <f t="shared" si="0"/>
        <v/>
      </c>
      <c r="J24">
        <f t="shared" si="1"/>
        <v>-0.61367217755998738</v>
      </c>
      <c r="L24" t="str">
        <f t="shared" si="2"/>
        <v/>
      </c>
      <c r="M24">
        <f t="shared" si="3"/>
        <v>-0.14560473920027209</v>
      </c>
    </row>
    <row r="25" spans="1:13">
      <c r="A25" t="s">
        <v>49</v>
      </c>
      <c r="B25" t="s">
        <v>13</v>
      </c>
      <c r="C25" t="s">
        <v>12</v>
      </c>
      <c r="D25" t="s">
        <v>50</v>
      </c>
      <c r="E25">
        <v>8.3411899757929842E-2</v>
      </c>
      <c r="F25">
        <v>-0.1503099872232771</v>
      </c>
      <c r="I25" t="str">
        <f t="shared" si="0"/>
        <v/>
      </c>
      <c r="J25">
        <f t="shared" si="1"/>
        <v>8.3411899757929842E-2</v>
      </c>
      <c r="L25" t="str">
        <f t="shared" si="2"/>
        <v/>
      </c>
      <c r="M25">
        <f t="shared" si="3"/>
        <v>-0.1503099872232771</v>
      </c>
    </row>
    <row r="26" spans="1:13">
      <c r="A26" t="s">
        <v>49</v>
      </c>
      <c r="B26" t="s">
        <v>13</v>
      </c>
      <c r="C26" t="s">
        <v>12</v>
      </c>
      <c r="D26" t="s">
        <v>51</v>
      </c>
      <c r="E26">
        <v>-0.68043346608673616</v>
      </c>
      <c r="F26">
        <v>-0.21913335711512971</v>
      </c>
      <c r="I26" t="str">
        <f t="shared" si="0"/>
        <v/>
      </c>
      <c r="J26">
        <f t="shared" si="1"/>
        <v>-0.68043346608673616</v>
      </c>
      <c r="L26" t="str">
        <f t="shared" si="2"/>
        <v/>
      </c>
      <c r="M26">
        <f t="shared" si="3"/>
        <v>-0.21913335711512971</v>
      </c>
    </row>
    <row r="27" spans="1:13">
      <c r="A27" t="s">
        <v>49</v>
      </c>
      <c r="B27" t="s">
        <v>12</v>
      </c>
      <c r="C27" t="s">
        <v>13</v>
      </c>
      <c r="D27" t="s">
        <v>52</v>
      </c>
      <c r="E27">
        <v>-0.64619789662870231</v>
      </c>
      <c r="F27">
        <v>-0.15729014036598521</v>
      </c>
      <c r="I27">
        <f t="shared" si="0"/>
        <v>-0.64619789662870231</v>
      </c>
      <c r="J27" t="str">
        <f t="shared" si="1"/>
        <v/>
      </c>
      <c r="L27">
        <f t="shared" si="2"/>
        <v>-0.15729014036598521</v>
      </c>
      <c r="M27" t="str">
        <f t="shared" si="3"/>
        <v/>
      </c>
    </row>
    <row r="28" spans="1:13">
      <c r="A28" t="s">
        <v>49</v>
      </c>
      <c r="B28" t="s">
        <v>12</v>
      </c>
      <c r="C28" t="s">
        <v>13</v>
      </c>
      <c r="D28" t="s">
        <v>53</v>
      </c>
      <c r="E28">
        <v>-0.67536909503711384</v>
      </c>
      <c r="F28">
        <v>-0.19336665707388981</v>
      </c>
      <c r="I28">
        <f t="shared" si="0"/>
        <v>-0.67536909503711384</v>
      </c>
      <c r="J28" t="str">
        <f t="shared" si="1"/>
        <v/>
      </c>
      <c r="L28">
        <f t="shared" si="2"/>
        <v>-0.19336665707388981</v>
      </c>
      <c r="M28" t="str">
        <f t="shared" si="3"/>
        <v/>
      </c>
    </row>
    <row r="29" spans="1:13">
      <c r="A29" t="s">
        <v>54</v>
      </c>
      <c r="B29" t="s">
        <v>13</v>
      </c>
      <c r="C29" t="s">
        <v>12</v>
      </c>
      <c r="D29" t="s">
        <v>55</v>
      </c>
      <c r="E29">
        <v>-0.75409394143364539</v>
      </c>
      <c r="F29">
        <v>-0.28096985392613488</v>
      </c>
      <c r="I29" t="str">
        <f t="shared" si="0"/>
        <v/>
      </c>
      <c r="J29">
        <f t="shared" si="1"/>
        <v>-0.75409394143364539</v>
      </c>
      <c r="L29" t="str">
        <f t="shared" si="2"/>
        <v/>
      </c>
      <c r="M29">
        <f t="shared" si="3"/>
        <v>-0.28096985392613488</v>
      </c>
    </row>
    <row r="30" spans="1:13">
      <c r="A30" t="s">
        <v>56</v>
      </c>
      <c r="B30" t="s">
        <v>12</v>
      </c>
      <c r="C30" t="s">
        <v>13</v>
      </c>
      <c r="D30" t="s">
        <v>57</v>
      </c>
      <c r="E30">
        <v>-0.9212146606555951</v>
      </c>
      <c r="F30">
        <v>-0.23280981546144269</v>
      </c>
      <c r="I30">
        <f t="shared" si="0"/>
        <v>-0.9212146606555951</v>
      </c>
      <c r="J30" t="str">
        <f t="shared" si="1"/>
        <v/>
      </c>
      <c r="L30">
        <f t="shared" si="2"/>
        <v>-0.23280981546144269</v>
      </c>
      <c r="M30" t="str">
        <f t="shared" si="3"/>
        <v/>
      </c>
    </row>
    <row r="31" spans="1:13">
      <c r="A31" t="s">
        <v>58</v>
      </c>
      <c r="B31" t="s">
        <v>13</v>
      </c>
      <c r="C31" t="s">
        <v>12</v>
      </c>
      <c r="D31" t="s">
        <v>59</v>
      </c>
      <c r="E31">
        <v>9.2589193210812049E-2</v>
      </c>
      <c r="F31">
        <v>-0.1427963120468265</v>
      </c>
      <c r="I31" t="str">
        <f t="shared" si="0"/>
        <v/>
      </c>
      <c r="J31">
        <f t="shared" si="1"/>
        <v>9.2589193210812049E-2</v>
      </c>
      <c r="L31" t="str">
        <f t="shared" si="2"/>
        <v/>
      </c>
      <c r="M31">
        <f t="shared" si="3"/>
        <v>-0.1427963120468265</v>
      </c>
    </row>
    <row r="32" spans="1:13">
      <c r="A32" t="s">
        <v>58</v>
      </c>
      <c r="B32" t="s">
        <v>12</v>
      </c>
      <c r="C32" t="s">
        <v>13</v>
      </c>
      <c r="D32" t="s">
        <v>60</v>
      </c>
      <c r="E32">
        <v>-0.52987344800431768</v>
      </c>
      <c r="F32">
        <v>-0.20830946386499921</v>
      </c>
      <c r="I32">
        <f t="shared" si="0"/>
        <v>-0.52987344800431768</v>
      </c>
      <c r="J32" t="str">
        <f t="shared" si="1"/>
        <v/>
      </c>
      <c r="L32">
        <f t="shared" si="2"/>
        <v>-0.20830946386499921</v>
      </c>
      <c r="M32" t="str">
        <f t="shared" si="3"/>
        <v/>
      </c>
    </row>
    <row r="33" spans="1:13">
      <c r="A33" t="s">
        <v>58</v>
      </c>
      <c r="B33" t="s">
        <v>13</v>
      </c>
      <c r="C33" t="s">
        <v>12</v>
      </c>
      <c r="D33" t="s">
        <v>61</v>
      </c>
      <c r="E33">
        <v>-0.38540517234184679</v>
      </c>
      <c r="F33">
        <v>-0.1503099872232771</v>
      </c>
      <c r="I33" t="str">
        <f t="shared" si="0"/>
        <v/>
      </c>
      <c r="J33">
        <f t="shared" si="1"/>
        <v>-0.38540517234184679</v>
      </c>
      <c r="L33" t="str">
        <f t="shared" si="2"/>
        <v/>
      </c>
      <c r="M33">
        <f t="shared" si="3"/>
        <v>-0.1503099872232771</v>
      </c>
    </row>
    <row r="34" spans="1:13">
      <c r="A34" t="s">
        <v>62</v>
      </c>
      <c r="B34" t="s">
        <v>12</v>
      </c>
      <c r="C34" t="s">
        <v>13</v>
      </c>
      <c r="D34" t="s">
        <v>63</v>
      </c>
      <c r="E34">
        <v>6.0347973064079692E-2</v>
      </c>
      <c r="F34">
        <v>-0.15298124308050051</v>
      </c>
      <c r="I34">
        <f t="shared" si="0"/>
        <v>6.0347973064079692E-2</v>
      </c>
      <c r="J34" t="str">
        <f t="shared" si="1"/>
        <v/>
      </c>
      <c r="L34">
        <f t="shared" si="2"/>
        <v>-0.15298124308050051</v>
      </c>
      <c r="M34" t="str">
        <f t="shared" si="3"/>
        <v/>
      </c>
    </row>
    <row r="35" spans="1:13">
      <c r="A35" t="s">
        <v>62</v>
      </c>
      <c r="B35" t="s">
        <v>13</v>
      </c>
      <c r="C35" t="s">
        <v>12</v>
      </c>
      <c r="D35" t="s">
        <v>64</v>
      </c>
      <c r="E35">
        <v>2.437978223306447E-2</v>
      </c>
      <c r="F35">
        <v>-0.1503099872232771</v>
      </c>
      <c r="I35" t="str">
        <f t="shared" si="0"/>
        <v/>
      </c>
      <c r="J35">
        <f t="shared" si="1"/>
        <v>2.437978223306447E-2</v>
      </c>
      <c r="L35" t="str">
        <f t="shared" si="2"/>
        <v/>
      </c>
      <c r="M35">
        <f t="shared" si="3"/>
        <v>-0.1503099872232771</v>
      </c>
    </row>
    <row r="36" spans="1:13">
      <c r="A36" t="s">
        <v>62</v>
      </c>
      <c r="B36" t="s">
        <v>12</v>
      </c>
      <c r="C36" t="s">
        <v>13</v>
      </c>
      <c r="D36" t="s">
        <v>37</v>
      </c>
      <c r="E36">
        <v>0.55755518820079653</v>
      </c>
      <c r="F36">
        <v>7.0305139954343074E-3</v>
      </c>
      <c r="I36">
        <f t="shared" si="0"/>
        <v>0.55755518820079653</v>
      </c>
      <c r="J36" t="str">
        <f t="shared" si="1"/>
        <v/>
      </c>
      <c r="L36">
        <f t="shared" si="2"/>
        <v>7.0305139954343074E-3</v>
      </c>
      <c r="M36" t="str">
        <f t="shared" si="3"/>
        <v/>
      </c>
    </row>
    <row r="37" spans="1:13">
      <c r="A37" t="s">
        <v>65</v>
      </c>
      <c r="B37" t="s">
        <v>13</v>
      </c>
      <c r="C37" t="s">
        <v>12</v>
      </c>
      <c r="D37" t="s">
        <v>66</v>
      </c>
      <c r="E37">
        <v>-0.31620456828630422</v>
      </c>
      <c r="F37">
        <v>-0.1907689647729405</v>
      </c>
      <c r="I37" t="str">
        <f t="shared" si="0"/>
        <v/>
      </c>
      <c r="J37">
        <f t="shared" si="1"/>
        <v>-0.31620456828630422</v>
      </c>
      <c r="L37" t="str">
        <f t="shared" si="2"/>
        <v/>
      </c>
      <c r="M37">
        <f t="shared" si="3"/>
        <v>-0.1907689647729405</v>
      </c>
    </row>
    <row r="38" spans="1:13">
      <c r="A38" t="s">
        <v>67</v>
      </c>
      <c r="B38" t="s">
        <v>12</v>
      </c>
      <c r="C38" t="s">
        <v>13</v>
      </c>
      <c r="D38" t="s">
        <v>68</v>
      </c>
      <c r="E38">
        <v>-8.6680829251201852E-2</v>
      </c>
      <c r="F38">
        <v>-0.15089380631263671</v>
      </c>
      <c r="I38">
        <f t="shared" si="0"/>
        <v>-8.6680829251201852E-2</v>
      </c>
      <c r="J38" t="str">
        <f t="shared" si="1"/>
        <v/>
      </c>
      <c r="L38">
        <f t="shared" si="2"/>
        <v>-0.15089380631263671</v>
      </c>
      <c r="M38" t="str">
        <f t="shared" si="3"/>
        <v/>
      </c>
    </row>
    <row r="39" spans="1:13">
      <c r="A39" t="s">
        <v>69</v>
      </c>
      <c r="B39" t="s">
        <v>13</v>
      </c>
      <c r="C39" t="s">
        <v>12</v>
      </c>
      <c r="D39" t="s">
        <v>70</v>
      </c>
      <c r="E39">
        <v>-8.6680829251201852E-2</v>
      </c>
      <c r="F39">
        <v>-0.15089380631263671</v>
      </c>
      <c r="I39" t="str">
        <f t="shared" si="0"/>
        <v/>
      </c>
      <c r="J39">
        <f t="shared" si="1"/>
        <v>-8.6680829251201852E-2</v>
      </c>
      <c r="L39" t="str">
        <f t="shared" si="2"/>
        <v/>
      </c>
      <c r="M39">
        <f t="shared" si="3"/>
        <v>-0.15089380631263671</v>
      </c>
    </row>
    <row r="40" spans="1:13">
      <c r="A40" t="s">
        <v>71</v>
      </c>
      <c r="B40" t="s">
        <v>13</v>
      </c>
      <c r="C40" t="s">
        <v>12</v>
      </c>
      <c r="D40" t="s">
        <v>72</v>
      </c>
      <c r="E40">
        <v>-0.26343701354244908</v>
      </c>
      <c r="F40">
        <v>-0.1503099872232771</v>
      </c>
      <c r="I40" t="str">
        <f t="shared" si="0"/>
        <v/>
      </c>
      <c r="J40">
        <f t="shared" si="1"/>
        <v>-0.26343701354244908</v>
      </c>
      <c r="L40" t="str">
        <f t="shared" si="2"/>
        <v/>
      </c>
      <c r="M40">
        <f t="shared" si="3"/>
        <v>-0.1503099872232771</v>
      </c>
    </row>
    <row r="41" spans="1:13">
      <c r="A41" t="s">
        <v>71</v>
      </c>
      <c r="B41" t="s">
        <v>12</v>
      </c>
      <c r="C41" t="s">
        <v>13</v>
      </c>
      <c r="D41" t="s">
        <v>73</v>
      </c>
      <c r="E41">
        <v>-0.14757379549832761</v>
      </c>
      <c r="F41">
        <v>-0.1503099872232771</v>
      </c>
      <c r="I41">
        <f t="shared" si="0"/>
        <v>-0.14757379549832761</v>
      </c>
      <c r="J41" t="str">
        <f t="shared" si="1"/>
        <v/>
      </c>
      <c r="L41">
        <f t="shared" si="2"/>
        <v>-0.1503099872232771</v>
      </c>
      <c r="M41" t="str">
        <f t="shared" si="3"/>
        <v/>
      </c>
    </row>
    <row r="42" spans="1:13">
      <c r="A42" t="s">
        <v>74</v>
      </c>
      <c r="B42" t="s">
        <v>13</v>
      </c>
      <c r="C42" t="s">
        <v>12</v>
      </c>
      <c r="D42" t="s">
        <v>75</v>
      </c>
      <c r="E42">
        <v>-0.1524103561716896</v>
      </c>
      <c r="F42">
        <v>-0.12015927913768849</v>
      </c>
      <c r="I42" t="str">
        <f t="shared" si="0"/>
        <v/>
      </c>
      <c r="J42">
        <f t="shared" si="1"/>
        <v>-0.1524103561716896</v>
      </c>
      <c r="L42" t="str">
        <f t="shared" si="2"/>
        <v/>
      </c>
      <c r="M42">
        <f t="shared" si="3"/>
        <v>-0.12015927913768849</v>
      </c>
    </row>
    <row r="43" spans="1:13">
      <c r="A43" t="s">
        <v>76</v>
      </c>
      <c r="B43" t="s">
        <v>12</v>
      </c>
      <c r="C43" t="s">
        <v>13</v>
      </c>
      <c r="D43" t="s">
        <v>77</v>
      </c>
      <c r="E43">
        <v>-0.36366696128628351</v>
      </c>
      <c r="F43">
        <v>-0.1732061678438761</v>
      </c>
      <c r="I43">
        <f t="shared" si="0"/>
        <v>-0.36366696128628351</v>
      </c>
      <c r="J43" t="str">
        <f t="shared" si="1"/>
        <v/>
      </c>
      <c r="L43">
        <f t="shared" si="2"/>
        <v>-0.1732061678438761</v>
      </c>
      <c r="M43" t="str">
        <f t="shared" si="3"/>
        <v/>
      </c>
    </row>
    <row r="44" spans="1:13">
      <c r="A44" t="s">
        <v>76</v>
      </c>
      <c r="B44" t="s">
        <v>13</v>
      </c>
      <c r="C44" t="s">
        <v>12</v>
      </c>
      <c r="D44" t="s">
        <v>78</v>
      </c>
      <c r="E44">
        <v>-0.34883312960273211</v>
      </c>
      <c r="F44">
        <v>-0.16367925476889739</v>
      </c>
      <c r="I44" t="str">
        <f t="shared" si="0"/>
        <v/>
      </c>
      <c r="J44">
        <f t="shared" si="1"/>
        <v>-0.34883312960273211</v>
      </c>
      <c r="L44" t="str">
        <f t="shared" si="2"/>
        <v/>
      </c>
      <c r="M44">
        <f t="shared" si="3"/>
        <v>-0.16367925476889739</v>
      </c>
    </row>
    <row r="45" spans="1:13">
      <c r="A45" t="s">
        <v>76</v>
      </c>
      <c r="B45" t="s">
        <v>12</v>
      </c>
      <c r="C45" t="s">
        <v>13</v>
      </c>
      <c r="D45" t="s">
        <v>79</v>
      </c>
      <c r="E45">
        <v>-0.14757379549832761</v>
      </c>
      <c r="F45">
        <v>-0.1503099872232771</v>
      </c>
      <c r="I45">
        <f t="shared" si="0"/>
        <v>-0.14757379549832761</v>
      </c>
      <c r="J45" t="str">
        <f t="shared" si="1"/>
        <v/>
      </c>
      <c r="L45">
        <f t="shared" si="2"/>
        <v>-0.1503099872232771</v>
      </c>
      <c r="M45" t="str">
        <f t="shared" si="3"/>
        <v/>
      </c>
    </row>
    <row r="46" spans="1:13">
      <c r="A46" t="s">
        <v>80</v>
      </c>
      <c r="B46" t="s">
        <v>13</v>
      </c>
      <c r="C46" t="s">
        <v>12</v>
      </c>
      <c r="D46" t="s">
        <v>81</v>
      </c>
      <c r="E46">
        <v>-0.14757379549832761</v>
      </c>
      <c r="F46">
        <v>-0.1503099872232771</v>
      </c>
      <c r="I46" t="str">
        <f t="shared" si="0"/>
        <v/>
      </c>
      <c r="J46">
        <f t="shared" si="1"/>
        <v>-0.14757379549832761</v>
      </c>
      <c r="L46" t="str">
        <f t="shared" si="2"/>
        <v/>
      </c>
      <c r="M46">
        <f t="shared" si="3"/>
        <v>-0.1503099872232771</v>
      </c>
    </row>
    <row r="47" spans="1:13">
      <c r="A47" t="s">
        <v>82</v>
      </c>
      <c r="B47" t="s">
        <v>12</v>
      </c>
      <c r="C47" t="s">
        <v>13</v>
      </c>
      <c r="D47" t="s">
        <v>83</v>
      </c>
      <c r="E47">
        <v>0.11221017849445029</v>
      </c>
      <c r="F47">
        <v>-0.1336295203109085</v>
      </c>
      <c r="I47">
        <f t="shared" si="0"/>
        <v>0.11221017849445029</v>
      </c>
      <c r="J47" t="str">
        <f t="shared" si="1"/>
        <v/>
      </c>
      <c r="L47">
        <f t="shared" si="2"/>
        <v>-0.1336295203109085</v>
      </c>
      <c r="M47" t="str">
        <f t="shared" si="3"/>
        <v/>
      </c>
    </row>
    <row r="48" spans="1:13">
      <c r="A48" t="s">
        <v>82</v>
      </c>
      <c r="B48" t="s">
        <v>13</v>
      </c>
      <c r="C48" t="s">
        <v>12</v>
      </c>
      <c r="D48" t="s">
        <v>84</v>
      </c>
      <c r="E48">
        <v>-0.64559347233716924</v>
      </c>
      <c r="F48">
        <v>-0.10515914301102761</v>
      </c>
      <c r="I48" t="str">
        <f t="shared" si="0"/>
        <v/>
      </c>
      <c r="J48">
        <f t="shared" si="1"/>
        <v>-0.64559347233716924</v>
      </c>
      <c r="L48" t="str">
        <f t="shared" si="2"/>
        <v/>
      </c>
      <c r="M48">
        <f t="shared" si="3"/>
        <v>-0.10515914301102761</v>
      </c>
    </row>
    <row r="49" spans="1:13">
      <c r="A49" t="s">
        <v>85</v>
      </c>
      <c r="B49" t="s">
        <v>13</v>
      </c>
      <c r="C49" t="s">
        <v>12</v>
      </c>
      <c r="D49" t="s">
        <v>86</v>
      </c>
      <c r="E49">
        <v>-0.3975926942853687</v>
      </c>
      <c r="F49">
        <v>-4.1756856947591903E-2</v>
      </c>
      <c r="I49" t="str">
        <f t="shared" si="0"/>
        <v/>
      </c>
      <c r="J49">
        <f t="shared" si="1"/>
        <v>-0.3975926942853687</v>
      </c>
      <c r="L49" t="str">
        <f t="shared" si="2"/>
        <v/>
      </c>
      <c r="M49">
        <f t="shared" si="3"/>
        <v>-4.1756856947591903E-2</v>
      </c>
    </row>
    <row r="50" spans="1:13">
      <c r="A50" t="s">
        <v>85</v>
      </c>
      <c r="B50" t="s">
        <v>13</v>
      </c>
      <c r="C50" t="s">
        <v>12</v>
      </c>
      <c r="D50" t="s">
        <v>87</v>
      </c>
      <c r="E50">
        <v>0.16827133919433071</v>
      </c>
      <c r="F50">
        <v>-0.1503099872232771</v>
      </c>
      <c r="I50" t="str">
        <f t="shared" si="0"/>
        <v/>
      </c>
      <c r="J50">
        <f t="shared" si="1"/>
        <v>0.16827133919433071</v>
      </c>
      <c r="L50" t="str">
        <f t="shared" si="2"/>
        <v/>
      </c>
      <c r="M50">
        <f t="shared" si="3"/>
        <v>-0.1503099872232771</v>
      </c>
    </row>
    <row r="51" spans="1:13">
      <c r="A51" t="s">
        <v>85</v>
      </c>
      <c r="B51" t="s">
        <v>12</v>
      </c>
      <c r="C51" t="s">
        <v>13</v>
      </c>
      <c r="D51" t="s">
        <v>88</v>
      </c>
      <c r="E51">
        <v>-0.28190874841887131</v>
      </c>
      <c r="F51">
        <v>-0.2188139880549915</v>
      </c>
      <c r="I51">
        <f t="shared" si="0"/>
        <v>-0.28190874841887131</v>
      </c>
      <c r="J51" t="str">
        <f t="shared" si="1"/>
        <v/>
      </c>
      <c r="L51">
        <f t="shared" si="2"/>
        <v>-0.2188139880549915</v>
      </c>
      <c r="M51" t="str">
        <f t="shared" si="3"/>
        <v/>
      </c>
    </row>
    <row r="52" spans="1:13">
      <c r="A52" t="s">
        <v>89</v>
      </c>
      <c r="B52" t="s">
        <v>13</v>
      </c>
      <c r="C52" t="s">
        <v>12</v>
      </c>
      <c r="D52" t="s">
        <v>90</v>
      </c>
      <c r="E52">
        <v>-0.85187891876180344</v>
      </c>
      <c r="F52">
        <v>-0.20472479891184131</v>
      </c>
      <c r="I52" t="str">
        <f t="shared" si="0"/>
        <v/>
      </c>
      <c r="J52">
        <f t="shared" si="1"/>
        <v>-0.85187891876180344</v>
      </c>
      <c r="L52" t="str">
        <f t="shared" si="2"/>
        <v/>
      </c>
      <c r="M52">
        <f t="shared" si="3"/>
        <v>-0.20472479891184131</v>
      </c>
    </row>
    <row r="53" spans="1:13">
      <c r="A53" t="s">
        <v>91</v>
      </c>
      <c r="B53" t="s">
        <v>12</v>
      </c>
      <c r="C53" t="s">
        <v>13</v>
      </c>
      <c r="D53" t="s">
        <v>92</v>
      </c>
      <c r="E53">
        <v>0.1189219760000895</v>
      </c>
      <c r="F53">
        <v>-6.8054507696453437E-2</v>
      </c>
      <c r="I53">
        <f t="shared" si="0"/>
        <v>0.1189219760000895</v>
      </c>
      <c r="J53" t="str">
        <f t="shared" si="1"/>
        <v/>
      </c>
      <c r="L53">
        <f t="shared" si="2"/>
        <v>-6.8054507696453437E-2</v>
      </c>
      <c r="M53" t="str">
        <f t="shared" si="3"/>
        <v/>
      </c>
    </row>
    <row r="54" spans="1:13">
      <c r="A54" t="s">
        <v>91</v>
      </c>
      <c r="B54" t="s">
        <v>13</v>
      </c>
      <c r="C54" t="s">
        <v>12</v>
      </c>
      <c r="D54" t="s">
        <v>93</v>
      </c>
      <c r="E54">
        <v>-0.82339006812394322</v>
      </c>
      <c r="F54">
        <v>-0.24511920253340369</v>
      </c>
      <c r="I54" t="str">
        <f t="shared" si="0"/>
        <v/>
      </c>
      <c r="J54">
        <f t="shared" si="1"/>
        <v>-0.82339006812394322</v>
      </c>
      <c r="L54" t="str">
        <f t="shared" si="2"/>
        <v/>
      </c>
      <c r="M54">
        <f t="shared" si="3"/>
        <v>-0.24511920253340369</v>
      </c>
    </row>
    <row r="55" spans="1:13">
      <c r="A55" t="s">
        <v>91</v>
      </c>
      <c r="B55" t="s">
        <v>12</v>
      </c>
      <c r="C55" t="s">
        <v>13</v>
      </c>
      <c r="D55" t="s">
        <v>94</v>
      </c>
      <c r="E55">
        <v>-0.36479742929547021</v>
      </c>
      <c r="F55">
        <v>-0.14884316278498061</v>
      </c>
      <c r="I55">
        <f t="shared" si="0"/>
        <v>-0.36479742929547021</v>
      </c>
      <c r="J55" t="str">
        <f t="shared" si="1"/>
        <v/>
      </c>
      <c r="L55">
        <f t="shared" si="2"/>
        <v>-0.14884316278498061</v>
      </c>
      <c r="M55" t="str">
        <f t="shared" si="3"/>
        <v/>
      </c>
    </row>
    <row r="56" spans="1:13">
      <c r="A56" t="s">
        <v>91</v>
      </c>
      <c r="B56" t="s">
        <v>13</v>
      </c>
      <c r="C56" t="s">
        <v>12</v>
      </c>
      <c r="D56" t="s">
        <v>95</v>
      </c>
      <c r="E56">
        <v>-0.55670791954930809</v>
      </c>
      <c r="F56">
        <v>-9.3612121200543741E-2</v>
      </c>
      <c r="I56" t="str">
        <f t="shared" si="0"/>
        <v/>
      </c>
      <c r="J56">
        <f t="shared" si="1"/>
        <v>-0.55670791954930809</v>
      </c>
      <c r="L56" t="str">
        <f t="shared" si="2"/>
        <v/>
      </c>
      <c r="M56">
        <f t="shared" si="3"/>
        <v>-9.3612121200543741E-2</v>
      </c>
    </row>
    <row r="57" spans="1:13">
      <c r="A57" t="s">
        <v>91</v>
      </c>
      <c r="B57" t="s">
        <v>13</v>
      </c>
      <c r="C57" t="s">
        <v>12</v>
      </c>
      <c r="D57" t="s">
        <v>96</v>
      </c>
      <c r="E57">
        <v>-0.47892576620025279</v>
      </c>
      <c r="F57">
        <v>-0.19193206190198139</v>
      </c>
      <c r="I57" t="str">
        <f t="shared" si="0"/>
        <v/>
      </c>
      <c r="J57">
        <f t="shared" si="1"/>
        <v>-0.47892576620025279</v>
      </c>
      <c r="L57" t="str">
        <f t="shared" si="2"/>
        <v/>
      </c>
      <c r="M57">
        <f t="shared" si="3"/>
        <v>-0.19193206190198139</v>
      </c>
    </row>
    <row r="58" spans="1:13">
      <c r="A58" t="s">
        <v>97</v>
      </c>
      <c r="B58" t="s">
        <v>12</v>
      </c>
      <c r="C58" t="s">
        <v>13</v>
      </c>
      <c r="D58" t="s">
        <v>98</v>
      </c>
      <c r="E58">
        <v>-0.82979352093756753</v>
      </c>
      <c r="F58">
        <v>-0.33981923442634621</v>
      </c>
      <c r="I58">
        <f t="shared" si="0"/>
        <v>-0.82979352093756753</v>
      </c>
      <c r="J58" t="str">
        <f t="shared" si="1"/>
        <v/>
      </c>
      <c r="L58">
        <f t="shared" si="2"/>
        <v>-0.33981923442634621</v>
      </c>
      <c r="M58" t="str">
        <f t="shared" si="3"/>
        <v/>
      </c>
    </row>
    <row r="59" spans="1:13">
      <c r="A59" t="s">
        <v>97</v>
      </c>
      <c r="B59" t="s">
        <v>12</v>
      </c>
      <c r="C59" t="s">
        <v>13</v>
      </c>
      <c r="D59" t="s">
        <v>99</v>
      </c>
      <c r="E59">
        <v>-0.3227507908181857</v>
      </c>
      <c r="F59">
        <v>1.0252396671164571E-2</v>
      </c>
      <c r="I59">
        <f t="shared" si="0"/>
        <v>-0.3227507908181857</v>
      </c>
      <c r="J59" t="str">
        <f t="shared" si="1"/>
        <v/>
      </c>
      <c r="L59">
        <f t="shared" si="2"/>
        <v>1.0252396671164571E-2</v>
      </c>
      <c r="M59" t="str">
        <f t="shared" si="3"/>
        <v/>
      </c>
    </row>
    <row r="60" spans="1:13">
      <c r="A60" t="s">
        <v>97</v>
      </c>
      <c r="B60" t="s">
        <v>13</v>
      </c>
      <c r="C60" t="s">
        <v>12</v>
      </c>
      <c r="D60" t="s">
        <v>100</v>
      </c>
      <c r="E60">
        <v>0.6534085548794859</v>
      </c>
      <c r="F60">
        <v>0.1028096290066893</v>
      </c>
      <c r="I60" t="str">
        <f t="shared" si="0"/>
        <v/>
      </c>
      <c r="J60">
        <f t="shared" si="1"/>
        <v>0.6534085548794859</v>
      </c>
      <c r="L60" t="str">
        <f t="shared" si="2"/>
        <v/>
      </c>
      <c r="M60">
        <f t="shared" si="3"/>
        <v>0.1028096290066893</v>
      </c>
    </row>
    <row r="61" spans="1:13">
      <c r="A61" t="s">
        <v>101</v>
      </c>
      <c r="B61" t="s">
        <v>12</v>
      </c>
      <c r="C61" t="s">
        <v>13</v>
      </c>
      <c r="D61" t="s">
        <v>102</v>
      </c>
      <c r="E61">
        <v>-0.78879278501727956</v>
      </c>
      <c r="F61">
        <v>-0.18051687897587659</v>
      </c>
      <c r="I61">
        <f t="shared" si="0"/>
        <v>-0.78879278501727956</v>
      </c>
      <c r="J61" t="str">
        <f t="shared" si="1"/>
        <v/>
      </c>
      <c r="L61">
        <f t="shared" si="2"/>
        <v>-0.18051687897587659</v>
      </c>
      <c r="M61" t="str">
        <f t="shared" si="3"/>
        <v/>
      </c>
    </row>
    <row r="62" spans="1:13">
      <c r="A62" t="s">
        <v>101</v>
      </c>
      <c r="B62" t="s">
        <v>13</v>
      </c>
      <c r="C62" t="s">
        <v>12</v>
      </c>
      <c r="D62" t="s">
        <v>103</v>
      </c>
      <c r="E62">
        <v>0.18242186829372181</v>
      </c>
      <c r="F62">
        <v>-0.1503099872232771</v>
      </c>
      <c r="I62" t="str">
        <f t="shared" si="0"/>
        <v/>
      </c>
      <c r="J62">
        <f t="shared" si="1"/>
        <v>0.18242186829372181</v>
      </c>
      <c r="L62" t="str">
        <f t="shared" si="2"/>
        <v/>
      </c>
      <c r="M62">
        <f t="shared" si="3"/>
        <v>-0.1503099872232771</v>
      </c>
    </row>
    <row r="63" spans="1:13">
      <c r="A63" t="s">
        <v>101</v>
      </c>
      <c r="B63" t="s">
        <v>12</v>
      </c>
      <c r="C63" t="s">
        <v>13</v>
      </c>
      <c r="D63" t="s">
        <v>104</v>
      </c>
      <c r="E63">
        <v>0.34166670239766761</v>
      </c>
      <c r="F63">
        <v>-0.1186390991891655</v>
      </c>
      <c r="I63">
        <f t="shared" si="0"/>
        <v>0.34166670239766761</v>
      </c>
      <c r="J63" t="str">
        <f t="shared" si="1"/>
        <v/>
      </c>
      <c r="L63">
        <f t="shared" si="2"/>
        <v>-0.1186390991891655</v>
      </c>
      <c r="M63" t="str">
        <f t="shared" si="3"/>
        <v/>
      </c>
    </row>
    <row r="64" spans="1:13">
      <c r="A64" t="s">
        <v>101</v>
      </c>
      <c r="B64" t="s">
        <v>13</v>
      </c>
      <c r="C64" t="s">
        <v>12</v>
      </c>
      <c r="D64" t="s">
        <v>105</v>
      </c>
      <c r="E64">
        <v>0.6653330619311395</v>
      </c>
      <c r="F64">
        <v>6.8413743450330911E-2</v>
      </c>
      <c r="I64" t="str">
        <f t="shared" si="0"/>
        <v/>
      </c>
      <c r="J64">
        <f t="shared" si="1"/>
        <v>0.6653330619311395</v>
      </c>
      <c r="L64" t="str">
        <f t="shared" si="2"/>
        <v/>
      </c>
      <c r="M64">
        <f t="shared" si="3"/>
        <v>6.8413743450330911E-2</v>
      </c>
    </row>
    <row r="65" spans="1:13">
      <c r="A65" t="s">
        <v>106</v>
      </c>
      <c r="B65" t="s">
        <v>13</v>
      </c>
      <c r="C65" t="s">
        <v>12</v>
      </c>
      <c r="D65" t="s">
        <v>107</v>
      </c>
      <c r="E65">
        <v>-0.1730404644888876</v>
      </c>
      <c r="F65">
        <v>-8.6277204727304935E-2</v>
      </c>
      <c r="I65" t="str">
        <f t="shared" si="0"/>
        <v/>
      </c>
      <c r="J65">
        <f t="shared" si="1"/>
        <v>-0.1730404644888876</v>
      </c>
      <c r="L65" t="str">
        <f t="shared" si="2"/>
        <v/>
      </c>
      <c r="M65">
        <f t="shared" si="3"/>
        <v>-8.6277204727304935E-2</v>
      </c>
    </row>
    <row r="66" spans="1:13">
      <c r="A66" t="s">
        <v>106</v>
      </c>
      <c r="B66" t="s">
        <v>12</v>
      </c>
      <c r="C66" t="s">
        <v>13</v>
      </c>
      <c r="D66" t="s">
        <v>108</v>
      </c>
      <c r="E66">
        <v>-0.2060206025908409</v>
      </c>
      <c r="F66">
        <v>-6.3298462635759778E-2</v>
      </c>
      <c r="I66">
        <f t="shared" si="0"/>
        <v>-0.2060206025908409</v>
      </c>
      <c r="J66" t="str">
        <f t="shared" si="1"/>
        <v/>
      </c>
      <c r="L66">
        <f t="shared" si="2"/>
        <v>-6.3298462635759778E-2</v>
      </c>
      <c r="M66" t="str">
        <f t="shared" si="3"/>
        <v/>
      </c>
    </row>
    <row r="67" spans="1:13">
      <c r="A67" t="s">
        <v>106</v>
      </c>
      <c r="B67" t="s">
        <v>13</v>
      </c>
      <c r="C67" t="s">
        <v>12</v>
      </c>
      <c r="D67" t="s">
        <v>109</v>
      </c>
      <c r="E67">
        <v>-0.24413734103987919</v>
      </c>
      <c r="F67">
        <v>-0.14992029267742579</v>
      </c>
      <c r="I67" t="str">
        <f t="shared" ref="I67:I130" si="4">IF(B67="Gnea",E67,"")</f>
        <v/>
      </c>
      <c r="J67">
        <f t="shared" ref="J67:J130" si="5">IF(B67="Gnea","",E67)</f>
        <v>-0.24413734103987919</v>
      </c>
      <c r="L67" t="str">
        <f t="shared" ref="L67:L130" si="6">IF(B67="Gnea",F67,"")</f>
        <v/>
      </c>
      <c r="M67">
        <f t="shared" ref="M67:M130" si="7">IF(B67="Gnea","",F67)</f>
        <v>-0.14992029267742579</v>
      </c>
    </row>
    <row r="68" spans="1:13">
      <c r="A68" t="s">
        <v>110</v>
      </c>
      <c r="B68" t="s">
        <v>12</v>
      </c>
      <c r="C68" t="s">
        <v>13</v>
      </c>
      <c r="D68" t="s">
        <v>111</v>
      </c>
      <c r="E68">
        <v>8.3702368148148354E-2</v>
      </c>
      <c r="F68">
        <v>-0.1136148459875775</v>
      </c>
      <c r="I68">
        <f t="shared" si="4"/>
        <v>8.3702368148148354E-2</v>
      </c>
      <c r="J68" t="str">
        <f t="shared" si="5"/>
        <v/>
      </c>
      <c r="L68">
        <f t="shared" si="6"/>
        <v>-0.1136148459875775</v>
      </c>
      <c r="M68" t="str">
        <f t="shared" si="7"/>
        <v/>
      </c>
    </row>
    <row r="69" spans="1:13">
      <c r="A69" t="s">
        <v>112</v>
      </c>
      <c r="B69" t="s">
        <v>12</v>
      </c>
      <c r="C69" t="s">
        <v>13</v>
      </c>
      <c r="D69" t="s">
        <v>113</v>
      </c>
      <c r="E69">
        <v>-0.40460330753114621</v>
      </c>
      <c r="F69">
        <v>-0.22112443021825121</v>
      </c>
      <c r="I69">
        <f t="shared" si="4"/>
        <v>-0.40460330753114621</v>
      </c>
      <c r="J69" t="str">
        <f t="shared" si="5"/>
        <v/>
      </c>
      <c r="L69">
        <f t="shared" si="6"/>
        <v>-0.22112443021825121</v>
      </c>
      <c r="M69" t="str">
        <f t="shared" si="7"/>
        <v/>
      </c>
    </row>
    <row r="70" spans="1:13">
      <c r="A70" t="s">
        <v>112</v>
      </c>
      <c r="B70" t="s">
        <v>13</v>
      </c>
      <c r="C70" t="s">
        <v>12</v>
      </c>
      <c r="D70" t="s">
        <v>114</v>
      </c>
      <c r="E70">
        <v>-0.14757379549832761</v>
      </c>
      <c r="F70">
        <v>-0.1503099872232771</v>
      </c>
      <c r="I70" t="str">
        <f t="shared" si="4"/>
        <v/>
      </c>
      <c r="J70">
        <f t="shared" si="5"/>
        <v>-0.14757379549832761</v>
      </c>
      <c r="L70" t="str">
        <f t="shared" si="6"/>
        <v/>
      </c>
      <c r="M70">
        <f t="shared" si="7"/>
        <v>-0.1503099872232771</v>
      </c>
    </row>
    <row r="71" spans="1:13">
      <c r="A71" t="s">
        <v>112</v>
      </c>
      <c r="B71" t="s">
        <v>13</v>
      </c>
      <c r="C71" t="s">
        <v>12</v>
      </c>
      <c r="D71" t="s">
        <v>115</v>
      </c>
      <c r="E71">
        <v>0.62314857512343913</v>
      </c>
      <c r="F71">
        <v>0.26063011913332701</v>
      </c>
      <c r="I71" t="str">
        <f t="shared" si="4"/>
        <v/>
      </c>
      <c r="J71">
        <f t="shared" si="5"/>
        <v>0.62314857512343913</v>
      </c>
      <c r="L71" t="str">
        <f t="shared" si="6"/>
        <v/>
      </c>
      <c r="M71">
        <f t="shared" si="7"/>
        <v>0.26063011913332701</v>
      </c>
    </row>
    <row r="72" spans="1:13">
      <c r="A72" t="s">
        <v>116</v>
      </c>
      <c r="B72" t="s">
        <v>13</v>
      </c>
      <c r="C72" t="s">
        <v>12</v>
      </c>
      <c r="D72" t="s">
        <v>117</v>
      </c>
      <c r="E72">
        <v>-0.19411802154748381</v>
      </c>
      <c r="F72">
        <v>-0.1527060900680228</v>
      </c>
      <c r="I72" t="str">
        <f t="shared" si="4"/>
        <v/>
      </c>
      <c r="J72">
        <f t="shared" si="5"/>
        <v>-0.19411802154748381</v>
      </c>
      <c r="L72" t="str">
        <f t="shared" si="6"/>
        <v/>
      </c>
      <c r="M72">
        <f t="shared" si="7"/>
        <v>-0.1527060900680228</v>
      </c>
    </row>
    <row r="73" spans="1:13">
      <c r="A73" t="s">
        <v>116</v>
      </c>
      <c r="B73" t="s">
        <v>12</v>
      </c>
      <c r="C73" t="s">
        <v>13</v>
      </c>
      <c r="D73" t="s">
        <v>118</v>
      </c>
      <c r="E73">
        <v>0.37520342028953507</v>
      </c>
      <c r="F73">
        <v>2.8485427042084951E-2</v>
      </c>
      <c r="I73">
        <f t="shared" si="4"/>
        <v>0.37520342028953507</v>
      </c>
      <c r="J73" t="str">
        <f t="shared" si="5"/>
        <v/>
      </c>
      <c r="L73">
        <f t="shared" si="6"/>
        <v>2.8485427042084951E-2</v>
      </c>
      <c r="M73" t="str">
        <f t="shared" si="7"/>
        <v/>
      </c>
    </row>
    <row r="74" spans="1:13">
      <c r="A74" t="s">
        <v>116</v>
      </c>
      <c r="B74" t="s">
        <v>13</v>
      </c>
      <c r="C74" t="s">
        <v>12</v>
      </c>
      <c r="D74" t="s">
        <v>119</v>
      </c>
      <c r="E74">
        <v>-0.91220357043716627</v>
      </c>
      <c r="F74">
        <v>-0.28517553881220059</v>
      </c>
      <c r="I74" t="str">
        <f t="shared" si="4"/>
        <v/>
      </c>
      <c r="J74">
        <f t="shared" si="5"/>
        <v>-0.91220357043716627</v>
      </c>
      <c r="L74" t="str">
        <f t="shared" si="6"/>
        <v/>
      </c>
      <c r="M74">
        <f t="shared" si="7"/>
        <v>-0.28517553881220059</v>
      </c>
    </row>
    <row r="75" spans="1:13">
      <c r="A75" t="s">
        <v>116</v>
      </c>
      <c r="B75" t="s">
        <v>13</v>
      </c>
      <c r="C75" t="s">
        <v>12</v>
      </c>
      <c r="D75" t="s">
        <v>120</v>
      </c>
      <c r="E75">
        <v>-0.31959447834861732</v>
      </c>
      <c r="F75">
        <v>-0.1435995217638909</v>
      </c>
      <c r="I75" t="str">
        <f t="shared" si="4"/>
        <v/>
      </c>
      <c r="J75">
        <f t="shared" si="5"/>
        <v>-0.31959447834861732</v>
      </c>
      <c r="L75" t="str">
        <f t="shared" si="6"/>
        <v/>
      </c>
      <c r="M75">
        <f t="shared" si="7"/>
        <v>-0.1435995217638909</v>
      </c>
    </row>
    <row r="76" spans="1:13">
      <c r="A76" t="s">
        <v>121</v>
      </c>
      <c r="B76" t="s">
        <v>13</v>
      </c>
      <c r="C76" t="s">
        <v>12</v>
      </c>
      <c r="D76" t="s">
        <v>18</v>
      </c>
      <c r="E76">
        <v>-0.14757379549832761</v>
      </c>
      <c r="F76">
        <v>-0.1503099872232771</v>
      </c>
      <c r="I76" t="str">
        <f t="shared" si="4"/>
        <v/>
      </c>
      <c r="J76">
        <f t="shared" si="5"/>
        <v>-0.14757379549832761</v>
      </c>
      <c r="L76" t="str">
        <f t="shared" si="6"/>
        <v/>
      </c>
      <c r="M76">
        <f t="shared" si="7"/>
        <v>-0.1503099872232771</v>
      </c>
    </row>
    <row r="77" spans="1:13">
      <c r="A77" t="s">
        <v>121</v>
      </c>
      <c r="B77" t="s">
        <v>12</v>
      </c>
      <c r="C77" t="s">
        <v>13</v>
      </c>
      <c r="D77" t="s">
        <v>122</v>
      </c>
      <c r="E77">
        <v>0.77814087618385153</v>
      </c>
      <c r="F77">
        <v>-4.916315473558508E-2</v>
      </c>
      <c r="I77">
        <f t="shared" si="4"/>
        <v>0.77814087618385153</v>
      </c>
      <c r="J77" t="str">
        <f t="shared" si="5"/>
        <v/>
      </c>
      <c r="L77">
        <f t="shared" si="6"/>
        <v>-4.916315473558508E-2</v>
      </c>
      <c r="M77" t="str">
        <f t="shared" si="7"/>
        <v/>
      </c>
    </row>
    <row r="78" spans="1:13">
      <c r="A78" t="s">
        <v>121</v>
      </c>
      <c r="B78" t="s">
        <v>13</v>
      </c>
      <c r="C78" t="s">
        <v>12</v>
      </c>
      <c r="D78" t="s">
        <v>123</v>
      </c>
      <c r="E78">
        <v>-0.14757379549832761</v>
      </c>
      <c r="F78">
        <v>-0.1503099872232771</v>
      </c>
      <c r="I78" t="str">
        <f t="shared" si="4"/>
        <v/>
      </c>
      <c r="J78">
        <f t="shared" si="5"/>
        <v>-0.14757379549832761</v>
      </c>
      <c r="L78" t="str">
        <f t="shared" si="6"/>
        <v/>
      </c>
      <c r="M78">
        <f t="shared" si="7"/>
        <v>-0.1503099872232771</v>
      </c>
    </row>
    <row r="79" spans="1:13">
      <c r="A79" t="s">
        <v>121</v>
      </c>
      <c r="B79" t="s">
        <v>12</v>
      </c>
      <c r="C79" t="s">
        <v>13</v>
      </c>
      <c r="D79" t="s">
        <v>124</v>
      </c>
      <c r="E79">
        <v>0.22048047239585111</v>
      </c>
      <c r="F79">
        <v>7.0305139954343074E-3</v>
      </c>
      <c r="I79">
        <f t="shared" si="4"/>
        <v>0.22048047239585111</v>
      </c>
      <c r="J79" t="str">
        <f t="shared" si="5"/>
        <v/>
      </c>
      <c r="L79">
        <f t="shared" si="6"/>
        <v>7.0305139954343074E-3</v>
      </c>
      <c r="M79" t="str">
        <f t="shared" si="7"/>
        <v/>
      </c>
    </row>
    <row r="80" spans="1:13">
      <c r="A80" t="s">
        <v>125</v>
      </c>
      <c r="B80" t="s">
        <v>12</v>
      </c>
      <c r="C80" t="s">
        <v>13</v>
      </c>
      <c r="D80" t="s">
        <v>126</v>
      </c>
      <c r="E80">
        <v>-0.42652008152094828</v>
      </c>
      <c r="F80">
        <v>-9.1152419212101987E-2</v>
      </c>
      <c r="I80">
        <f t="shared" si="4"/>
        <v>-0.42652008152094828</v>
      </c>
      <c r="J80" t="str">
        <f t="shared" si="5"/>
        <v/>
      </c>
      <c r="L80">
        <f t="shared" si="6"/>
        <v>-9.1152419212101987E-2</v>
      </c>
      <c r="M80" t="str">
        <f t="shared" si="7"/>
        <v/>
      </c>
    </row>
    <row r="81" spans="1:13">
      <c r="A81" t="s">
        <v>127</v>
      </c>
      <c r="B81" t="s">
        <v>13</v>
      </c>
      <c r="C81" t="s">
        <v>12</v>
      </c>
      <c r="D81" t="s">
        <v>128</v>
      </c>
      <c r="E81">
        <v>-0.4141907922764998</v>
      </c>
      <c r="F81">
        <v>-0.19339888634027799</v>
      </c>
      <c r="I81" t="str">
        <f t="shared" si="4"/>
        <v/>
      </c>
      <c r="J81">
        <f t="shared" si="5"/>
        <v>-0.4141907922764998</v>
      </c>
      <c r="L81" t="str">
        <f t="shared" si="6"/>
        <v/>
      </c>
      <c r="M81">
        <f t="shared" si="7"/>
        <v>-0.19339888634027799</v>
      </c>
    </row>
    <row r="82" spans="1:13">
      <c r="A82" t="s">
        <v>127</v>
      </c>
      <c r="B82" t="s">
        <v>12</v>
      </c>
      <c r="C82" t="s">
        <v>13</v>
      </c>
      <c r="D82" t="s">
        <v>129</v>
      </c>
      <c r="E82">
        <v>-0.14757379549832761</v>
      </c>
      <c r="F82">
        <v>-0.1503099872232771</v>
      </c>
      <c r="I82">
        <f t="shared" si="4"/>
        <v>-0.14757379549832761</v>
      </c>
      <c r="J82" t="str">
        <f t="shared" si="5"/>
        <v/>
      </c>
      <c r="L82">
        <f t="shared" si="6"/>
        <v>-0.1503099872232771</v>
      </c>
      <c r="M82" t="str">
        <f t="shared" si="7"/>
        <v/>
      </c>
    </row>
    <row r="83" spans="1:13">
      <c r="A83" t="s">
        <v>130</v>
      </c>
      <c r="B83" t="s">
        <v>12</v>
      </c>
      <c r="C83" t="s">
        <v>13</v>
      </c>
      <c r="D83" t="s">
        <v>131</v>
      </c>
      <c r="E83">
        <v>1.0468147644192349E-2</v>
      </c>
      <c r="F83">
        <v>1.125000156044387E-3</v>
      </c>
      <c r="I83">
        <f t="shared" si="4"/>
        <v>1.0468147644192349E-2</v>
      </c>
      <c r="J83" t="str">
        <f t="shared" si="5"/>
        <v/>
      </c>
      <c r="L83">
        <f t="shared" si="6"/>
        <v>1.125000156044387E-3</v>
      </c>
      <c r="M83" t="str">
        <f t="shared" si="7"/>
        <v/>
      </c>
    </row>
    <row r="84" spans="1:13">
      <c r="A84" t="s">
        <v>132</v>
      </c>
      <c r="B84" t="s">
        <v>12</v>
      </c>
      <c r="C84" t="s">
        <v>13</v>
      </c>
      <c r="D84" t="s">
        <v>133</v>
      </c>
      <c r="E84">
        <v>-0.39907736541895228</v>
      </c>
      <c r="F84">
        <v>-0.1503099872232771</v>
      </c>
      <c r="I84">
        <f t="shared" si="4"/>
        <v>-0.39907736541895228</v>
      </c>
      <c r="J84" t="str">
        <f t="shared" si="5"/>
        <v/>
      </c>
      <c r="L84">
        <f t="shared" si="6"/>
        <v>-0.1503099872232771</v>
      </c>
      <c r="M84" t="str">
        <f t="shared" si="7"/>
        <v/>
      </c>
    </row>
    <row r="85" spans="1:13">
      <c r="A85" t="s">
        <v>132</v>
      </c>
      <c r="B85" t="s">
        <v>13</v>
      </c>
      <c r="C85" t="s">
        <v>12</v>
      </c>
      <c r="D85" t="s">
        <v>134</v>
      </c>
      <c r="E85">
        <v>-0.65816231132147074</v>
      </c>
      <c r="F85">
        <v>-0.1701682932585139</v>
      </c>
      <c r="I85" t="str">
        <f t="shared" si="4"/>
        <v/>
      </c>
      <c r="J85">
        <f t="shared" si="5"/>
        <v>-0.65816231132147074</v>
      </c>
      <c r="L85" t="str">
        <f t="shared" si="6"/>
        <v/>
      </c>
      <c r="M85">
        <f t="shared" si="7"/>
        <v>-0.1701682932585139</v>
      </c>
    </row>
    <row r="86" spans="1:13">
      <c r="A86" t="s">
        <v>132</v>
      </c>
      <c r="B86" t="s">
        <v>12</v>
      </c>
      <c r="C86" t="s">
        <v>13</v>
      </c>
      <c r="D86" t="s">
        <v>135</v>
      </c>
      <c r="E86">
        <v>-0.62416088744617615</v>
      </c>
      <c r="F86">
        <v>-0.35908918584680222</v>
      </c>
      <c r="I86">
        <f t="shared" si="4"/>
        <v>-0.62416088744617615</v>
      </c>
      <c r="J86" t="str">
        <f t="shared" si="5"/>
        <v/>
      </c>
      <c r="L86">
        <f t="shared" si="6"/>
        <v>-0.35908918584680222</v>
      </c>
      <c r="M86" t="str">
        <f t="shared" si="7"/>
        <v/>
      </c>
    </row>
    <row r="87" spans="1:13">
      <c r="A87" t="s">
        <v>132</v>
      </c>
      <c r="B87" t="s">
        <v>13</v>
      </c>
      <c r="C87" t="s">
        <v>12</v>
      </c>
      <c r="D87" t="s">
        <v>136</v>
      </c>
      <c r="E87">
        <v>-0.1332910384516646</v>
      </c>
      <c r="F87">
        <v>-0.16485742005886439</v>
      </c>
      <c r="I87" t="str">
        <f t="shared" si="4"/>
        <v/>
      </c>
      <c r="J87">
        <f t="shared" si="5"/>
        <v>-0.1332910384516646</v>
      </c>
      <c r="L87" t="str">
        <f t="shared" si="6"/>
        <v/>
      </c>
      <c r="M87">
        <f t="shared" si="7"/>
        <v>-0.16485742005886439</v>
      </c>
    </row>
    <row r="88" spans="1:13">
      <c r="A88" t="s">
        <v>132</v>
      </c>
      <c r="B88" t="s">
        <v>12</v>
      </c>
      <c r="C88" t="s">
        <v>13</v>
      </c>
      <c r="D88" t="s">
        <v>137</v>
      </c>
      <c r="E88">
        <v>0.28969139284341677</v>
      </c>
      <c r="F88">
        <v>1.1653923797941279E-3</v>
      </c>
      <c r="I88">
        <f t="shared" si="4"/>
        <v>0.28969139284341677</v>
      </c>
      <c r="J88" t="str">
        <f t="shared" si="5"/>
        <v/>
      </c>
      <c r="L88">
        <f t="shared" si="6"/>
        <v>1.1653923797941279E-3</v>
      </c>
      <c r="M88" t="str">
        <f t="shared" si="7"/>
        <v/>
      </c>
    </row>
    <row r="89" spans="1:13">
      <c r="A89" t="s">
        <v>138</v>
      </c>
      <c r="B89" t="s">
        <v>13</v>
      </c>
      <c r="C89" t="s">
        <v>12</v>
      </c>
      <c r="D89" t="s">
        <v>139</v>
      </c>
      <c r="E89">
        <v>-6.9041901452607135E-2</v>
      </c>
      <c r="F89">
        <v>-0.1686323924455195</v>
      </c>
      <c r="I89" t="str">
        <f t="shared" si="4"/>
        <v/>
      </c>
      <c r="J89">
        <f t="shared" si="5"/>
        <v>-6.9041901452607135E-2</v>
      </c>
      <c r="L89" t="str">
        <f t="shared" si="6"/>
        <v/>
      </c>
      <c r="M89">
        <f t="shared" si="7"/>
        <v>-0.1686323924455195</v>
      </c>
    </row>
    <row r="90" spans="1:13">
      <c r="A90" t="s">
        <v>140</v>
      </c>
      <c r="B90" t="s">
        <v>13</v>
      </c>
      <c r="C90" t="s">
        <v>12</v>
      </c>
      <c r="D90" t="s">
        <v>141</v>
      </c>
      <c r="E90">
        <v>-0.56013918307344079</v>
      </c>
      <c r="F90">
        <v>-0.25205929991598658</v>
      </c>
      <c r="I90" t="str">
        <f t="shared" si="4"/>
        <v/>
      </c>
      <c r="J90">
        <f t="shared" si="5"/>
        <v>-0.56013918307344079</v>
      </c>
      <c r="L90" t="str">
        <f t="shared" si="6"/>
        <v/>
      </c>
      <c r="M90">
        <f t="shared" si="7"/>
        <v>-0.25205929991598658</v>
      </c>
    </row>
    <row r="91" spans="1:13">
      <c r="A91" t="s">
        <v>140</v>
      </c>
      <c r="B91" t="s">
        <v>12</v>
      </c>
      <c r="C91" t="s">
        <v>13</v>
      </c>
      <c r="D91" t="s">
        <v>142</v>
      </c>
      <c r="E91">
        <v>-0.55654146043092201</v>
      </c>
      <c r="F91">
        <v>-0.25353043689439042</v>
      </c>
      <c r="I91">
        <f t="shared" si="4"/>
        <v>-0.55654146043092201</v>
      </c>
      <c r="J91" t="str">
        <f t="shared" si="5"/>
        <v/>
      </c>
      <c r="L91">
        <f t="shared" si="6"/>
        <v>-0.25353043689439042</v>
      </c>
      <c r="M91" t="str">
        <f t="shared" si="7"/>
        <v/>
      </c>
    </row>
    <row r="92" spans="1:13">
      <c r="A92" t="s">
        <v>143</v>
      </c>
      <c r="B92" t="s">
        <v>13</v>
      </c>
      <c r="C92" t="s">
        <v>12</v>
      </c>
      <c r="D92" t="s">
        <v>144</v>
      </c>
      <c r="E92">
        <v>0.29084883271673961</v>
      </c>
      <c r="F92">
        <v>-0.1486906495840209</v>
      </c>
      <c r="I92" t="str">
        <f t="shared" si="4"/>
        <v/>
      </c>
      <c r="J92">
        <f t="shared" si="5"/>
        <v>0.29084883271673961</v>
      </c>
      <c r="L92" t="str">
        <f t="shared" si="6"/>
        <v/>
      </c>
      <c r="M92">
        <f t="shared" si="7"/>
        <v>-0.1486906495840209</v>
      </c>
    </row>
    <row r="93" spans="1:13">
      <c r="A93" t="s">
        <v>145</v>
      </c>
      <c r="B93" t="s">
        <v>13</v>
      </c>
      <c r="C93" t="s">
        <v>12</v>
      </c>
      <c r="D93" t="s">
        <v>146</v>
      </c>
      <c r="E93">
        <v>-0.12976347996332999</v>
      </c>
      <c r="F93">
        <v>9.0924127792989529E-3</v>
      </c>
      <c r="I93" t="str">
        <f t="shared" si="4"/>
        <v/>
      </c>
      <c r="J93">
        <f t="shared" si="5"/>
        <v>-0.12976347996332999</v>
      </c>
      <c r="L93" t="str">
        <f t="shared" si="6"/>
        <v/>
      </c>
      <c r="M93">
        <f t="shared" si="7"/>
        <v>9.0924127792989529E-3</v>
      </c>
    </row>
    <row r="94" spans="1:13">
      <c r="A94" t="s">
        <v>147</v>
      </c>
      <c r="B94" t="s">
        <v>12</v>
      </c>
      <c r="C94" t="s">
        <v>13</v>
      </c>
      <c r="D94" t="s">
        <v>148</v>
      </c>
      <c r="E94">
        <v>0.1305185382256733</v>
      </c>
      <c r="F94">
        <v>-0.1271633730876344</v>
      </c>
      <c r="I94">
        <f t="shared" si="4"/>
        <v>0.1305185382256733</v>
      </c>
      <c r="J94" t="str">
        <f t="shared" si="5"/>
        <v/>
      </c>
      <c r="L94">
        <f t="shared" si="6"/>
        <v>-0.1271633730876344</v>
      </c>
      <c r="M94" t="str">
        <f t="shared" si="7"/>
        <v/>
      </c>
    </row>
    <row r="95" spans="1:13">
      <c r="A95" t="s">
        <v>149</v>
      </c>
      <c r="B95" t="s">
        <v>13</v>
      </c>
      <c r="C95" t="s">
        <v>12</v>
      </c>
      <c r="D95" t="s">
        <v>150</v>
      </c>
      <c r="E95">
        <v>-0.77369180107988167</v>
      </c>
      <c r="F95">
        <v>-0.28367733276219043</v>
      </c>
      <c r="I95" t="str">
        <f t="shared" si="4"/>
        <v/>
      </c>
      <c r="J95">
        <f t="shared" si="5"/>
        <v>-0.77369180107988167</v>
      </c>
      <c r="L95" t="str">
        <f t="shared" si="6"/>
        <v/>
      </c>
      <c r="M95">
        <f t="shared" si="7"/>
        <v>-0.28367733276219043</v>
      </c>
    </row>
    <row r="96" spans="1:13">
      <c r="A96" t="s">
        <v>149</v>
      </c>
      <c r="B96" t="s">
        <v>12</v>
      </c>
      <c r="C96" t="s">
        <v>13</v>
      </c>
      <c r="D96" t="s">
        <v>151</v>
      </c>
      <c r="E96">
        <v>-0.77558280951785274</v>
      </c>
      <c r="F96">
        <v>-0.17012527900299099</v>
      </c>
      <c r="I96">
        <f t="shared" si="4"/>
        <v>-0.77558280951785274</v>
      </c>
      <c r="J96" t="str">
        <f t="shared" si="5"/>
        <v/>
      </c>
      <c r="L96">
        <f t="shared" si="6"/>
        <v>-0.17012527900299099</v>
      </c>
      <c r="M96" t="str">
        <f t="shared" si="7"/>
        <v/>
      </c>
    </row>
    <row r="97" spans="1:13">
      <c r="A97" t="s">
        <v>152</v>
      </c>
      <c r="B97" t="s">
        <v>13</v>
      </c>
      <c r="C97" t="s">
        <v>12</v>
      </c>
      <c r="D97" t="s">
        <v>153</v>
      </c>
      <c r="E97">
        <v>0.13556924205209109</v>
      </c>
      <c r="F97">
        <v>-0.14386952858777399</v>
      </c>
      <c r="I97" t="str">
        <f t="shared" si="4"/>
        <v/>
      </c>
      <c r="J97">
        <f t="shared" si="5"/>
        <v>0.13556924205209109</v>
      </c>
      <c r="L97" t="str">
        <f t="shared" si="6"/>
        <v/>
      </c>
      <c r="M97">
        <f t="shared" si="7"/>
        <v>-0.14386952858777399</v>
      </c>
    </row>
    <row r="98" spans="1:13">
      <c r="A98" t="s">
        <v>152</v>
      </c>
      <c r="B98" t="s">
        <v>12</v>
      </c>
      <c r="C98" t="s">
        <v>13</v>
      </c>
      <c r="D98" t="s">
        <v>154</v>
      </c>
      <c r="E98">
        <v>-0.18450925434754109</v>
      </c>
      <c r="F98">
        <v>-9.1543068889242629E-2</v>
      </c>
      <c r="I98">
        <f t="shared" si="4"/>
        <v>-0.18450925434754109</v>
      </c>
      <c r="J98" t="str">
        <f t="shared" si="5"/>
        <v/>
      </c>
      <c r="L98">
        <f t="shared" si="6"/>
        <v>-9.1543068889242629E-2</v>
      </c>
      <c r="M98" t="str">
        <f t="shared" si="7"/>
        <v/>
      </c>
    </row>
    <row r="99" spans="1:13">
      <c r="A99" t="s">
        <v>155</v>
      </c>
      <c r="B99" t="s">
        <v>13</v>
      </c>
      <c r="C99" t="s">
        <v>12</v>
      </c>
      <c r="D99" t="s">
        <v>156</v>
      </c>
      <c r="E99">
        <v>0.64983331513554443</v>
      </c>
      <c r="F99">
        <v>0.14931149102595581</v>
      </c>
      <c r="I99" t="str">
        <f t="shared" si="4"/>
        <v/>
      </c>
      <c r="J99">
        <f t="shared" si="5"/>
        <v>0.64983331513554443</v>
      </c>
      <c r="L99" t="str">
        <f t="shared" si="6"/>
        <v/>
      </c>
      <c r="M99">
        <f t="shared" si="7"/>
        <v>0.14931149102595581</v>
      </c>
    </row>
    <row r="100" spans="1:13">
      <c r="A100" t="s">
        <v>155</v>
      </c>
      <c r="B100" t="s">
        <v>13</v>
      </c>
      <c r="C100" t="s">
        <v>12</v>
      </c>
      <c r="D100" t="s">
        <v>157</v>
      </c>
      <c r="E100">
        <v>-0.44263969627867489</v>
      </c>
      <c r="F100">
        <v>-0.1506293173279091</v>
      </c>
      <c r="I100" t="str">
        <f t="shared" si="4"/>
        <v/>
      </c>
      <c r="J100">
        <f t="shared" si="5"/>
        <v>-0.44263969627867489</v>
      </c>
      <c r="L100" t="str">
        <f t="shared" si="6"/>
        <v/>
      </c>
      <c r="M100">
        <f t="shared" si="7"/>
        <v>-0.1506293173279091</v>
      </c>
    </row>
    <row r="101" spans="1:13">
      <c r="A101" t="s">
        <v>158</v>
      </c>
      <c r="B101" t="s">
        <v>13</v>
      </c>
      <c r="C101" t="s">
        <v>12</v>
      </c>
      <c r="D101" t="s">
        <v>159</v>
      </c>
      <c r="E101">
        <v>-0.1081342121286407</v>
      </c>
      <c r="F101">
        <v>-0.17485813727488431</v>
      </c>
      <c r="I101" t="str">
        <f t="shared" si="4"/>
        <v/>
      </c>
      <c r="J101">
        <f t="shared" si="5"/>
        <v>-0.1081342121286407</v>
      </c>
      <c r="L101" t="str">
        <f t="shared" si="6"/>
        <v/>
      </c>
      <c r="M101">
        <f t="shared" si="7"/>
        <v>-0.17485813727488431</v>
      </c>
    </row>
    <row r="102" spans="1:13">
      <c r="A102" t="s">
        <v>158</v>
      </c>
      <c r="B102" t="s">
        <v>13</v>
      </c>
      <c r="C102" t="s">
        <v>12</v>
      </c>
      <c r="D102" t="s">
        <v>160</v>
      </c>
      <c r="E102">
        <v>-0.55422374799699048</v>
      </c>
      <c r="F102">
        <v>-0.17361802162759901</v>
      </c>
      <c r="I102" t="str">
        <f t="shared" si="4"/>
        <v/>
      </c>
      <c r="J102">
        <f t="shared" si="5"/>
        <v>-0.55422374799699048</v>
      </c>
      <c r="L102" t="str">
        <f t="shared" si="6"/>
        <v/>
      </c>
      <c r="M102">
        <f t="shared" si="7"/>
        <v>-0.17361802162759901</v>
      </c>
    </row>
    <row r="103" spans="1:13">
      <c r="A103" t="s">
        <v>161</v>
      </c>
      <c r="B103" t="s">
        <v>12</v>
      </c>
      <c r="C103" t="s">
        <v>13</v>
      </c>
      <c r="D103" t="s">
        <v>162</v>
      </c>
      <c r="E103">
        <v>-0.8217017280683383</v>
      </c>
      <c r="F103">
        <v>-0.1677644424291943</v>
      </c>
      <c r="I103">
        <f t="shared" si="4"/>
        <v>-0.8217017280683383</v>
      </c>
      <c r="J103" t="str">
        <f t="shared" si="5"/>
        <v/>
      </c>
      <c r="L103">
        <f t="shared" si="6"/>
        <v>-0.1677644424291943</v>
      </c>
      <c r="M103" t="str">
        <f t="shared" si="7"/>
        <v/>
      </c>
    </row>
    <row r="104" spans="1:13">
      <c r="A104" t="s">
        <v>161</v>
      </c>
      <c r="B104" t="s">
        <v>13</v>
      </c>
      <c r="C104" t="s">
        <v>12</v>
      </c>
      <c r="D104" t="s">
        <v>163</v>
      </c>
      <c r="E104">
        <v>-0.51143569534971012</v>
      </c>
      <c r="F104">
        <v>-0.14058762463292779</v>
      </c>
      <c r="I104" t="str">
        <f t="shared" si="4"/>
        <v/>
      </c>
      <c r="J104">
        <f t="shared" si="5"/>
        <v>-0.51143569534971012</v>
      </c>
      <c r="L104" t="str">
        <f t="shared" si="6"/>
        <v/>
      </c>
      <c r="M104">
        <f t="shared" si="7"/>
        <v>-0.14058762463292779</v>
      </c>
    </row>
    <row r="105" spans="1:13">
      <c r="A105" t="s">
        <v>164</v>
      </c>
      <c r="B105" t="s">
        <v>13</v>
      </c>
      <c r="C105" t="s">
        <v>12</v>
      </c>
      <c r="D105" t="s">
        <v>165</v>
      </c>
      <c r="E105">
        <v>0.21094789859101651</v>
      </c>
      <c r="F105">
        <v>1.2437391393359859E-2</v>
      </c>
      <c r="I105" t="str">
        <f t="shared" si="4"/>
        <v/>
      </c>
      <c r="J105">
        <f t="shared" si="5"/>
        <v>0.21094789859101651</v>
      </c>
      <c r="L105" t="str">
        <f t="shared" si="6"/>
        <v/>
      </c>
      <c r="M105">
        <f t="shared" si="7"/>
        <v>1.2437391393359859E-2</v>
      </c>
    </row>
    <row r="106" spans="1:13">
      <c r="A106" t="s">
        <v>164</v>
      </c>
      <c r="B106" t="s">
        <v>12</v>
      </c>
      <c r="C106" t="s">
        <v>13</v>
      </c>
      <c r="D106" t="s">
        <v>166</v>
      </c>
      <c r="E106">
        <v>-3.836706738122958E-2</v>
      </c>
      <c r="F106">
        <v>-4.1821494772006813E-2</v>
      </c>
      <c r="I106">
        <f t="shared" si="4"/>
        <v>-3.836706738122958E-2</v>
      </c>
      <c r="J106" t="str">
        <f t="shared" si="5"/>
        <v/>
      </c>
      <c r="L106">
        <f t="shared" si="6"/>
        <v>-4.1821494772006813E-2</v>
      </c>
      <c r="M106" t="str">
        <f t="shared" si="7"/>
        <v/>
      </c>
    </row>
    <row r="107" spans="1:13">
      <c r="A107" t="s">
        <v>167</v>
      </c>
      <c r="B107" t="s">
        <v>13</v>
      </c>
      <c r="C107" t="s">
        <v>12</v>
      </c>
      <c r="D107" t="s">
        <v>168</v>
      </c>
      <c r="E107">
        <v>-0.80135771683615142</v>
      </c>
      <c r="F107">
        <v>-0.26279596286412737</v>
      </c>
      <c r="I107" t="str">
        <f t="shared" si="4"/>
        <v/>
      </c>
      <c r="J107">
        <f t="shared" si="5"/>
        <v>-0.80135771683615142</v>
      </c>
      <c r="L107" t="str">
        <f t="shared" si="6"/>
        <v/>
      </c>
      <c r="M107">
        <f t="shared" si="7"/>
        <v>-0.26279596286412737</v>
      </c>
    </row>
    <row r="108" spans="1:13">
      <c r="A108" t="s">
        <v>167</v>
      </c>
      <c r="B108" t="s">
        <v>12</v>
      </c>
      <c r="C108" t="s">
        <v>13</v>
      </c>
      <c r="D108" t="s">
        <v>169</v>
      </c>
      <c r="E108">
        <v>-0.16744801551955429</v>
      </c>
      <c r="F108">
        <v>-0.1503099872232771</v>
      </c>
      <c r="I108">
        <f t="shared" si="4"/>
        <v>-0.16744801551955429</v>
      </c>
      <c r="J108" t="str">
        <f t="shared" si="5"/>
        <v/>
      </c>
      <c r="L108">
        <f t="shared" si="6"/>
        <v>-0.1503099872232771</v>
      </c>
      <c r="M108" t="str">
        <f t="shared" si="7"/>
        <v/>
      </c>
    </row>
    <row r="109" spans="1:13">
      <c r="A109" t="s">
        <v>167</v>
      </c>
      <c r="B109" t="s">
        <v>13</v>
      </c>
      <c r="C109" t="s">
        <v>12</v>
      </c>
      <c r="D109" t="s">
        <v>139</v>
      </c>
      <c r="E109">
        <v>-6.9041901452607135E-2</v>
      </c>
      <c r="F109">
        <v>-0.1686323924455195</v>
      </c>
      <c r="I109" t="str">
        <f t="shared" si="4"/>
        <v/>
      </c>
      <c r="J109">
        <f t="shared" si="5"/>
        <v>-6.9041901452607135E-2</v>
      </c>
      <c r="L109" t="str">
        <f t="shared" si="6"/>
        <v/>
      </c>
      <c r="M109">
        <f t="shared" si="7"/>
        <v>-0.1686323924455195</v>
      </c>
    </row>
    <row r="110" spans="1:13">
      <c r="A110" t="s">
        <v>170</v>
      </c>
      <c r="B110" t="s">
        <v>13</v>
      </c>
      <c r="C110" t="s">
        <v>12</v>
      </c>
      <c r="D110" t="s">
        <v>171</v>
      </c>
      <c r="E110">
        <v>5.9219971816327772E-2</v>
      </c>
      <c r="F110">
        <v>-6.0166064937790358E-2</v>
      </c>
      <c r="I110" t="str">
        <f t="shared" si="4"/>
        <v/>
      </c>
      <c r="J110">
        <f t="shared" si="5"/>
        <v>5.9219971816327772E-2</v>
      </c>
      <c r="L110" t="str">
        <f t="shared" si="6"/>
        <v/>
      </c>
      <c r="M110">
        <f t="shared" si="7"/>
        <v>-6.0166064937790358E-2</v>
      </c>
    </row>
    <row r="111" spans="1:13">
      <c r="A111" t="s">
        <v>172</v>
      </c>
      <c r="B111" t="s">
        <v>13</v>
      </c>
      <c r="C111" t="s">
        <v>12</v>
      </c>
      <c r="D111" t="s">
        <v>173</v>
      </c>
      <c r="E111">
        <v>-0.37267540191846621</v>
      </c>
      <c r="F111">
        <v>-0.15342729295185459</v>
      </c>
      <c r="I111" t="str">
        <f t="shared" si="4"/>
        <v/>
      </c>
      <c r="J111">
        <f t="shared" si="5"/>
        <v>-0.37267540191846621</v>
      </c>
      <c r="L111" t="str">
        <f t="shared" si="6"/>
        <v/>
      </c>
      <c r="M111">
        <f t="shared" si="7"/>
        <v>-0.15342729295185459</v>
      </c>
    </row>
    <row r="112" spans="1:13">
      <c r="A112" t="s">
        <v>174</v>
      </c>
      <c r="B112" t="s">
        <v>12</v>
      </c>
      <c r="C112" t="s">
        <v>13</v>
      </c>
      <c r="D112" t="s">
        <v>175</v>
      </c>
      <c r="E112">
        <v>-0.61144452803699334</v>
      </c>
      <c r="F112">
        <v>-0.25449153965419058</v>
      </c>
      <c r="I112">
        <f t="shared" si="4"/>
        <v>-0.61144452803699334</v>
      </c>
      <c r="J112" t="str">
        <f t="shared" si="5"/>
        <v/>
      </c>
      <c r="L112">
        <f t="shared" si="6"/>
        <v>-0.25449153965419058</v>
      </c>
      <c r="M112" t="str">
        <f t="shared" si="7"/>
        <v/>
      </c>
    </row>
    <row r="113" spans="1:13">
      <c r="A113" t="s">
        <v>174</v>
      </c>
      <c r="B113" t="s">
        <v>13</v>
      </c>
      <c r="C113" t="s">
        <v>12</v>
      </c>
      <c r="D113" t="s">
        <v>176</v>
      </c>
      <c r="E113">
        <v>-0.14757379549832761</v>
      </c>
      <c r="F113">
        <v>-0.1503099872232771</v>
      </c>
      <c r="I113" t="str">
        <f t="shared" si="4"/>
        <v/>
      </c>
      <c r="J113">
        <f t="shared" si="5"/>
        <v>-0.14757379549832761</v>
      </c>
      <c r="L113" t="str">
        <f t="shared" si="6"/>
        <v/>
      </c>
      <c r="M113">
        <f t="shared" si="7"/>
        <v>-0.1503099872232771</v>
      </c>
    </row>
    <row r="114" spans="1:13">
      <c r="A114" t="s">
        <v>177</v>
      </c>
      <c r="B114" t="s">
        <v>12</v>
      </c>
      <c r="C114" t="s">
        <v>13</v>
      </c>
      <c r="D114" t="s">
        <v>178</v>
      </c>
      <c r="E114">
        <v>-0.40399215024663859</v>
      </c>
      <c r="F114">
        <v>-0.1503099872232771</v>
      </c>
      <c r="I114">
        <f t="shared" si="4"/>
        <v>-0.40399215024663859</v>
      </c>
      <c r="J114" t="str">
        <f t="shared" si="5"/>
        <v/>
      </c>
      <c r="L114">
        <f t="shared" si="6"/>
        <v>-0.1503099872232771</v>
      </c>
      <c r="M114" t="str">
        <f t="shared" si="7"/>
        <v/>
      </c>
    </row>
    <row r="115" spans="1:13">
      <c r="A115" t="s">
        <v>177</v>
      </c>
      <c r="B115" t="s">
        <v>13</v>
      </c>
      <c r="C115" t="s">
        <v>12</v>
      </c>
      <c r="D115" t="s">
        <v>139</v>
      </c>
      <c r="E115">
        <v>-6.9041901452607135E-2</v>
      </c>
      <c r="F115">
        <v>-0.1686323924455195</v>
      </c>
      <c r="I115" t="str">
        <f t="shared" si="4"/>
        <v/>
      </c>
      <c r="J115">
        <f t="shared" si="5"/>
        <v>-6.9041901452607135E-2</v>
      </c>
      <c r="L115" t="str">
        <f t="shared" si="6"/>
        <v/>
      </c>
      <c r="M115">
        <f t="shared" si="7"/>
        <v>-0.1686323924455195</v>
      </c>
    </row>
    <row r="116" spans="1:13">
      <c r="A116" t="s">
        <v>179</v>
      </c>
      <c r="B116" t="s">
        <v>12</v>
      </c>
      <c r="C116" t="s">
        <v>13</v>
      </c>
      <c r="D116" t="s">
        <v>180</v>
      </c>
      <c r="E116">
        <v>-0.14757379549832761</v>
      </c>
      <c r="F116">
        <v>-0.1503099872232771</v>
      </c>
      <c r="I116">
        <f t="shared" si="4"/>
        <v>-0.14757379549832761</v>
      </c>
      <c r="J116" t="str">
        <f t="shared" si="5"/>
        <v/>
      </c>
      <c r="L116">
        <f t="shared" si="6"/>
        <v>-0.1503099872232771</v>
      </c>
      <c r="M116" t="str">
        <f t="shared" si="7"/>
        <v/>
      </c>
    </row>
    <row r="117" spans="1:13">
      <c r="A117" t="s">
        <v>181</v>
      </c>
      <c r="B117" t="s">
        <v>12</v>
      </c>
      <c r="C117" t="s">
        <v>13</v>
      </c>
      <c r="D117" t="s">
        <v>182</v>
      </c>
      <c r="E117">
        <v>0.95442175173074273</v>
      </c>
      <c r="F117">
        <v>0.19533628215138751</v>
      </c>
      <c r="I117">
        <f t="shared" si="4"/>
        <v>0.95442175173074273</v>
      </c>
      <c r="J117" t="str">
        <f t="shared" si="5"/>
        <v/>
      </c>
      <c r="L117">
        <f t="shared" si="6"/>
        <v>0.19533628215138751</v>
      </c>
      <c r="M117" t="str">
        <f t="shared" si="7"/>
        <v/>
      </c>
    </row>
    <row r="118" spans="1:13">
      <c r="A118" t="s">
        <v>183</v>
      </c>
      <c r="B118" t="s">
        <v>13</v>
      </c>
      <c r="C118" t="s">
        <v>12</v>
      </c>
      <c r="D118" t="s">
        <v>184</v>
      </c>
      <c r="E118">
        <v>0.27265362959800488</v>
      </c>
      <c r="F118">
        <v>-0.1503099872232771</v>
      </c>
      <c r="I118" t="str">
        <f t="shared" si="4"/>
        <v/>
      </c>
      <c r="J118">
        <f t="shared" si="5"/>
        <v>0.27265362959800488</v>
      </c>
      <c r="L118" t="str">
        <f t="shared" si="6"/>
        <v/>
      </c>
      <c r="M118">
        <f t="shared" si="7"/>
        <v>-0.1503099872232771</v>
      </c>
    </row>
    <row r="119" spans="1:13">
      <c r="A119" t="s">
        <v>183</v>
      </c>
      <c r="B119" t="s">
        <v>13</v>
      </c>
      <c r="C119" t="s">
        <v>12</v>
      </c>
      <c r="D119" t="s">
        <v>185</v>
      </c>
      <c r="E119">
        <v>-0.34901895626435842</v>
      </c>
      <c r="F119">
        <v>-0.1467465476422036</v>
      </c>
      <c r="I119" t="str">
        <f t="shared" si="4"/>
        <v/>
      </c>
      <c r="J119">
        <f t="shared" si="5"/>
        <v>-0.34901895626435842</v>
      </c>
      <c r="L119" t="str">
        <f t="shared" si="6"/>
        <v/>
      </c>
      <c r="M119">
        <f t="shared" si="7"/>
        <v>-0.1467465476422036</v>
      </c>
    </row>
    <row r="120" spans="1:13">
      <c r="A120" t="s">
        <v>183</v>
      </c>
      <c r="B120" t="s">
        <v>12</v>
      </c>
      <c r="C120" t="s">
        <v>13</v>
      </c>
      <c r="D120" t="s">
        <v>186</v>
      </c>
      <c r="E120">
        <v>0.34105078296727348</v>
      </c>
      <c r="F120">
        <v>2.6828309908927821E-3</v>
      </c>
      <c r="I120">
        <f t="shared" si="4"/>
        <v>0.34105078296727348</v>
      </c>
      <c r="J120" t="str">
        <f t="shared" si="5"/>
        <v/>
      </c>
      <c r="L120">
        <f t="shared" si="6"/>
        <v>2.6828309908927821E-3</v>
      </c>
      <c r="M120" t="str">
        <f t="shared" si="7"/>
        <v/>
      </c>
    </row>
    <row r="121" spans="1:13">
      <c r="A121" t="s">
        <v>187</v>
      </c>
      <c r="B121" t="s">
        <v>13</v>
      </c>
      <c r="C121" t="s">
        <v>12</v>
      </c>
      <c r="D121" t="s">
        <v>188</v>
      </c>
      <c r="E121">
        <v>-0.45005934526723551</v>
      </c>
      <c r="F121">
        <v>-0.13985594229123971</v>
      </c>
      <c r="I121" t="str">
        <f t="shared" si="4"/>
        <v/>
      </c>
      <c r="J121">
        <f t="shared" si="5"/>
        <v>-0.45005934526723551</v>
      </c>
      <c r="L121" t="str">
        <f t="shared" si="6"/>
        <v/>
      </c>
      <c r="M121">
        <f t="shared" si="7"/>
        <v>-0.13985594229123971</v>
      </c>
    </row>
    <row r="122" spans="1:13">
      <c r="A122" t="s">
        <v>189</v>
      </c>
      <c r="B122" t="s">
        <v>12</v>
      </c>
      <c r="C122" t="s">
        <v>13</v>
      </c>
      <c r="D122" t="s">
        <v>190</v>
      </c>
      <c r="E122">
        <v>-0.2057259337161044</v>
      </c>
      <c r="F122">
        <v>-0.1503099872232771</v>
      </c>
      <c r="I122">
        <f t="shared" si="4"/>
        <v>-0.2057259337161044</v>
      </c>
      <c r="J122" t="str">
        <f t="shared" si="5"/>
        <v/>
      </c>
      <c r="L122">
        <f t="shared" si="6"/>
        <v>-0.1503099872232771</v>
      </c>
      <c r="M122" t="str">
        <f t="shared" si="7"/>
        <v/>
      </c>
    </row>
    <row r="123" spans="1:13">
      <c r="A123" t="s">
        <v>189</v>
      </c>
      <c r="B123" t="s">
        <v>13</v>
      </c>
      <c r="C123" t="s">
        <v>12</v>
      </c>
      <c r="D123" t="s">
        <v>191</v>
      </c>
      <c r="E123">
        <v>-0.81581926684917594</v>
      </c>
      <c r="F123">
        <v>-0.18051687897587659</v>
      </c>
      <c r="I123" t="str">
        <f t="shared" si="4"/>
        <v/>
      </c>
      <c r="J123">
        <f t="shared" si="5"/>
        <v>-0.81581926684917594</v>
      </c>
      <c r="L123" t="str">
        <f t="shared" si="6"/>
        <v/>
      </c>
      <c r="M123">
        <f t="shared" si="7"/>
        <v>-0.18051687897587659</v>
      </c>
    </row>
    <row r="124" spans="1:13">
      <c r="A124" t="s">
        <v>189</v>
      </c>
      <c r="B124" t="s">
        <v>12</v>
      </c>
      <c r="C124" t="s">
        <v>13</v>
      </c>
      <c r="D124" t="s">
        <v>192</v>
      </c>
      <c r="E124">
        <v>-0.6775954719115207</v>
      </c>
      <c r="F124">
        <v>-0.16178565780691051</v>
      </c>
      <c r="I124">
        <f t="shared" si="4"/>
        <v>-0.6775954719115207</v>
      </c>
      <c r="J124" t="str">
        <f t="shared" si="5"/>
        <v/>
      </c>
      <c r="L124">
        <f t="shared" si="6"/>
        <v>-0.16178565780691051</v>
      </c>
      <c r="M124" t="str">
        <f t="shared" si="7"/>
        <v/>
      </c>
    </row>
    <row r="125" spans="1:13">
      <c r="A125" t="s">
        <v>193</v>
      </c>
      <c r="B125" t="s">
        <v>13</v>
      </c>
      <c r="C125" t="s">
        <v>12</v>
      </c>
      <c r="D125" t="s">
        <v>194</v>
      </c>
      <c r="E125">
        <v>-0.16042018836404229</v>
      </c>
      <c r="F125">
        <v>5.8427319429796842E-3</v>
      </c>
      <c r="I125" t="str">
        <f t="shared" si="4"/>
        <v/>
      </c>
      <c r="J125">
        <f t="shared" si="5"/>
        <v>-0.16042018836404229</v>
      </c>
      <c r="L125" t="str">
        <f t="shared" si="6"/>
        <v/>
      </c>
      <c r="M125">
        <f t="shared" si="7"/>
        <v>5.8427319429796842E-3</v>
      </c>
    </row>
    <row r="126" spans="1:13">
      <c r="A126" t="s">
        <v>193</v>
      </c>
      <c r="B126" t="s">
        <v>13</v>
      </c>
      <c r="C126" t="s">
        <v>12</v>
      </c>
      <c r="D126" t="s">
        <v>195</v>
      </c>
      <c r="E126">
        <v>0.59600594583777</v>
      </c>
      <c r="F126">
        <v>4.6178786879000122E-2</v>
      </c>
      <c r="I126" t="str">
        <f t="shared" si="4"/>
        <v/>
      </c>
      <c r="J126">
        <f t="shared" si="5"/>
        <v>0.59600594583777</v>
      </c>
      <c r="L126" t="str">
        <f t="shared" si="6"/>
        <v/>
      </c>
      <c r="M126">
        <f t="shared" si="7"/>
        <v>4.6178786879000122E-2</v>
      </c>
    </row>
    <row r="127" spans="1:13">
      <c r="A127" t="s">
        <v>193</v>
      </c>
      <c r="B127" t="s">
        <v>12</v>
      </c>
      <c r="C127" t="s">
        <v>13</v>
      </c>
      <c r="D127" t="s">
        <v>196</v>
      </c>
      <c r="E127">
        <v>0.79254849584692044</v>
      </c>
      <c r="F127">
        <v>1.9652217140629261E-2</v>
      </c>
      <c r="I127">
        <f t="shared" si="4"/>
        <v>0.79254849584692044</v>
      </c>
      <c r="J127" t="str">
        <f t="shared" si="5"/>
        <v/>
      </c>
      <c r="L127">
        <f t="shared" si="6"/>
        <v>1.9652217140629261E-2</v>
      </c>
      <c r="M127" t="str">
        <f t="shared" si="7"/>
        <v/>
      </c>
    </row>
    <row r="128" spans="1:13">
      <c r="A128" t="s">
        <v>197</v>
      </c>
      <c r="B128" t="s">
        <v>12</v>
      </c>
      <c r="C128" t="s">
        <v>13</v>
      </c>
      <c r="D128" t="s">
        <v>198</v>
      </c>
      <c r="E128">
        <v>-0.2258724255391579</v>
      </c>
      <c r="F128">
        <v>-0.1506293173279091</v>
      </c>
      <c r="I128">
        <f t="shared" si="4"/>
        <v>-0.2258724255391579</v>
      </c>
      <c r="J128" t="str">
        <f t="shared" si="5"/>
        <v/>
      </c>
      <c r="L128">
        <f t="shared" si="6"/>
        <v>-0.1506293173279091</v>
      </c>
      <c r="M128" t="str">
        <f t="shared" si="7"/>
        <v/>
      </c>
    </row>
    <row r="129" spans="1:13">
      <c r="A129" t="s">
        <v>197</v>
      </c>
      <c r="B129" t="s">
        <v>13</v>
      </c>
      <c r="C129" t="s">
        <v>12</v>
      </c>
      <c r="D129" t="s">
        <v>199</v>
      </c>
      <c r="E129">
        <v>0.11794624989189439</v>
      </c>
      <c r="F129">
        <v>-0.1413451879797373</v>
      </c>
      <c r="I129" t="str">
        <f t="shared" si="4"/>
        <v/>
      </c>
      <c r="J129">
        <f t="shared" si="5"/>
        <v>0.11794624989189439</v>
      </c>
      <c r="L129" t="str">
        <f t="shared" si="6"/>
        <v/>
      </c>
      <c r="M129">
        <f t="shared" si="7"/>
        <v>-0.1413451879797373</v>
      </c>
    </row>
    <row r="130" spans="1:13">
      <c r="A130" t="s">
        <v>197</v>
      </c>
      <c r="B130" t="s">
        <v>12</v>
      </c>
      <c r="C130" t="s">
        <v>13</v>
      </c>
      <c r="D130" t="s">
        <v>200</v>
      </c>
      <c r="E130">
        <v>0.1468238075640427</v>
      </c>
      <c r="F130">
        <v>-8.055032744325713E-2</v>
      </c>
      <c r="I130">
        <f t="shared" si="4"/>
        <v>0.1468238075640427</v>
      </c>
      <c r="J130" t="str">
        <f t="shared" si="5"/>
        <v/>
      </c>
      <c r="L130">
        <f t="shared" si="6"/>
        <v>-8.055032744325713E-2</v>
      </c>
      <c r="M130" t="str">
        <f t="shared" si="7"/>
        <v/>
      </c>
    </row>
    <row r="131" spans="1:13">
      <c r="A131" t="s">
        <v>201</v>
      </c>
      <c r="B131" t="s">
        <v>12</v>
      </c>
      <c r="C131" t="s">
        <v>13</v>
      </c>
      <c r="D131" t="s">
        <v>202</v>
      </c>
      <c r="E131">
        <v>-0.44313922850814752</v>
      </c>
      <c r="F131">
        <v>-0.18123569414542559</v>
      </c>
      <c r="I131">
        <f t="shared" ref="I131:I183" si="8">IF(B131="Gnea",E131,"")</f>
        <v>-0.44313922850814752</v>
      </c>
      <c r="J131" t="str">
        <f t="shared" ref="J131:J183" si="9">IF(B131="Gnea","",E131)</f>
        <v/>
      </c>
      <c r="L131">
        <f t="shared" ref="L131:L183" si="10">IF(B131="Gnea",F131,"")</f>
        <v>-0.18123569414542559</v>
      </c>
      <c r="M131" t="str">
        <f t="shared" ref="M131:M183" si="11">IF(B131="Gnea","",F131)</f>
        <v/>
      </c>
    </row>
    <row r="132" spans="1:13">
      <c r="A132" t="s">
        <v>201</v>
      </c>
      <c r="B132" t="s">
        <v>13</v>
      </c>
      <c r="C132" t="s">
        <v>12</v>
      </c>
      <c r="D132" t="s">
        <v>203</v>
      </c>
      <c r="E132">
        <v>0.26618701892321028</v>
      </c>
      <c r="F132">
        <v>-0.1503099872232771</v>
      </c>
      <c r="I132" t="str">
        <f t="shared" si="8"/>
        <v/>
      </c>
      <c r="J132">
        <f t="shared" si="9"/>
        <v>0.26618701892321028</v>
      </c>
      <c r="L132" t="str">
        <f t="shared" si="10"/>
        <v/>
      </c>
      <c r="M132">
        <f t="shared" si="11"/>
        <v>-0.1503099872232771</v>
      </c>
    </row>
    <row r="133" spans="1:13">
      <c r="A133" t="s">
        <v>204</v>
      </c>
      <c r="B133" t="s">
        <v>13</v>
      </c>
      <c r="C133" t="s">
        <v>12</v>
      </c>
      <c r="D133" t="s">
        <v>205</v>
      </c>
      <c r="E133">
        <v>-0.80164493763470213</v>
      </c>
      <c r="F133">
        <v>-0.24653895413665081</v>
      </c>
      <c r="I133" t="str">
        <f t="shared" si="8"/>
        <v/>
      </c>
      <c r="J133">
        <f t="shared" si="9"/>
        <v>-0.80164493763470213</v>
      </c>
      <c r="L133" t="str">
        <f t="shared" si="10"/>
        <v/>
      </c>
      <c r="M133">
        <f t="shared" si="11"/>
        <v>-0.24653895413665081</v>
      </c>
    </row>
    <row r="134" spans="1:13">
      <c r="A134" t="s">
        <v>204</v>
      </c>
      <c r="B134" t="s">
        <v>12</v>
      </c>
      <c r="C134" t="s">
        <v>13</v>
      </c>
      <c r="D134" t="s">
        <v>206</v>
      </c>
      <c r="E134">
        <v>-0.2047533541467951</v>
      </c>
      <c r="F134">
        <v>-0.14902272714116591</v>
      </c>
      <c r="I134">
        <f t="shared" si="8"/>
        <v>-0.2047533541467951</v>
      </c>
      <c r="J134" t="str">
        <f t="shared" si="9"/>
        <v/>
      </c>
      <c r="L134">
        <f t="shared" si="10"/>
        <v>-0.14902272714116591</v>
      </c>
      <c r="M134" t="str">
        <f t="shared" si="11"/>
        <v/>
      </c>
    </row>
    <row r="135" spans="1:13">
      <c r="A135" t="s">
        <v>207</v>
      </c>
      <c r="B135" t="s">
        <v>13</v>
      </c>
      <c r="C135" t="s">
        <v>12</v>
      </c>
      <c r="D135" t="s">
        <v>114</v>
      </c>
      <c r="E135">
        <v>-0.14757379549832761</v>
      </c>
      <c r="F135">
        <v>-0.1503099872232771</v>
      </c>
      <c r="I135" t="str">
        <f t="shared" si="8"/>
        <v/>
      </c>
      <c r="J135">
        <f t="shared" si="9"/>
        <v>-0.14757379549832761</v>
      </c>
      <c r="L135" t="str">
        <f t="shared" si="10"/>
        <v/>
      </c>
      <c r="M135">
        <f t="shared" si="11"/>
        <v>-0.1503099872232771</v>
      </c>
    </row>
    <row r="136" spans="1:13">
      <c r="A136" t="s">
        <v>208</v>
      </c>
      <c r="B136" t="s">
        <v>13</v>
      </c>
      <c r="C136" t="s">
        <v>12</v>
      </c>
      <c r="D136" t="s">
        <v>209</v>
      </c>
      <c r="E136">
        <v>-0.85530519696644047</v>
      </c>
      <c r="F136">
        <v>-0.22472163067428949</v>
      </c>
      <c r="I136" t="str">
        <f t="shared" si="8"/>
        <v/>
      </c>
      <c r="J136">
        <f t="shared" si="9"/>
        <v>-0.85530519696644047</v>
      </c>
      <c r="L136" t="str">
        <f t="shared" si="10"/>
        <v/>
      </c>
      <c r="M136">
        <f t="shared" si="11"/>
        <v>-0.22472163067428949</v>
      </c>
    </row>
    <row r="137" spans="1:13">
      <c r="A137" t="s">
        <v>210</v>
      </c>
      <c r="B137" t="s">
        <v>12</v>
      </c>
      <c r="C137" t="s">
        <v>13</v>
      </c>
      <c r="D137" t="s">
        <v>211</v>
      </c>
      <c r="E137">
        <v>-0.15252529336739309</v>
      </c>
      <c r="F137">
        <v>-9.435507959198558E-2</v>
      </c>
      <c r="I137">
        <f t="shared" si="8"/>
        <v>-0.15252529336739309</v>
      </c>
      <c r="J137" t="str">
        <f t="shared" si="9"/>
        <v/>
      </c>
      <c r="L137">
        <f t="shared" si="10"/>
        <v>-9.435507959198558E-2</v>
      </c>
      <c r="M137" t="str">
        <f t="shared" si="11"/>
        <v/>
      </c>
    </row>
    <row r="138" spans="1:13">
      <c r="A138" t="s">
        <v>210</v>
      </c>
      <c r="B138" t="s">
        <v>13</v>
      </c>
      <c r="C138" t="s">
        <v>12</v>
      </c>
      <c r="D138" t="s">
        <v>212</v>
      </c>
      <c r="E138">
        <v>-6.5212310542270335E-2</v>
      </c>
      <c r="F138">
        <v>-0.1503099872232771</v>
      </c>
      <c r="I138" t="str">
        <f t="shared" si="8"/>
        <v/>
      </c>
      <c r="J138">
        <f t="shared" si="9"/>
        <v>-6.5212310542270335E-2</v>
      </c>
      <c r="L138" t="str">
        <f t="shared" si="10"/>
        <v/>
      </c>
      <c r="M138">
        <f t="shared" si="11"/>
        <v>-0.1503099872232771</v>
      </c>
    </row>
    <row r="139" spans="1:13">
      <c r="A139" t="s">
        <v>213</v>
      </c>
      <c r="B139" t="s">
        <v>12</v>
      </c>
      <c r="C139" t="s">
        <v>13</v>
      </c>
      <c r="D139" t="s">
        <v>214</v>
      </c>
      <c r="E139">
        <v>-0.51747275376401847</v>
      </c>
      <c r="F139">
        <v>-0.2226689352182975</v>
      </c>
      <c r="I139">
        <f t="shared" si="8"/>
        <v>-0.51747275376401847</v>
      </c>
      <c r="J139" t="str">
        <f t="shared" si="9"/>
        <v/>
      </c>
      <c r="L139">
        <f t="shared" si="10"/>
        <v>-0.2226689352182975</v>
      </c>
      <c r="M139" t="str">
        <f t="shared" si="11"/>
        <v/>
      </c>
    </row>
    <row r="140" spans="1:13">
      <c r="A140" t="s">
        <v>213</v>
      </c>
      <c r="B140" t="s">
        <v>13</v>
      </c>
      <c r="C140" t="s">
        <v>12</v>
      </c>
      <c r="D140" t="s">
        <v>215</v>
      </c>
      <c r="E140">
        <v>-0.1389260184479246</v>
      </c>
      <c r="F140">
        <v>-0.1841770099693569</v>
      </c>
      <c r="I140" t="str">
        <f t="shared" si="8"/>
        <v/>
      </c>
      <c r="J140">
        <f t="shared" si="9"/>
        <v>-0.1389260184479246</v>
      </c>
      <c r="L140" t="str">
        <f t="shared" si="10"/>
        <v/>
      </c>
      <c r="M140">
        <f t="shared" si="11"/>
        <v>-0.1841770099693569</v>
      </c>
    </row>
    <row r="141" spans="1:13">
      <c r="A141" t="s">
        <v>216</v>
      </c>
      <c r="B141" t="s">
        <v>12</v>
      </c>
      <c r="C141" t="s">
        <v>13</v>
      </c>
      <c r="D141" t="s">
        <v>217</v>
      </c>
      <c r="E141">
        <v>2.4095148175616199E-2</v>
      </c>
      <c r="F141">
        <v>-0.1503099872232771</v>
      </c>
      <c r="I141">
        <f t="shared" si="8"/>
        <v>2.4095148175616199E-2</v>
      </c>
      <c r="J141" t="str">
        <f t="shared" si="9"/>
        <v/>
      </c>
      <c r="L141">
        <f t="shared" si="10"/>
        <v>-0.1503099872232771</v>
      </c>
      <c r="M141" t="str">
        <f t="shared" si="11"/>
        <v/>
      </c>
    </row>
    <row r="142" spans="1:13">
      <c r="A142" t="s">
        <v>218</v>
      </c>
      <c r="B142" t="s">
        <v>13</v>
      </c>
      <c r="C142" t="s">
        <v>12</v>
      </c>
      <c r="D142" t="s">
        <v>219</v>
      </c>
      <c r="E142">
        <v>-0.16489185764372841</v>
      </c>
      <c r="F142">
        <v>-0.1915703546476599</v>
      </c>
      <c r="I142" t="str">
        <f t="shared" si="8"/>
        <v/>
      </c>
      <c r="J142">
        <f t="shared" si="9"/>
        <v>-0.16489185764372841</v>
      </c>
      <c r="L142" t="str">
        <f t="shared" si="10"/>
        <v/>
      </c>
      <c r="M142">
        <f t="shared" si="11"/>
        <v>-0.1915703546476599</v>
      </c>
    </row>
    <row r="143" spans="1:13">
      <c r="A143" t="s">
        <v>220</v>
      </c>
      <c r="B143" t="s">
        <v>12</v>
      </c>
      <c r="C143" t="s">
        <v>13</v>
      </c>
      <c r="D143" t="s">
        <v>221</v>
      </c>
      <c r="E143">
        <v>0.83833774796687388</v>
      </c>
      <c r="F143">
        <v>0.1296841845077131</v>
      </c>
      <c r="I143">
        <f t="shared" si="8"/>
        <v>0.83833774796687388</v>
      </c>
      <c r="J143" t="str">
        <f t="shared" si="9"/>
        <v/>
      </c>
      <c r="L143">
        <f t="shared" si="10"/>
        <v>0.1296841845077131</v>
      </c>
      <c r="M143" t="str">
        <f t="shared" si="11"/>
        <v/>
      </c>
    </row>
    <row r="144" spans="1:13">
      <c r="A144" t="s">
        <v>222</v>
      </c>
      <c r="B144" t="s">
        <v>13</v>
      </c>
      <c r="C144" t="s">
        <v>12</v>
      </c>
      <c r="D144" t="s">
        <v>223</v>
      </c>
      <c r="E144">
        <v>-0.14757379549832761</v>
      </c>
      <c r="F144">
        <v>-0.1503099872232771</v>
      </c>
      <c r="I144" t="str">
        <f t="shared" si="8"/>
        <v/>
      </c>
      <c r="J144">
        <f t="shared" si="9"/>
        <v>-0.14757379549832761</v>
      </c>
      <c r="L144" t="str">
        <f t="shared" si="10"/>
        <v/>
      </c>
      <c r="M144">
        <f t="shared" si="11"/>
        <v>-0.1503099872232771</v>
      </c>
    </row>
    <row r="145" spans="1:13">
      <c r="A145" t="s">
        <v>224</v>
      </c>
      <c r="B145" t="s">
        <v>12</v>
      </c>
      <c r="C145" t="s">
        <v>13</v>
      </c>
      <c r="D145" t="s">
        <v>225</v>
      </c>
      <c r="E145">
        <v>-0.94995532284338058</v>
      </c>
      <c r="F145">
        <v>-0.32943799677031932</v>
      </c>
      <c r="I145">
        <f t="shared" si="8"/>
        <v>-0.94995532284338058</v>
      </c>
      <c r="J145" t="str">
        <f t="shared" si="9"/>
        <v/>
      </c>
      <c r="L145">
        <f t="shared" si="10"/>
        <v>-0.32943799677031932</v>
      </c>
      <c r="M145" t="str">
        <f t="shared" si="11"/>
        <v/>
      </c>
    </row>
    <row r="146" spans="1:13">
      <c r="A146" t="s">
        <v>224</v>
      </c>
      <c r="B146" t="s">
        <v>13</v>
      </c>
      <c r="C146" t="s">
        <v>12</v>
      </c>
      <c r="D146" t="s">
        <v>226</v>
      </c>
      <c r="E146">
        <v>0.29084883271673961</v>
      </c>
      <c r="F146">
        <v>-0.1486906495840209</v>
      </c>
      <c r="I146" t="str">
        <f t="shared" si="8"/>
        <v/>
      </c>
      <c r="J146">
        <f t="shared" si="9"/>
        <v>0.29084883271673961</v>
      </c>
      <c r="L146" t="str">
        <f t="shared" si="10"/>
        <v/>
      </c>
      <c r="M146">
        <f t="shared" si="11"/>
        <v>-0.1486906495840209</v>
      </c>
    </row>
    <row r="147" spans="1:13">
      <c r="A147" t="s">
        <v>224</v>
      </c>
      <c r="B147" t="s">
        <v>12</v>
      </c>
      <c r="C147" t="s">
        <v>13</v>
      </c>
      <c r="D147" t="s">
        <v>227</v>
      </c>
      <c r="E147">
        <v>-0.21083399243980261</v>
      </c>
      <c r="F147">
        <v>-0.2047406176967583</v>
      </c>
      <c r="I147">
        <f t="shared" si="8"/>
        <v>-0.21083399243980261</v>
      </c>
      <c r="J147" t="str">
        <f t="shared" si="9"/>
        <v/>
      </c>
      <c r="L147">
        <f t="shared" si="10"/>
        <v>-0.2047406176967583</v>
      </c>
      <c r="M147" t="str">
        <f t="shared" si="11"/>
        <v/>
      </c>
    </row>
    <row r="148" spans="1:13">
      <c r="A148" t="s">
        <v>228</v>
      </c>
      <c r="B148" t="s">
        <v>13</v>
      </c>
      <c r="C148" t="s">
        <v>12</v>
      </c>
      <c r="D148" t="s">
        <v>229</v>
      </c>
      <c r="E148">
        <v>0.46818612473932381</v>
      </c>
      <c r="F148">
        <v>-0.1503099872232771</v>
      </c>
      <c r="I148" t="str">
        <f t="shared" si="8"/>
        <v/>
      </c>
      <c r="J148">
        <f t="shared" si="9"/>
        <v>0.46818612473932381</v>
      </c>
      <c r="L148" t="str">
        <f t="shared" si="10"/>
        <v/>
      </c>
      <c r="M148">
        <f t="shared" si="11"/>
        <v>-0.1503099872232771</v>
      </c>
    </row>
    <row r="149" spans="1:13">
      <c r="A149" t="s">
        <v>228</v>
      </c>
      <c r="B149" t="s">
        <v>12</v>
      </c>
      <c r="C149" t="s">
        <v>13</v>
      </c>
      <c r="D149" t="s">
        <v>230</v>
      </c>
      <c r="E149">
        <v>-0.3304904579168324</v>
      </c>
      <c r="F149">
        <v>-0.23159457806756839</v>
      </c>
      <c r="I149">
        <f t="shared" si="8"/>
        <v>-0.3304904579168324</v>
      </c>
      <c r="J149" t="str">
        <f t="shared" si="9"/>
        <v/>
      </c>
      <c r="L149">
        <f t="shared" si="10"/>
        <v>-0.23159457806756839</v>
      </c>
      <c r="M149" t="str">
        <f t="shared" si="11"/>
        <v/>
      </c>
    </row>
    <row r="150" spans="1:13">
      <c r="A150" t="s">
        <v>231</v>
      </c>
      <c r="B150" t="s">
        <v>12</v>
      </c>
      <c r="C150" t="s">
        <v>13</v>
      </c>
      <c r="D150" t="s">
        <v>232</v>
      </c>
      <c r="E150">
        <v>0.83893102732746927</v>
      </c>
      <c r="F150">
        <v>-3.1694954860577378E-2</v>
      </c>
      <c r="I150">
        <f t="shared" si="8"/>
        <v>0.83893102732746927</v>
      </c>
      <c r="J150" t="str">
        <f t="shared" si="9"/>
        <v/>
      </c>
      <c r="L150">
        <f t="shared" si="10"/>
        <v>-3.1694954860577378E-2</v>
      </c>
      <c r="M150" t="str">
        <f t="shared" si="11"/>
        <v/>
      </c>
    </row>
    <row r="151" spans="1:13">
      <c r="A151" t="s">
        <v>231</v>
      </c>
      <c r="B151" t="s">
        <v>13</v>
      </c>
      <c r="C151" t="s">
        <v>12</v>
      </c>
      <c r="D151" t="s">
        <v>232</v>
      </c>
      <c r="E151">
        <v>0.83893102732746927</v>
      </c>
      <c r="F151">
        <v>-3.1694954860577378E-2</v>
      </c>
      <c r="I151" t="str">
        <f t="shared" si="8"/>
        <v/>
      </c>
      <c r="J151">
        <f t="shared" si="9"/>
        <v>0.83893102732746927</v>
      </c>
      <c r="L151" t="str">
        <f t="shared" si="10"/>
        <v/>
      </c>
      <c r="M151">
        <f t="shared" si="11"/>
        <v>-3.1694954860577378E-2</v>
      </c>
    </row>
    <row r="152" spans="1:13">
      <c r="A152" t="s">
        <v>233</v>
      </c>
      <c r="B152" t="s">
        <v>12</v>
      </c>
      <c r="C152" t="s">
        <v>13</v>
      </c>
      <c r="D152" t="s">
        <v>234</v>
      </c>
      <c r="E152">
        <v>5.5679248492236599E-2</v>
      </c>
      <c r="F152">
        <v>9.7660496694865762E-3</v>
      </c>
      <c r="I152">
        <f t="shared" si="8"/>
        <v>5.5679248492236599E-2</v>
      </c>
      <c r="J152" t="str">
        <f t="shared" si="9"/>
        <v/>
      </c>
      <c r="L152">
        <f t="shared" si="10"/>
        <v>9.7660496694865762E-3</v>
      </c>
      <c r="M152" t="str">
        <f t="shared" si="11"/>
        <v/>
      </c>
    </row>
    <row r="153" spans="1:13">
      <c r="A153" t="s">
        <v>235</v>
      </c>
      <c r="B153" t="s">
        <v>13</v>
      </c>
      <c r="C153" t="s">
        <v>12</v>
      </c>
      <c r="D153" t="s">
        <v>236</v>
      </c>
      <c r="E153">
        <v>-0.14757379549832761</v>
      </c>
      <c r="F153">
        <v>-0.1503099872232771</v>
      </c>
      <c r="I153" t="str">
        <f t="shared" si="8"/>
        <v/>
      </c>
      <c r="J153">
        <f t="shared" si="9"/>
        <v>-0.14757379549832761</v>
      </c>
      <c r="L153" t="str">
        <f t="shared" si="10"/>
        <v/>
      </c>
      <c r="M153">
        <f t="shared" si="11"/>
        <v>-0.1503099872232771</v>
      </c>
    </row>
    <row r="154" spans="1:13">
      <c r="A154" t="s">
        <v>235</v>
      </c>
      <c r="B154" t="s">
        <v>12</v>
      </c>
      <c r="C154" t="s">
        <v>13</v>
      </c>
      <c r="D154" t="s">
        <v>237</v>
      </c>
      <c r="E154">
        <v>-0.53029078707850874</v>
      </c>
      <c r="F154">
        <v>-0.22569876999693489</v>
      </c>
      <c r="I154">
        <f t="shared" si="8"/>
        <v>-0.53029078707850874</v>
      </c>
      <c r="J154" t="str">
        <f t="shared" si="9"/>
        <v/>
      </c>
      <c r="L154">
        <f t="shared" si="10"/>
        <v>-0.22569876999693489</v>
      </c>
      <c r="M154" t="str">
        <f t="shared" si="11"/>
        <v/>
      </c>
    </row>
    <row r="155" spans="1:13">
      <c r="A155" t="s">
        <v>238</v>
      </c>
      <c r="B155" t="s">
        <v>13</v>
      </c>
      <c r="C155" t="s">
        <v>12</v>
      </c>
      <c r="D155" t="s">
        <v>239</v>
      </c>
      <c r="E155">
        <v>-0.14757379549832761</v>
      </c>
      <c r="F155">
        <v>-0.1503099872232771</v>
      </c>
      <c r="I155" t="str">
        <f t="shared" si="8"/>
        <v/>
      </c>
      <c r="J155">
        <f t="shared" si="9"/>
        <v>-0.14757379549832761</v>
      </c>
      <c r="L155" t="str">
        <f t="shared" si="10"/>
        <v/>
      </c>
      <c r="M155">
        <f t="shared" si="11"/>
        <v>-0.1503099872232771</v>
      </c>
    </row>
    <row r="156" spans="1:13">
      <c r="A156" t="s">
        <v>238</v>
      </c>
      <c r="B156" t="s">
        <v>13</v>
      </c>
      <c r="C156" t="s">
        <v>12</v>
      </c>
      <c r="D156" t="s">
        <v>240</v>
      </c>
      <c r="E156">
        <v>1.8087707945724011E-2</v>
      </c>
      <c r="F156">
        <v>-1.6924548714903839E-2</v>
      </c>
      <c r="I156" t="str">
        <f t="shared" si="8"/>
        <v/>
      </c>
      <c r="J156">
        <f t="shared" si="9"/>
        <v>1.8087707945724011E-2</v>
      </c>
      <c r="L156" t="str">
        <f t="shared" si="10"/>
        <v/>
      </c>
      <c r="M156">
        <f t="shared" si="11"/>
        <v>-1.6924548714903839E-2</v>
      </c>
    </row>
    <row r="157" spans="1:13">
      <c r="A157" t="s">
        <v>241</v>
      </c>
      <c r="B157" t="s">
        <v>12</v>
      </c>
      <c r="C157" t="s">
        <v>13</v>
      </c>
      <c r="D157" t="s">
        <v>242</v>
      </c>
      <c r="E157">
        <v>-0.50843729331989751</v>
      </c>
      <c r="F157">
        <v>-0.14227203536329719</v>
      </c>
      <c r="I157">
        <f t="shared" si="8"/>
        <v>-0.50843729331989751</v>
      </c>
      <c r="J157" t="str">
        <f t="shared" si="9"/>
        <v/>
      </c>
      <c r="L157">
        <f t="shared" si="10"/>
        <v>-0.14227203536329719</v>
      </c>
      <c r="M157" t="str">
        <f t="shared" si="11"/>
        <v/>
      </c>
    </row>
    <row r="158" spans="1:13">
      <c r="A158" t="s">
        <v>243</v>
      </c>
      <c r="B158" t="s">
        <v>12</v>
      </c>
      <c r="C158" t="s">
        <v>13</v>
      </c>
      <c r="D158" t="s">
        <v>244</v>
      </c>
      <c r="E158">
        <v>-0.46734352589442191</v>
      </c>
      <c r="F158">
        <v>-0.1525932926340591</v>
      </c>
      <c r="I158">
        <f t="shared" si="8"/>
        <v>-0.46734352589442191</v>
      </c>
      <c r="J158" t="str">
        <f t="shared" si="9"/>
        <v/>
      </c>
      <c r="L158">
        <f t="shared" si="10"/>
        <v>-0.1525932926340591</v>
      </c>
      <c r="M158" t="str">
        <f t="shared" si="11"/>
        <v/>
      </c>
    </row>
    <row r="159" spans="1:13">
      <c r="A159" t="s">
        <v>243</v>
      </c>
      <c r="B159" t="s">
        <v>13</v>
      </c>
      <c r="C159" t="s">
        <v>12</v>
      </c>
      <c r="D159" t="s">
        <v>245</v>
      </c>
      <c r="E159">
        <v>-0.23799848482651781</v>
      </c>
      <c r="F159">
        <v>-0.1218698036962375</v>
      </c>
      <c r="I159" t="str">
        <f t="shared" si="8"/>
        <v/>
      </c>
      <c r="J159">
        <f t="shared" si="9"/>
        <v>-0.23799848482651781</v>
      </c>
      <c r="L159" t="str">
        <f t="shared" si="10"/>
        <v/>
      </c>
      <c r="M159">
        <f t="shared" si="11"/>
        <v>-0.1218698036962375</v>
      </c>
    </row>
    <row r="160" spans="1:13">
      <c r="A160" t="s">
        <v>246</v>
      </c>
      <c r="B160" t="s">
        <v>12</v>
      </c>
      <c r="C160" t="s">
        <v>13</v>
      </c>
      <c r="D160" t="s">
        <v>247</v>
      </c>
      <c r="E160">
        <v>-0.78531536264110513</v>
      </c>
      <c r="F160">
        <v>-0.25514977453364662</v>
      </c>
      <c r="I160">
        <f t="shared" si="8"/>
        <v>-0.78531536264110513</v>
      </c>
      <c r="J160" t="str">
        <f t="shared" si="9"/>
        <v/>
      </c>
      <c r="L160">
        <f t="shared" si="10"/>
        <v>-0.25514977453364662</v>
      </c>
      <c r="M160" t="str">
        <f t="shared" si="11"/>
        <v/>
      </c>
    </row>
    <row r="161" spans="1:13">
      <c r="A161" t="s">
        <v>248</v>
      </c>
      <c r="B161" t="s">
        <v>13</v>
      </c>
      <c r="C161" t="s">
        <v>12</v>
      </c>
      <c r="D161" t="s">
        <v>249</v>
      </c>
      <c r="E161">
        <v>-0.72644135611049432</v>
      </c>
      <c r="F161">
        <v>-0.21913335711512971</v>
      </c>
      <c r="I161" t="str">
        <f t="shared" si="8"/>
        <v/>
      </c>
      <c r="J161">
        <f t="shared" si="9"/>
        <v>-0.72644135611049432</v>
      </c>
      <c r="L161" t="str">
        <f t="shared" si="10"/>
        <v/>
      </c>
      <c r="M161">
        <f t="shared" si="11"/>
        <v>-0.21913335711512971</v>
      </c>
    </row>
    <row r="162" spans="1:13">
      <c r="A162" t="s">
        <v>248</v>
      </c>
      <c r="B162" t="s">
        <v>12</v>
      </c>
      <c r="C162" t="s">
        <v>13</v>
      </c>
      <c r="D162" t="s">
        <v>250</v>
      </c>
      <c r="E162">
        <v>-0.21331054647905809</v>
      </c>
      <c r="F162">
        <v>-0.211783082634286</v>
      </c>
      <c r="I162">
        <f t="shared" si="8"/>
        <v>-0.21331054647905809</v>
      </c>
      <c r="J162" t="str">
        <f t="shared" si="9"/>
        <v/>
      </c>
      <c r="L162">
        <f t="shared" si="10"/>
        <v>-0.211783082634286</v>
      </c>
      <c r="M162" t="str">
        <f t="shared" si="11"/>
        <v/>
      </c>
    </row>
    <row r="163" spans="1:13">
      <c r="A163" t="s">
        <v>251</v>
      </c>
      <c r="B163" t="s">
        <v>12</v>
      </c>
      <c r="C163" t="s">
        <v>13</v>
      </c>
      <c r="D163" t="s">
        <v>252</v>
      </c>
      <c r="E163">
        <v>4.9345021664327637E-2</v>
      </c>
      <c r="F163">
        <v>-9.4859335588771243E-2</v>
      </c>
      <c r="I163">
        <f t="shared" si="8"/>
        <v>4.9345021664327637E-2</v>
      </c>
      <c r="J163" t="str">
        <f t="shared" si="9"/>
        <v/>
      </c>
      <c r="L163">
        <f t="shared" si="10"/>
        <v>-9.4859335588771243E-2</v>
      </c>
      <c r="M163" t="str">
        <f t="shared" si="11"/>
        <v/>
      </c>
    </row>
    <row r="164" spans="1:13">
      <c r="A164" t="s">
        <v>253</v>
      </c>
      <c r="B164" t="s">
        <v>12</v>
      </c>
      <c r="C164" t="s">
        <v>13</v>
      </c>
      <c r="D164" t="s">
        <v>254</v>
      </c>
      <c r="E164">
        <v>0.1229089538827384</v>
      </c>
      <c r="F164">
        <v>-5.2994479806407202E-2</v>
      </c>
      <c r="I164">
        <f t="shared" si="8"/>
        <v>0.1229089538827384</v>
      </c>
      <c r="J164" t="str">
        <f t="shared" si="9"/>
        <v/>
      </c>
      <c r="L164">
        <f t="shared" si="10"/>
        <v>-5.2994479806407202E-2</v>
      </c>
      <c r="M164" t="str">
        <f t="shared" si="11"/>
        <v/>
      </c>
    </row>
    <row r="165" spans="1:13">
      <c r="A165" t="s">
        <v>255</v>
      </c>
      <c r="B165" t="s">
        <v>13</v>
      </c>
      <c r="C165" t="s">
        <v>12</v>
      </c>
      <c r="D165" t="s">
        <v>256</v>
      </c>
      <c r="E165">
        <v>-0.73386992469695644</v>
      </c>
      <c r="F165">
        <v>-0.27131360003092941</v>
      </c>
      <c r="I165" t="str">
        <f t="shared" si="8"/>
        <v/>
      </c>
      <c r="J165">
        <f t="shared" si="9"/>
        <v>-0.73386992469695644</v>
      </c>
      <c r="L165" t="str">
        <f t="shared" si="10"/>
        <v/>
      </c>
      <c r="M165">
        <f t="shared" si="11"/>
        <v>-0.27131360003092941</v>
      </c>
    </row>
    <row r="166" spans="1:13">
      <c r="A166" t="s">
        <v>255</v>
      </c>
      <c r="B166" t="s">
        <v>13</v>
      </c>
      <c r="C166" t="s">
        <v>12</v>
      </c>
      <c r="D166" t="s">
        <v>257</v>
      </c>
      <c r="E166">
        <v>0.75431620483875506</v>
      </c>
      <c r="F166">
        <v>0.1099268451550633</v>
      </c>
      <c r="I166" t="str">
        <f t="shared" si="8"/>
        <v/>
      </c>
      <c r="J166">
        <f t="shared" si="9"/>
        <v>0.75431620483875506</v>
      </c>
      <c r="L166" t="str">
        <f t="shared" si="10"/>
        <v/>
      </c>
      <c r="M166">
        <f t="shared" si="11"/>
        <v>0.1099268451550633</v>
      </c>
    </row>
    <row r="167" spans="1:13">
      <c r="A167" t="s">
        <v>255</v>
      </c>
      <c r="B167" t="s">
        <v>13</v>
      </c>
      <c r="C167" t="s">
        <v>12</v>
      </c>
      <c r="D167" t="s">
        <v>258</v>
      </c>
      <c r="E167">
        <v>-0.52980805464544023</v>
      </c>
      <c r="F167">
        <v>-0.16100383878433311</v>
      </c>
      <c r="I167" t="str">
        <f t="shared" si="8"/>
        <v/>
      </c>
      <c r="J167">
        <f t="shared" si="9"/>
        <v>-0.52980805464544023</v>
      </c>
      <c r="L167" t="str">
        <f t="shared" si="10"/>
        <v/>
      </c>
      <c r="M167">
        <f t="shared" si="11"/>
        <v>-0.16100383878433311</v>
      </c>
    </row>
    <row r="168" spans="1:13">
      <c r="A168" t="s">
        <v>259</v>
      </c>
      <c r="B168" t="s">
        <v>12</v>
      </c>
      <c r="C168" t="s">
        <v>13</v>
      </c>
      <c r="D168" t="s">
        <v>260</v>
      </c>
      <c r="E168">
        <v>9.9397935696645678E-3</v>
      </c>
      <c r="F168">
        <v>3.25117026216456E-2</v>
      </c>
      <c r="I168">
        <f t="shared" si="8"/>
        <v>9.9397935696645678E-3</v>
      </c>
      <c r="J168" t="str">
        <f t="shared" si="9"/>
        <v/>
      </c>
      <c r="L168">
        <f t="shared" si="10"/>
        <v>3.25117026216456E-2</v>
      </c>
      <c r="M168" t="str">
        <f t="shared" si="11"/>
        <v/>
      </c>
    </row>
    <row r="169" spans="1:13">
      <c r="A169" t="s">
        <v>261</v>
      </c>
      <c r="B169" t="s">
        <v>13</v>
      </c>
      <c r="C169" t="s">
        <v>12</v>
      </c>
      <c r="D169" t="s">
        <v>262</v>
      </c>
      <c r="E169">
        <v>0.85064058743420667</v>
      </c>
      <c r="F169">
        <v>0.42668202202980149</v>
      </c>
      <c r="I169" t="str">
        <f t="shared" si="8"/>
        <v/>
      </c>
      <c r="J169">
        <f t="shared" si="9"/>
        <v>0.85064058743420667</v>
      </c>
      <c r="L169" t="str">
        <f t="shared" si="10"/>
        <v/>
      </c>
      <c r="M169">
        <f t="shared" si="11"/>
        <v>0.42668202202980149</v>
      </c>
    </row>
    <row r="170" spans="1:13">
      <c r="A170" t="s">
        <v>261</v>
      </c>
      <c r="B170" t="s">
        <v>12</v>
      </c>
      <c r="C170" t="s">
        <v>13</v>
      </c>
      <c r="D170" t="s">
        <v>263</v>
      </c>
      <c r="E170">
        <v>0.43532589950428879</v>
      </c>
      <c r="F170">
        <v>9.4315107217653849E-2</v>
      </c>
      <c r="I170">
        <f t="shared" si="8"/>
        <v>0.43532589950428879</v>
      </c>
      <c r="J170" t="str">
        <f t="shared" si="9"/>
        <v/>
      </c>
      <c r="L170">
        <f t="shared" si="10"/>
        <v>9.4315107217653849E-2</v>
      </c>
      <c r="M170" t="str">
        <f t="shared" si="11"/>
        <v/>
      </c>
    </row>
    <row r="171" spans="1:13">
      <c r="A171" t="s">
        <v>261</v>
      </c>
      <c r="B171" t="s">
        <v>13</v>
      </c>
      <c r="C171" t="s">
        <v>12</v>
      </c>
      <c r="D171" t="s">
        <v>264</v>
      </c>
      <c r="E171">
        <v>0.59781713055711205</v>
      </c>
      <c r="F171">
        <v>-5.267514970177517E-2</v>
      </c>
      <c r="I171" t="str">
        <f t="shared" si="8"/>
        <v/>
      </c>
      <c r="J171">
        <f t="shared" si="9"/>
        <v>0.59781713055711205</v>
      </c>
      <c r="L171" t="str">
        <f t="shared" si="10"/>
        <v/>
      </c>
      <c r="M171">
        <f t="shared" si="11"/>
        <v>-5.267514970177517E-2</v>
      </c>
    </row>
    <row r="172" spans="1:13">
      <c r="A172" t="s">
        <v>265</v>
      </c>
      <c r="B172" t="s">
        <v>12</v>
      </c>
      <c r="C172" t="s">
        <v>13</v>
      </c>
      <c r="D172" t="s">
        <v>266</v>
      </c>
      <c r="E172">
        <v>0.36522041538784999</v>
      </c>
      <c r="F172">
        <v>-0.1248468859138528</v>
      </c>
      <c r="I172">
        <f t="shared" si="8"/>
        <v>0.36522041538784999</v>
      </c>
      <c r="J172" t="str">
        <f t="shared" si="9"/>
        <v/>
      </c>
      <c r="L172">
        <f t="shared" si="10"/>
        <v>-0.1248468859138528</v>
      </c>
      <c r="M172" t="str">
        <f t="shared" si="11"/>
        <v/>
      </c>
    </row>
    <row r="173" spans="1:13">
      <c r="A173" t="s">
        <v>265</v>
      </c>
      <c r="B173" t="s">
        <v>13</v>
      </c>
      <c r="C173" t="s">
        <v>12</v>
      </c>
      <c r="D173" t="s">
        <v>267</v>
      </c>
      <c r="E173">
        <v>-0.69636284054226039</v>
      </c>
      <c r="F173">
        <v>-0.24092092641027829</v>
      </c>
      <c r="I173" t="str">
        <f t="shared" si="8"/>
        <v/>
      </c>
      <c r="J173">
        <f t="shared" si="9"/>
        <v>-0.69636284054226039</v>
      </c>
      <c r="L173" t="str">
        <f t="shared" si="10"/>
        <v/>
      </c>
      <c r="M173">
        <f t="shared" si="11"/>
        <v>-0.24092092641027829</v>
      </c>
    </row>
    <row r="174" spans="1:13">
      <c r="A174" t="s">
        <v>268</v>
      </c>
      <c r="B174" t="s">
        <v>13</v>
      </c>
      <c r="C174" t="s">
        <v>12</v>
      </c>
      <c r="D174" t="s">
        <v>269</v>
      </c>
      <c r="E174">
        <v>-0.20105387991555421</v>
      </c>
      <c r="F174">
        <v>-0.14589136035277639</v>
      </c>
      <c r="I174" t="str">
        <f t="shared" si="8"/>
        <v/>
      </c>
      <c r="J174">
        <f t="shared" si="9"/>
        <v>-0.20105387991555421</v>
      </c>
      <c r="L174" t="str">
        <f t="shared" si="10"/>
        <v/>
      </c>
      <c r="M174">
        <f t="shared" si="11"/>
        <v>-0.14589136035277639</v>
      </c>
    </row>
    <row r="175" spans="1:13">
      <c r="A175" t="s">
        <v>268</v>
      </c>
      <c r="B175" t="s">
        <v>12</v>
      </c>
      <c r="C175" t="s">
        <v>13</v>
      </c>
      <c r="D175" t="s">
        <v>270</v>
      </c>
      <c r="E175">
        <v>0.25447815006394642</v>
      </c>
      <c r="F175">
        <v>-0.16404751632560999</v>
      </c>
      <c r="I175">
        <f t="shared" si="8"/>
        <v>0.25447815006394642</v>
      </c>
      <c r="J175" t="str">
        <f t="shared" si="9"/>
        <v/>
      </c>
      <c r="L175">
        <f t="shared" si="10"/>
        <v>-0.16404751632560999</v>
      </c>
      <c r="M175" t="str">
        <f t="shared" si="11"/>
        <v/>
      </c>
    </row>
    <row r="176" spans="1:13">
      <c r="A176" t="s">
        <v>271</v>
      </c>
      <c r="B176" t="s">
        <v>12</v>
      </c>
      <c r="C176" t="s">
        <v>13</v>
      </c>
      <c r="D176" t="s">
        <v>272</v>
      </c>
      <c r="E176">
        <v>4.4804704218033731E-2</v>
      </c>
      <c r="F176">
        <v>3.0712530481285531E-3</v>
      </c>
      <c r="I176">
        <f t="shared" si="8"/>
        <v>4.4804704218033731E-2</v>
      </c>
      <c r="J176" t="str">
        <f t="shared" si="9"/>
        <v/>
      </c>
      <c r="L176">
        <f t="shared" si="10"/>
        <v>3.0712530481285531E-3</v>
      </c>
      <c r="M176" t="str">
        <f t="shared" si="11"/>
        <v/>
      </c>
    </row>
    <row r="177" spans="1:13">
      <c r="A177" t="s">
        <v>273</v>
      </c>
      <c r="B177" t="s">
        <v>13</v>
      </c>
      <c r="C177" t="s">
        <v>12</v>
      </c>
      <c r="D177" t="s">
        <v>274</v>
      </c>
      <c r="E177">
        <v>-9.0597556023650938E-2</v>
      </c>
      <c r="F177">
        <v>-0.16600388221311979</v>
      </c>
      <c r="I177" t="str">
        <f t="shared" si="8"/>
        <v/>
      </c>
      <c r="J177">
        <f t="shared" si="9"/>
        <v>-9.0597556023650938E-2</v>
      </c>
      <c r="L177" t="str">
        <f t="shared" si="10"/>
        <v/>
      </c>
      <c r="M177">
        <f t="shared" si="11"/>
        <v>-0.16600388221311979</v>
      </c>
    </row>
    <row r="178" spans="1:13">
      <c r="A178" t="s">
        <v>273</v>
      </c>
      <c r="B178" t="s">
        <v>12</v>
      </c>
      <c r="C178" t="s">
        <v>13</v>
      </c>
      <c r="D178" t="s">
        <v>275</v>
      </c>
      <c r="E178">
        <v>0.35014718349750379</v>
      </c>
      <c r="F178">
        <v>-0.1212956464331411</v>
      </c>
      <c r="I178">
        <f t="shared" si="8"/>
        <v>0.35014718349750379</v>
      </c>
      <c r="J178" t="str">
        <f t="shared" si="9"/>
        <v/>
      </c>
      <c r="L178">
        <f t="shared" si="10"/>
        <v>-0.1212956464331411</v>
      </c>
      <c r="M178" t="str">
        <f t="shared" si="11"/>
        <v/>
      </c>
    </row>
    <row r="179" spans="1:13">
      <c r="A179" t="s">
        <v>276</v>
      </c>
      <c r="B179" t="s">
        <v>13</v>
      </c>
      <c r="C179" t="s">
        <v>12</v>
      </c>
      <c r="D179" t="s">
        <v>277</v>
      </c>
      <c r="E179">
        <v>-0.52515713377980999</v>
      </c>
      <c r="F179">
        <v>-0.1503099872232771</v>
      </c>
      <c r="I179" t="str">
        <f t="shared" si="8"/>
        <v/>
      </c>
      <c r="J179">
        <f t="shared" si="9"/>
        <v>-0.52515713377980999</v>
      </c>
      <c r="L179" t="str">
        <f t="shared" si="10"/>
        <v/>
      </c>
      <c r="M179">
        <f t="shared" si="11"/>
        <v>-0.1503099872232771</v>
      </c>
    </row>
    <row r="180" spans="1:13">
      <c r="A180" t="s">
        <v>276</v>
      </c>
      <c r="B180" t="s">
        <v>12</v>
      </c>
      <c r="C180" t="s">
        <v>13</v>
      </c>
      <c r="D180" t="s">
        <v>278</v>
      </c>
      <c r="E180">
        <v>-0.52087887978727099</v>
      </c>
      <c r="F180">
        <v>-0.16235572632534209</v>
      </c>
      <c r="I180">
        <f t="shared" si="8"/>
        <v>-0.52087887978727099</v>
      </c>
      <c r="J180" t="str">
        <f t="shared" si="9"/>
        <v/>
      </c>
      <c r="L180">
        <f t="shared" si="10"/>
        <v>-0.16235572632534209</v>
      </c>
      <c r="M180" t="str">
        <f t="shared" si="11"/>
        <v/>
      </c>
    </row>
    <row r="181" spans="1:13">
      <c r="A181" t="s">
        <v>279</v>
      </c>
      <c r="B181" t="s">
        <v>13</v>
      </c>
      <c r="C181" t="s">
        <v>12</v>
      </c>
      <c r="D181" t="s">
        <v>280</v>
      </c>
      <c r="E181">
        <v>-0.43966321477811032</v>
      </c>
      <c r="F181">
        <v>-0.14632614514408801</v>
      </c>
      <c r="I181" t="str">
        <f t="shared" si="8"/>
        <v/>
      </c>
      <c r="J181">
        <f t="shared" si="9"/>
        <v>-0.43966321477811032</v>
      </c>
      <c r="L181" t="str">
        <f t="shared" si="10"/>
        <v/>
      </c>
      <c r="M181">
        <f t="shared" si="11"/>
        <v>-0.14632614514408801</v>
      </c>
    </row>
    <row r="182" spans="1:13">
      <c r="A182" t="s">
        <v>279</v>
      </c>
      <c r="B182" t="s">
        <v>12</v>
      </c>
      <c r="C182" t="s">
        <v>13</v>
      </c>
      <c r="D182" t="s">
        <v>281</v>
      </c>
      <c r="E182">
        <v>-0.62403374469190176</v>
      </c>
      <c r="F182">
        <v>-0.2484144896503965</v>
      </c>
      <c r="I182">
        <f t="shared" si="8"/>
        <v>-0.62403374469190176</v>
      </c>
      <c r="J182" t="str">
        <f t="shared" si="9"/>
        <v/>
      </c>
      <c r="L182">
        <f t="shared" si="10"/>
        <v>-0.2484144896503965</v>
      </c>
      <c r="M182" t="str">
        <f t="shared" si="11"/>
        <v/>
      </c>
    </row>
    <row r="183" spans="1:13">
      <c r="A183" t="s">
        <v>282</v>
      </c>
      <c r="B183" t="s">
        <v>12</v>
      </c>
      <c r="C183" t="s">
        <v>13</v>
      </c>
      <c r="D183" t="s">
        <v>283</v>
      </c>
      <c r="E183">
        <v>0.81625769549103633</v>
      </c>
      <c r="F183">
        <v>4.3356307550048268E-2</v>
      </c>
      <c r="I183">
        <f t="shared" si="8"/>
        <v>0.81625769549103633</v>
      </c>
      <c r="J183" t="str">
        <f t="shared" si="9"/>
        <v/>
      </c>
      <c r="L183">
        <f t="shared" si="10"/>
        <v>4.3356307550048268E-2</v>
      </c>
      <c r="M183" t="str">
        <f t="shared" si="11"/>
        <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9D3B4-1F77-40FB-9FEC-86047D02B918}">
  <dimension ref="A1:G141"/>
  <sheetViews>
    <sheetView workbookViewId="0">
      <selection activeCell="G11" sqref="G11"/>
    </sheetView>
  </sheetViews>
  <sheetFormatPr defaultRowHeight="14.25"/>
  <sheetData>
    <row r="1" spans="1:7">
      <c r="A1" s="1" t="s">
        <v>0</v>
      </c>
      <c r="B1" s="1" t="s">
        <v>1</v>
      </c>
      <c r="C1" s="1" t="s">
        <v>2</v>
      </c>
      <c r="D1" s="1" t="s">
        <v>3</v>
      </c>
      <c r="E1" s="1" t="s">
        <v>4</v>
      </c>
      <c r="F1" s="1" t="s">
        <v>5</v>
      </c>
      <c r="G1" s="1" t="s">
        <v>6</v>
      </c>
    </row>
    <row r="2" spans="1:7">
      <c r="A2" t="s">
        <v>1976</v>
      </c>
      <c r="B2" t="s">
        <v>1977</v>
      </c>
      <c r="D2" t="s">
        <v>1978</v>
      </c>
      <c r="E2">
        <v>-0.68014425706513681</v>
      </c>
      <c r="F2">
        <v>-0.16600388221311979</v>
      </c>
      <c r="G2">
        <v>0.68102499999999999</v>
      </c>
    </row>
    <row r="3" spans="1:7">
      <c r="A3" t="s">
        <v>1979</v>
      </c>
      <c r="B3" t="s">
        <v>1980</v>
      </c>
      <c r="C3" t="s">
        <v>1977</v>
      </c>
      <c r="D3" t="s">
        <v>886</v>
      </c>
      <c r="E3">
        <v>0.31893020618769002</v>
      </c>
      <c r="F3">
        <v>-0.14363281835948569</v>
      </c>
    </row>
    <row r="4" spans="1:7">
      <c r="A4" t="s">
        <v>1981</v>
      </c>
      <c r="B4" t="s">
        <v>1980</v>
      </c>
      <c r="C4" t="s">
        <v>1977</v>
      </c>
      <c r="D4" t="s">
        <v>1982</v>
      </c>
      <c r="E4">
        <v>-0.24817308029791429</v>
      </c>
      <c r="F4">
        <v>-0.1591356963527</v>
      </c>
    </row>
    <row r="5" spans="1:7">
      <c r="A5" t="s">
        <v>1983</v>
      </c>
      <c r="B5" t="s">
        <v>1977</v>
      </c>
      <c r="C5" t="s">
        <v>1980</v>
      </c>
      <c r="D5" t="s">
        <v>1984</v>
      </c>
      <c r="E5">
        <v>-8.7112583230956331E-2</v>
      </c>
      <c r="F5">
        <v>-0.1486906495840209</v>
      </c>
    </row>
    <row r="6" spans="1:7">
      <c r="A6" t="s">
        <v>1983</v>
      </c>
      <c r="B6" t="s">
        <v>1980</v>
      </c>
      <c r="C6" t="s">
        <v>1977</v>
      </c>
      <c r="D6" t="s">
        <v>1985</v>
      </c>
      <c r="E6">
        <v>3.0985867979906878E-3</v>
      </c>
      <c r="F6">
        <v>1.6353034009866541E-2</v>
      </c>
    </row>
    <row r="7" spans="1:7">
      <c r="A7" t="s">
        <v>1986</v>
      </c>
      <c r="B7" t="s">
        <v>1977</v>
      </c>
      <c r="C7" t="s">
        <v>1980</v>
      </c>
      <c r="D7" t="s">
        <v>1987</v>
      </c>
      <c r="E7">
        <v>-0.53464234384178688</v>
      </c>
      <c r="F7">
        <v>-0.28172867020560433</v>
      </c>
    </row>
    <row r="8" spans="1:7">
      <c r="A8" t="s">
        <v>1986</v>
      </c>
      <c r="B8" t="s">
        <v>1980</v>
      </c>
      <c r="C8" t="s">
        <v>1977</v>
      </c>
      <c r="D8" t="s">
        <v>1988</v>
      </c>
      <c r="E8">
        <v>8.9730276258045638E-2</v>
      </c>
      <c r="F8">
        <v>-0.1503099872232771</v>
      </c>
    </row>
    <row r="9" spans="1:7">
      <c r="A9" t="s">
        <v>1989</v>
      </c>
      <c r="B9" t="s">
        <v>1977</v>
      </c>
      <c r="C9" t="s">
        <v>1980</v>
      </c>
      <c r="D9" t="s">
        <v>1990</v>
      </c>
      <c r="E9">
        <v>-0.52532747710287953</v>
      </c>
      <c r="F9">
        <v>-0.26373199766308703</v>
      </c>
    </row>
    <row r="10" spans="1:7">
      <c r="A10" t="s">
        <v>1989</v>
      </c>
      <c r="B10" t="s">
        <v>1980</v>
      </c>
      <c r="C10" t="s">
        <v>1977</v>
      </c>
      <c r="D10" t="s">
        <v>1991</v>
      </c>
      <c r="E10">
        <v>-0.30042531190847049</v>
      </c>
      <c r="F10">
        <v>-0.1503099872232771</v>
      </c>
    </row>
    <row r="11" spans="1:7">
      <c r="A11" t="s">
        <v>1992</v>
      </c>
      <c r="B11" t="s">
        <v>1977</v>
      </c>
      <c r="C11" t="s">
        <v>1980</v>
      </c>
      <c r="D11" t="s">
        <v>922</v>
      </c>
      <c r="E11">
        <v>0.56197408809077931</v>
      </c>
      <c r="F11">
        <v>-8.055032744325713E-2</v>
      </c>
    </row>
    <row r="12" spans="1:7">
      <c r="A12" t="s">
        <v>1992</v>
      </c>
      <c r="B12" t="s">
        <v>1980</v>
      </c>
      <c r="C12" t="s">
        <v>1977</v>
      </c>
      <c r="D12" t="s">
        <v>1993</v>
      </c>
      <c r="E12">
        <v>-0.89851095210662191</v>
      </c>
      <c r="F12">
        <v>-0.28278206565075892</v>
      </c>
    </row>
    <row r="13" spans="1:7">
      <c r="A13" t="s">
        <v>1992</v>
      </c>
      <c r="B13" t="s">
        <v>1977</v>
      </c>
      <c r="C13" t="s">
        <v>1980</v>
      </c>
      <c r="D13" t="s">
        <v>1994</v>
      </c>
      <c r="E13">
        <v>-0.1558799085327047</v>
      </c>
      <c r="F13">
        <v>-0.16600388221311979</v>
      </c>
    </row>
    <row r="14" spans="1:7">
      <c r="A14" t="s">
        <v>1995</v>
      </c>
      <c r="B14" t="s">
        <v>1980</v>
      </c>
      <c r="C14" t="s">
        <v>1977</v>
      </c>
      <c r="D14" t="s">
        <v>1996</v>
      </c>
      <c r="E14">
        <v>0.31073527206960883</v>
      </c>
      <c r="F14">
        <v>-0.1503099872232771</v>
      </c>
    </row>
    <row r="15" spans="1:7">
      <c r="A15" t="s">
        <v>1995</v>
      </c>
      <c r="B15" t="s">
        <v>1977</v>
      </c>
      <c r="C15" t="s">
        <v>1980</v>
      </c>
      <c r="D15" t="s">
        <v>1997</v>
      </c>
      <c r="E15">
        <v>0.11036411634167149</v>
      </c>
      <c r="F15">
        <v>-0.1503099872232771</v>
      </c>
    </row>
    <row r="16" spans="1:7">
      <c r="A16" t="s">
        <v>1995</v>
      </c>
      <c r="B16" t="s">
        <v>1980</v>
      </c>
      <c r="C16" t="s">
        <v>1977</v>
      </c>
      <c r="D16" t="s">
        <v>1998</v>
      </c>
      <c r="E16">
        <v>-0.67344025278656638</v>
      </c>
      <c r="F16">
        <v>-0.16073432540010529</v>
      </c>
    </row>
    <row r="17" spans="1:6">
      <c r="A17" t="s">
        <v>1999</v>
      </c>
      <c r="B17" t="s">
        <v>1977</v>
      </c>
      <c r="C17" t="s">
        <v>1980</v>
      </c>
      <c r="D17" t="s">
        <v>2000</v>
      </c>
      <c r="E17">
        <v>-7.2888845520581003E-2</v>
      </c>
      <c r="F17">
        <v>-0.1503099872232771</v>
      </c>
    </row>
    <row r="18" spans="1:6">
      <c r="A18" t="s">
        <v>2001</v>
      </c>
      <c r="B18" t="s">
        <v>1980</v>
      </c>
      <c r="C18" t="s">
        <v>1977</v>
      </c>
      <c r="D18" t="s">
        <v>2002</v>
      </c>
      <c r="E18">
        <v>0.75823374450011993</v>
      </c>
      <c r="F18">
        <v>-1.896890942299384E-2</v>
      </c>
    </row>
    <row r="19" spans="1:6">
      <c r="A19" t="s">
        <v>2001</v>
      </c>
      <c r="B19" t="s">
        <v>1977</v>
      </c>
      <c r="C19" t="s">
        <v>1980</v>
      </c>
      <c r="D19" t="s">
        <v>2003</v>
      </c>
      <c r="E19">
        <v>-2.3876150110078209E-2</v>
      </c>
      <c r="F19">
        <v>-0.16600388221311979</v>
      </c>
    </row>
    <row r="20" spans="1:6">
      <c r="A20" t="s">
        <v>2004</v>
      </c>
      <c r="B20" t="s">
        <v>1980</v>
      </c>
      <c r="C20" t="s">
        <v>1977</v>
      </c>
      <c r="D20" t="s">
        <v>2005</v>
      </c>
      <c r="E20">
        <v>0.20126512516959541</v>
      </c>
      <c r="F20">
        <v>-0.12700415594289621</v>
      </c>
    </row>
    <row r="21" spans="1:6">
      <c r="A21" t="s">
        <v>2004</v>
      </c>
      <c r="B21" t="s">
        <v>1980</v>
      </c>
      <c r="C21" t="s">
        <v>1977</v>
      </c>
      <c r="D21" t="s">
        <v>2006</v>
      </c>
      <c r="E21">
        <v>-0.82768095391597285</v>
      </c>
      <c r="F21">
        <v>-0.21913335711512971</v>
      </c>
    </row>
    <row r="22" spans="1:6">
      <c r="A22" t="s">
        <v>2007</v>
      </c>
      <c r="B22" t="s">
        <v>1980</v>
      </c>
      <c r="C22" t="s">
        <v>1977</v>
      </c>
      <c r="D22" t="s">
        <v>2008</v>
      </c>
      <c r="E22">
        <v>-0.2032349821975474</v>
      </c>
      <c r="F22">
        <v>-0.1503099872232771</v>
      </c>
    </row>
    <row r="23" spans="1:6">
      <c r="A23" t="s">
        <v>2007</v>
      </c>
      <c r="B23" t="s">
        <v>1977</v>
      </c>
      <c r="C23" t="s">
        <v>1980</v>
      </c>
      <c r="D23" t="s">
        <v>2009</v>
      </c>
      <c r="E23">
        <v>-0.49907530607806572</v>
      </c>
      <c r="F23">
        <v>-0.16600388221311979</v>
      </c>
    </row>
    <row r="24" spans="1:6">
      <c r="A24" t="s">
        <v>2007</v>
      </c>
      <c r="B24" t="s">
        <v>1980</v>
      </c>
      <c r="C24" t="s">
        <v>1977</v>
      </c>
      <c r="D24" t="s">
        <v>2010</v>
      </c>
      <c r="E24">
        <v>0.38700361273501888</v>
      </c>
      <c r="F24">
        <v>-2.311747134088887E-2</v>
      </c>
    </row>
    <row r="25" spans="1:6">
      <c r="A25" t="s">
        <v>2007</v>
      </c>
      <c r="B25" t="s">
        <v>1977</v>
      </c>
      <c r="C25" t="s">
        <v>1980</v>
      </c>
      <c r="D25" t="s">
        <v>2011</v>
      </c>
      <c r="E25">
        <v>4.3770888949385967E-3</v>
      </c>
      <c r="F25">
        <v>-0.1521066972991619</v>
      </c>
    </row>
    <row r="26" spans="1:6">
      <c r="A26" t="s">
        <v>2012</v>
      </c>
      <c r="B26" t="s">
        <v>1980</v>
      </c>
      <c r="C26" t="s">
        <v>1977</v>
      </c>
      <c r="D26" t="s">
        <v>2013</v>
      </c>
      <c r="E26">
        <v>0.38013538531914032</v>
      </c>
      <c r="F26">
        <v>-0.1205343187903362</v>
      </c>
    </row>
    <row r="27" spans="1:6">
      <c r="A27" t="s">
        <v>2012</v>
      </c>
      <c r="B27" t="s">
        <v>1977</v>
      </c>
      <c r="C27" t="s">
        <v>1980</v>
      </c>
      <c r="D27" t="s">
        <v>2014</v>
      </c>
      <c r="E27">
        <v>-0.9757882873459236</v>
      </c>
      <c r="F27">
        <v>-0.32598002486469368</v>
      </c>
    </row>
    <row r="28" spans="1:6">
      <c r="A28" t="s">
        <v>2012</v>
      </c>
      <c r="B28" t="s">
        <v>1980</v>
      </c>
      <c r="C28" t="s">
        <v>1977</v>
      </c>
      <c r="D28" t="s">
        <v>2015</v>
      </c>
      <c r="E28">
        <v>0.26155694093116783</v>
      </c>
      <c r="F28">
        <v>-0.1503099872232771</v>
      </c>
    </row>
    <row r="29" spans="1:6">
      <c r="A29" t="s">
        <v>2012</v>
      </c>
      <c r="B29" t="s">
        <v>1977</v>
      </c>
      <c r="C29" t="s">
        <v>1980</v>
      </c>
      <c r="D29" t="s">
        <v>2016</v>
      </c>
      <c r="E29">
        <v>0.24721160065430331</v>
      </c>
      <c r="F29">
        <v>2.272850833558054E-2</v>
      </c>
    </row>
    <row r="30" spans="1:6">
      <c r="A30" t="s">
        <v>2017</v>
      </c>
      <c r="B30" t="s">
        <v>1980</v>
      </c>
      <c r="C30" t="s">
        <v>1977</v>
      </c>
      <c r="D30" t="s">
        <v>2018</v>
      </c>
      <c r="E30">
        <v>-5.0417548518318762E-2</v>
      </c>
      <c r="F30">
        <v>-0.1228800504322102</v>
      </c>
    </row>
    <row r="31" spans="1:6">
      <c r="A31" t="s">
        <v>2017</v>
      </c>
      <c r="B31" t="s">
        <v>1977</v>
      </c>
      <c r="C31" t="s">
        <v>1980</v>
      </c>
      <c r="D31" t="s">
        <v>2019</v>
      </c>
      <c r="E31">
        <v>0.23143393784684971</v>
      </c>
      <c r="F31">
        <v>-0.16130069677044401</v>
      </c>
    </row>
    <row r="32" spans="1:6">
      <c r="A32" t="s">
        <v>2020</v>
      </c>
      <c r="B32" t="s">
        <v>1980</v>
      </c>
      <c r="C32" t="s">
        <v>1977</v>
      </c>
      <c r="D32" t="s">
        <v>2021</v>
      </c>
      <c r="E32">
        <v>-0.4000483683364866</v>
      </c>
      <c r="F32">
        <v>-0.16627310000375631</v>
      </c>
    </row>
    <row r="33" spans="1:6">
      <c r="A33" t="s">
        <v>2022</v>
      </c>
      <c r="B33" t="s">
        <v>1977</v>
      </c>
      <c r="C33" t="s">
        <v>1980</v>
      </c>
      <c r="D33" t="s">
        <v>2023</v>
      </c>
      <c r="E33">
        <v>-0.36058601719000688</v>
      </c>
      <c r="F33">
        <v>-0.19104294630309351</v>
      </c>
    </row>
    <row r="34" spans="1:6">
      <c r="A34" t="s">
        <v>2024</v>
      </c>
      <c r="B34" t="s">
        <v>1980</v>
      </c>
      <c r="C34" t="s">
        <v>1977</v>
      </c>
      <c r="D34" t="s">
        <v>2025</v>
      </c>
      <c r="E34">
        <v>0.56197408809077931</v>
      </c>
      <c r="F34">
        <v>-8.055032744325713E-2</v>
      </c>
    </row>
    <row r="35" spans="1:6">
      <c r="A35" t="s">
        <v>2026</v>
      </c>
      <c r="B35" t="s">
        <v>1977</v>
      </c>
      <c r="C35" t="s">
        <v>1980</v>
      </c>
      <c r="D35" t="s">
        <v>2027</v>
      </c>
      <c r="E35">
        <v>-0.40556149960211701</v>
      </c>
      <c r="F35">
        <v>-0.1686323924455195</v>
      </c>
    </row>
    <row r="36" spans="1:6">
      <c r="A36" t="s">
        <v>2026</v>
      </c>
      <c r="B36" t="s">
        <v>1980</v>
      </c>
      <c r="C36" t="s">
        <v>1977</v>
      </c>
      <c r="D36" t="s">
        <v>2028</v>
      </c>
      <c r="E36">
        <v>0.56197408809077931</v>
      </c>
      <c r="F36">
        <v>-8.055032744325713E-2</v>
      </c>
    </row>
    <row r="37" spans="1:6">
      <c r="A37" t="s">
        <v>2029</v>
      </c>
      <c r="B37" t="s">
        <v>1980</v>
      </c>
      <c r="C37" t="s">
        <v>1977</v>
      </c>
      <c r="D37" t="s">
        <v>2030</v>
      </c>
      <c r="E37">
        <v>6.4782850595570984E-2</v>
      </c>
      <c r="F37">
        <v>-0.2408188559579231</v>
      </c>
    </row>
    <row r="38" spans="1:6">
      <c r="A38" t="s">
        <v>2031</v>
      </c>
      <c r="B38" t="s">
        <v>1977</v>
      </c>
      <c r="C38" t="s">
        <v>1980</v>
      </c>
      <c r="D38" t="s">
        <v>2032</v>
      </c>
      <c r="E38">
        <v>0.1047891700660883</v>
      </c>
      <c r="F38">
        <v>-3.886386387443469E-2</v>
      </c>
    </row>
    <row r="39" spans="1:6">
      <c r="A39" t="s">
        <v>2033</v>
      </c>
      <c r="B39" t="s">
        <v>1980</v>
      </c>
      <c r="C39" t="s">
        <v>1977</v>
      </c>
      <c r="D39" t="s">
        <v>2034</v>
      </c>
      <c r="E39">
        <v>0.21755739522511841</v>
      </c>
      <c r="F39">
        <v>-5.9765878160931707E-2</v>
      </c>
    </row>
    <row r="40" spans="1:6">
      <c r="A40" t="s">
        <v>2035</v>
      </c>
      <c r="B40" t="s">
        <v>1980</v>
      </c>
      <c r="C40" t="s">
        <v>1977</v>
      </c>
      <c r="D40" t="s">
        <v>2036</v>
      </c>
      <c r="E40">
        <v>0.60085208729725514</v>
      </c>
      <c r="F40">
        <v>-8.055032744325713E-2</v>
      </c>
    </row>
    <row r="41" spans="1:6">
      <c r="A41" t="s">
        <v>2037</v>
      </c>
      <c r="B41" t="s">
        <v>1977</v>
      </c>
      <c r="C41" t="s">
        <v>1980</v>
      </c>
      <c r="D41" t="s">
        <v>2038</v>
      </c>
      <c r="E41">
        <v>-0.36479742929547021</v>
      </c>
      <c r="F41">
        <v>-0.14884316278498061</v>
      </c>
    </row>
    <row r="42" spans="1:6">
      <c r="A42" t="s">
        <v>2039</v>
      </c>
      <c r="B42" t="s">
        <v>1980</v>
      </c>
      <c r="C42" t="s">
        <v>1977</v>
      </c>
      <c r="D42" t="s">
        <v>2040</v>
      </c>
      <c r="E42">
        <v>-3.6877710039356193E-2</v>
      </c>
      <c r="F42">
        <v>2.2207998638140821E-2</v>
      </c>
    </row>
    <row r="43" spans="1:6">
      <c r="A43" t="s">
        <v>2041</v>
      </c>
      <c r="B43" t="s">
        <v>1980</v>
      </c>
      <c r="C43" t="s">
        <v>1977</v>
      </c>
      <c r="D43" t="s">
        <v>2042</v>
      </c>
      <c r="E43">
        <v>-7.0763694878223815E-2</v>
      </c>
      <c r="F43">
        <v>-0.14534847265986381</v>
      </c>
    </row>
    <row r="44" spans="1:6">
      <c r="A44" t="s">
        <v>2043</v>
      </c>
      <c r="B44" t="s">
        <v>1977</v>
      </c>
      <c r="C44" t="s">
        <v>1980</v>
      </c>
      <c r="D44" t="s">
        <v>2044</v>
      </c>
      <c r="E44">
        <v>0.29385711221417782</v>
      </c>
      <c r="F44">
        <v>2.413170624917671E-2</v>
      </c>
    </row>
    <row r="45" spans="1:6">
      <c r="A45" t="s">
        <v>2045</v>
      </c>
      <c r="B45" t="s">
        <v>1980</v>
      </c>
      <c r="C45" t="s">
        <v>1977</v>
      </c>
      <c r="D45" t="s">
        <v>2046</v>
      </c>
      <c r="E45">
        <v>-0.26123921014021212</v>
      </c>
      <c r="F45">
        <v>-0.16268731992800581</v>
      </c>
    </row>
    <row r="46" spans="1:6">
      <c r="A46" t="s">
        <v>2047</v>
      </c>
      <c r="B46" t="s">
        <v>1977</v>
      </c>
      <c r="C46" t="s">
        <v>1980</v>
      </c>
      <c r="D46" t="s">
        <v>2048</v>
      </c>
      <c r="E46">
        <v>0.18559596319843921</v>
      </c>
      <c r="F46">
        <v>-9.958081294931842E-2</v>
      </c>
    </row>
    <row r="47" spans="1:6">
      <c r="A47" t="s">
        <v>2049</v>
      </c>
      <c r="B47" t="s">
        <v>1980</v>
      </c>
      <c r="C47" t="s">
        <v>1977</v>
      </c>
      <c r="D47" t="s">
        <v>2050</v>
      </c>
      <c r="E47">
        <v>0.8419872508768329</v>
      </c>
      <c r="F47">
        <v>-2.3567302748526638E-2</v>
      </c>
    </row>
    <row r="48" spans="1:6">
      <c r="A48" t="s">
        <v>2051</v>
      </c>
      <c r="B48" t="s">
        <v>1980</v>
      </c>
      <c r="C48" t="s">
        <v>1977</v>
      </c>
      <c r="D48" t="s">
        <v>2052</v>
      </c>
      <c r="E48">
        <v>0.15830066693464431</v>
      </c>
      <c r="F48">
        <v>-9.1780932003513005E-2</v>
      </c>
    </row>
    <row r="49" spans="1:6">
      <c r="A49" t="s">
        <v>2051</v>
      </c>
      <c r="B49" t="s">
        <v>1977</v>
      </c>
      <c r="C49" t="s">
        <v>1980</v>
      </c>
      <c r="D49" t="s">
        <v>2053</v>
      </c>
      <c r="E49">
        <v>-0.24057312719945251</v>
      </c>
      <c r="F49">
        <v>-0.15729246379679179</v>
      </c>
    </row>
    <row r="50" spans="1:6">
      <c r="A50" t="s">
        <v>2051</v>
      </c>
      <c r="B50" t="s">
        <v>1980</v>
      </c>
      <c r="C50" t="s">
        <v>1977</v>
      </c>
      <c r="D50" t="s">
        <v>2054</v>
      </c>
      <c r="E50">
        <v>0.19196930476094501</v>
      </c>
      <c r="F50">
        <v>-2.2827670447637841E-2</v>
      </c>
    </row>
    <row r="51" spans="1:6">
      <c r="A51" t="s">
        <v>2055</v>
      </c>
      <c r="B51" t="s">
        <v>1980</v>
      </c>
      <c r="C51" t="s">
        <v>1977</v>
      </c>
      <c r="D51" t="s">
        <v>2056</v>
      </c>
      <c r="E51">
        <v>-0.17226394434654099</v>
      </c>
      <c r="F51">
        <v>-0.16101694767442271</v>
      </c>
    </row>
    <row r="52" spans="1:6">
      <c r="A52" t="s">
        <v>2057</v>
      </c>
      <c r="B52" t="s">
        <v>1977</v>
      </c>
      <c r="C52" t="s">
        <v>1980</v>
      </c>
      <c r="D52" t="s">
        <v>2058</v>
      </c>
      <c r="E52">
        <v>-6.6457670551618053E-2</v>
      </c>
      <c r="F52">
        <v>-0.14224779945007479</v>
      </c>
    </row>
    <row r="53" spans="1:6">
      <c r="A53" t="s">
        <v>2057</v>
      </c>
      <c r="B53" t="s">
        <v>1980</v>
      </c>
      <c r="C53" t="s">
        <v>1977</v>
      </c>
      <c r="D53" t="s">
        <v>2059</v>
      </c>
      <c r="E53">
        <v>-1.6401664339527888E-2</v>
      </c>
      <c r="F53">
        <v>-0.16434038211608101</v>
      </c>
    </row>
    <row r="54" spans="1:6">
      <c r="A54" t="s">
        <v>2060</v>
      </c>
      <c r="B54" t="s">
        <v>1977</v>
      </c>
      <c r="C54" t="s">
        <v>1980</v>
      </c>
      <c r="D54" t="s">
        <v>2061</v>
      </c>
      <c r="E54">
        <v>-0.33573029513626951</v>
      </c>
      <c r="F54">
        <v>-0.15080228503269799</v>
      </c>
    </row>
    <row r="55" spans="1:6">
      <c r="A55" t="s">
        <v>2060</v>
      </c>
      <c r="B55" t="s">
        <v>1980</v>
      </c>
      <c r="C55" t="s">
        <v>1977</v>
      </c>
      <c r="D55" t="s">
        <v>2062</v>
      </c>
      <c r="E55">
        <v>-0.28480599509018267</v>
      </c>
      <c r="F55">
        <v>-0.1503099872232771</v>
      </c>
    </row>
    <row r="56" spans="1:6">
      <c r="A56" t="s">
        <v>2063</v>
      </c>
      <c r="B56" t="s">
        <v>1977</v>
      </c>
      <c r="C56" t="s">
        <v>1980</v>
      </c>
      <c r="D56" t="s">
        <v>2064</v>
      </c>
      <c r="E56">
        <v>0.12938260536367949</v>
      </c>
      <c r="F56">
        <v>-6.8921862693021974E-2</v>
      </c>
    </row>
    <row r="57" spans="1:6">
      <c r="A57" t="s">
        <v>2063</v>
      </c>
      <c r="B57" t="s">
        <v>1980</v>
      </c>
      <c r="C57" t="s">
        <v>1977</v>
      </c>
      <c r="D57" t="s">
        <v>2065</v>
      </c>
      <c r="E57">
        <v>-0.32592750407118393</v>
      </c>
      <c r="F57">
        <v>-0.17505121042047489</v>
      </c>
    </row>
    <row r="58" spans="1:6">
      <c r="A58" t="s">
        <v>2066</v>
      </c>
      <c r="B58" t="s">
        <v>1980</v>
      </c>
      <c r="C58" t="s">
        <v>1977</v>
      </c>
      <c r="D58" t="s">
        <v>2067</v>
      </c>
      <c r="E58">
        <v>-0.72478450746865186</v>
      </c>
      <c r="F58">
        <v>-0.24677370603857299</v>
      </c>
    </row>
    <row r="59" spans="1:6">
      <c r="A59" t="s">
        <v>2068</v>
      </c>
      <c r="B59" t="s">
        <v>1980</v>
      </c>
      <c r="C59" t="s">
        <v>1977</v>
      </c>
      <c r="D59" t="s">
        <v>2069</v>
      </c>
      <c r="E59">
        <v>-0.24667925468408591</v>
      </c>
      <c r="F59">
        <v>3.8795552747335149E-2</v>
      </c>
    </row>
    <row r="60" spans="1:6">
      <c r="A60" t="s">
        <v>2070</v>
      </c>
      <c r="B60" t="s">
        <v>1980</v>
      </c>
      <c r="C60" t="s">
        <v>1977</v>
      </c>
      <c r="D60" t="s">
        <v>2071</v>
      </c>
      <c r="E60">
        <v>-0.59759813009932228</v>
      </c>
      <c r="F60">
        <v>-0.17328668031516101</v>
      </c>
    </row>
    <row r="61" spans="1:6">
      <c r="A61" t="s">
        <v>2070</v>
      </c>
      <c r="B61" t="s">
        <v>1980</v>
      </c>
      <c r="C61" t="s">
        <v>1977</v>
      </c>
      <c r="D61" t="s">
        <v>2072</v>
      </c>
      <c r="E61">
        <v>0.29039079950977559</v>
      </c>
      <c r="F61">
        <v>-0.11129019876794941</v>
      </c>
    </row>
    <row r="62" spans="1:6">
      <c r="A62" t="s">
        <v>2070</v>
      </c>
      <c r="B62" t="s">
        <v>1977</v>
      </c>
      <c r="C62" t="s">
        <v>1980</v>
      </c>
      <c r="D62" t="s">
        <v>40</v>
      </c>
      <c r="E62">
        <v>-0.54847693859929914</v>
      </c>
      <c r="F62">
        <v>-0.1686323924455195</v>
      </c>
    </row>
    <row r="63" spans="1:6">
      <c r="A63" t="s">
        <v>2070</v>
      </c>
      <c r="B63" t="s">
        <v>1980</v>
      </c>
      <c r="C63" t="s">
        <v>1977</v>
      </c>
      <c r="D63" t="s">
        <v>2073</v>
      </c>
      <c r="E63">
        <v>-7.0692912310799993E-2</v>
      </c>
      <c r="F63">
        <v>-0.1329382589652294</v>
      </c>
    </row>
    <row r="64" spans="1:6">
      <c r="A64" t="s">
        <v>2074</v>
      </c>
      <c r="B64" t="s">
        <v>1980</v>
      </c>
      <c r="C64" t="s">
        <v>1977</v>
      </c>
      <c r="D64" t="s">
        <v>2075</v>
      </c>
      <c r="E64">
        <v>-0.7758736080449411</v>
      </c>
      <c r="F64">
        <v>-0.26612878744499419</v>
      </c>
    </row>
    <row r="65" spans="1:6">
      <c r="A65" t="s">
        <v>2074</v>
      </c>
      <c r="B65" t="s">
        <v>1977</v>
      </c>
      <c r="C65" t="s">
        <v>1980</v>
      </c>
      <c r="D65" t="s">
        <v>2076</v>
      </c>
      <c r="E65">
        <v>6.9550372002113781E-2</v>
      </c>
      <c r="F65">
        <v>-9.9280516264715235E-2</v>
      </c>
    </row>
    <row r="66" spans="1:6">
      <c r="A66" t="s">
        <v>2074</v>
      </c>
      <c r="B66" t="s">
        <v>1980</v>
      </c>
      <c r="C66" t="s">
        <v>1977</v>
      </c>
      <c r="D66" t="s">
        <v>2077</v>
      </c>
      <c r="E66">
        <v>0.29541317058015149</v>
      </c>
      <c r="F66">
        <v>-0.1082951197830435</v>
      </c>
    </row>
    <row r="67" spans="1:6">
      <c r="A67" t="s">
        <v>2078</v>
      </c>
      <c r="B67" t="s">
        <v>1980</v>
      </c>
      <c r="C67" t="s">
        <v>1977</v>
      </c>
      <c r="D67" t="s">
        <v>2079</v>
      </c>
      <c r="E67">
        <v>0.56197408809077931</v>
      </c>
      <c r="F67">
        <v>-8.055032744325713E-2</v>
      </c>
    </row>
    <row r="68" spans="1:6">
      <c r="A68" t="s">
        <v>2078</v>
      </c>
      <c r="B68" t="s">
        <v>1977</v>
      </c>
      <c r="C68" t="s">
        <v>1980</v>
      </c>
      <c r="D68" t="s">
        <v>2048</v>
      </c>
      <c r="E68">
        <v>0.18559596319843921</v>
      </c>
      <c r="F68">
        <v>-9.958081294931842E-2</v>
      </c>
    </row>
    <row r="69" spans="1:6">
      <c r="A69" t="s">
        <v>2080</v>
      </c>
      <c r="B69" t="s">
        <v>1980</v>
      </c>
      <c r="C69" t="s">
        <v>1977</v>
      </c>
      <c r="D69" t="s">
        <v>2081</v>
      </c>
      <c r="E69">
        <v>-0.3843457895570937</v>
      </c>
      <c r="F69">
        <v>-0.25975680690269781</v>
      </c>
    </row>
    <row r="70" spans="1:6">
      <c r="A70" t="s">
        <v>1979</v>
      </c>
      <c r="B70" t="s">
        <v>1977</v>
      </c>
      <c r="C70" t="s">
        <v>1980</v>
      </c>
      <c r="D70" t="s">
        <v>2082</v>
      </c>
      <c r="E70">
        <v>0.38561478276878081</v>
      </c>
      <c r="F70">
        <v>-0.14022987065675721</v>
      </c>
    </row>
    <row r="71" spans="1:6">
      <c r="A71" t="s">
        <v>2083</v>
      </c>
      <c r="B71" t="s">
        <v>1977</v>
      </c>
      <c r="C71" t="s">
        <v>1980</v>
      </c>
      <c r="D71" t="s">
        <v>2084</v>
      </c>
      <c r="E71">
        <v>-0.62837243911706353</v>
      </c>
      <c r="F71">
        <v>-0.1760705548086389</v>
      </c>
    </row>
    <row r="72" spans="1:6">
      <c r="A72" t="s">
        <v>2083</v>
      </c>
      <c r="B72" t="s">
        <v>1980</v>
      </c>
      <c r="C72" t="s">
        <v>1977</v>
      </c>
      <c r="D72" t="s">
        <v>2085</v>
      </c>
      <c r="E72">
        <v>-0.12638929223119891</v>
      </c>
      <c r="F72">
        <v>-0.19554210768806979</v>
      </c>
    </row>
    <row r="73" spans="1:6">
      <c r="A73" t="s">
        <v>2086</v>
      </c>
      <c r="B73" t="s">
        <v>1977</v>
      </c>
      <c r="C73" t="s">
        <v>1980</v>
      </c>
      <c r="D73" t="s">
        <v>40</v>
      </c>
      <c r="E73">
        <v>-0.54847693859929914</v>
      </c>
      <c r="F73">
        <v>-0.1686323924455195</v>
      </c>
    </row>
    <row r="74" spans="1:6">
      <c r="A74" t="s">
        <v>2086</v>
      </c>
      <c r="B74" t="s">
        <v>1980</v>
      </c>
      <c r="C74" t="s">
        <v>1977</v>
      </c>
      <c r="D74" t="s">
        <v>2087</v>
      </c>
      <c r="E74">
        <v>-0.23027567285325121</v>
      </c>
      <c r="F74">
        <v>-6.0071967913877873E-2</v>
      </c>
    </row>
    <row r="75" spans="1:6">
      <c r="A75" t="s">
        <v>2088</v>
      </c>
      <c r="B75" t="s">
        <v>1980</v>
      </c>
      <c r="C75" t="s">
        <v>1977</v>
      </c>
      <c r="D75" t="s">
        <v>2089</v>
      </c>
      <c r="E75">
        <v>-0.38629057485231388</v>
      </c>
      <c r="F75">
        <v>-0.1040910689217168</v>
      </c>
    </row>
    <row r="76" spans="1:6">
      <c r="A76" t="s">
        <v>2090</v>
      </c>
      <c r="B76" t="s">
        <v>1977</v>
      </c>
      <c r="C76" t="s">
        <v>1980</v>
      </c>
      <c r="D76" t="s">
        <v>2091</v>
      </c>
      <c r="E76">
        <v>-0.45382794769576318</v>
      </c>
      <c r="F76">
        <v>-0.16186600323409331</v>
      </c>
    </row>
    <row r="77" spans="1:6">
      <c r="A77" t="s">
        <v>2090</v>
      </c>
      <c r="B77" t="s">
        <v>1980</v>
      </c>
      <c r="C77" t="s">
        <v>1977</v>
      </c>
      <c r="D77" t="s">
        <v>2092</v>
      </c>
      <c r="E77">
        <v>-0.44083265962197432</v>
      </c>
      <c r="F77">
        <v>-3.4814573882597229E-3</v>
      </c>
    </row>
    <row r="78" spans="1:6">
      <c r="A78" t="s">
        <v>2090</v>
      </c>
      <c r="B78" t="s">
        <v>1980</v>
      </c>
      <c r="C78" t="s">
        <v>1977</v>
      </c>
      <c r="D78" t="s">
        <v>2093</v>
      </c>
      <c r="E78">
        <v>0.44862287956600322</v>
      </c>
      <c r="F78">
        <v>4.7466120032931547E-2</v>
      </c>
    </row>
    <row r="79" spans="1:6">
      <c r="A79" t="s">
        <v>2094</v>
      </c>
      <c r="B79" t="s">
        <v>1977</v>
      </c>
      <c r="C79" t="s">
        <v>1980</v>
      </c>
      <c r="D79" t="s">
        <v>2095</v>
      </c>
      <c r="E79">
        <v>-4.2028643082216773E-2</v>
      </c>
      <c r="F79">
        <v>-0.16892811701384891</v>
      </c>
    </row>
    <row r="80" spans="1:6">
      <c r="A80" t="s">
        <v>2096</v>
      </c>
      <c r="B80" t="s">
        <v>1977</v>
      </c>
      <c r="C80" t="s">
        <v>1980</v>
      </c>
      <c r="D80" t="s">
        <v>2097</v>
      </c>
      <c r="E80">
        <v>-0.31169930962261971</v>
      </c>
      <c r="F80">
        <v>-0.14624752901936369</v>
      </c>
    </row>
    <row r="81" spans="1:6">
      <c r="A81" t="s">
        <v>2096</v>
      </c>
      <c r="B81" t="s">
        <v>1980</v>
      </c>
      <c r="C81" t="s">
        <v>1977</v>
      </c>
      <c r="D81" t="s">
        <v>2098</v>
      </c>
      <c r="E81">
        <v>-0.46399049789218072</v>
      </c>
      <c r="F81">
        <v>-0.1503099872232771</v>
      </c>
    </row>
    <row r="82" spans="1:6">
      <c r="A82" t="s">
        <v>2099</v>
      </c>
      <c r="B82" t="s">
        <v>1977</v>
      </c>
      <c r="C82" t="s">
        <v>1980</v>
      </c>
      <c r="D82" t="s">
        <v>2100</v>
      </c>
      <c r="E82">
        <v>-0.24317380738676869</v>
      </c>
      <c r="F82">
        <v>-0.2432160616994119</v>
      </c>
    </row>
    <row r="83" spans="1:6">
      <c r="A83" t="s">
        <v>2099</v>
      </c>
      <c r="B83" t="s">
        <v>1980</v>
      </c>
      <c r="C83" t="s">
        <v>1977</v>
      </c>
      <c r="D83" t="s">
        <v>2101</v>
      </c>
      <c r="E83">
        <v>9.7353038715258799E-2</v>
      </c>
      <c r="F83">
        <v>4.2322143912192911E-3</v>
      </c>
    </row>
    <row r="84" spans="1:6">
      <c r="A84" t="s">
        <v>2102</v>
      </c>
      <c r="B84" t="s">
        <v>1977</v>
      </c>
      <c r="C84" t="s">
        <v>1980</v>
      </c>
      <c r="D84" t="s">
        <v>2103</v>
      </c>
      <c r="E84">
        <v>-0.71150222622345272</v>
      </c>
      <c r="F84">
        <v>-0.28394956838035962</v>
      </c>
    </row>
    <row r="85" spans="1:6">
      <c r="A85" t="s">
        <v>2102</v>
      </c>
      <c r="B85" t="s">
        <v>1980</v>
      </c>
      <c r="C85" t="s">
        <v>1977</v>
      </c>
      <c r="E85">
        <v>-0.14757379549832761</v>
      </c>
      <c r="F85">
        <v>-0.1503099872232771</v>
      </c>
    </row>
    <row r="86" spans="1:6">
      <c r="A86" t="s">
        <v>2104</v>
      </c>
      <c r="B86" t="s">
        <v>1977</v>
      </c>
      <c r="C86" t="s">
        <v>1980</v>
      </c>
      <c r="D86" t="s">
        <v>2105</v>
      </c>
      <c r="E86">
        <v>-0.49962924200405467</v>
      </c>
      <c r="F86">
        <v>-0.1691392261827516</v>
      </c>
    </row>
    <row r="87" spans="1:6">
      <c r="A87" t="s">
        <v>2106</v>
      </c>
      <c r="B87" t="s">
        <v>1980</v>
      </c>
      <c r="C87" t="s">
        <v>1977</v>
      </c>
      <c r="D87" t="s">
        <v>1996</v>
      </c>
      <c r="E87">
        <v>0.31073527206960883</v>
      </c>
      <c r="F87">
        <v>-0.1503099872232771</v>
      </c>
    </row>
    <row r="88" spans="1:6">
      <c r="A88" t="s">
        <v>2106</v>
      </c>
      <c r="B88" t="s">
        <v>1980</v>
      </c>
      <c r="C88" t="s">
        <v>1977</v>
      </c>
      <c r="D88" t="s">
        <v>2107</v>
      </c>
      <c r="E88">
        <v>-0.23984020373288439</v>
      </c>
      <c r="F88">
        <v>-0.1614757289001918</v>
      </c>
    </row>
    <row r="89" spans="1:6">
      <c r="A89" t="s">
        <v>2108</v>
      </c>
      <c r="B89" t="s">
        <v>1977</v>
      </c>
      <c r="C89" t="s">
        <v>1980</v>
      </c>
      <c r="D89" t="s">
        <v>2109</v>
      </c>
      <c r="E89">
        <v>-0.2357738051373979</v>
      </c>
      <c r="F89">
        <v>-0.1686323924455195</v>
      </c>
    </row>
    <row r="90" spans="1:6">
      <c r="A90" t="s">
        <v>2110</v>
      </c>
      <c r="B90" t="s">
        <v>1980</v>
      </c>
      <c r="C90" t="s">
        <v>1977</v>
      </c>
      <c r="D90" t="s">
        <v>2111</v>
      </c>
      <c r="E90">
        <v>-4.5051105765097077E-3</v>
      </c>
      <c r="F90">
        <v>-0.1241016760853612</v>
      </c>
    </row>
    <row r="91" spans="1:6">
      <c r="A91" t="s">
        <v>2110</v>
      </c>
      <c r="B91" t="s">
        <v>1977</v>
      </c>
      <c r="C91" t="s">
        <v>1980</v>
      </c>
      <c r="D91" t="s">
        <v>714</v>
      </c>
      <c r="E91">
        <v>0.59135065307114787</v>
      </c>
      <c r="F91">
        <v>-4.7646181791073938E-2</v>
      </c>
    </row>
    <row r="92" spans="1:6">
      <c r="A92" t="s">
        <v>2110</v>
      </c>
      <c r="B92" t="s">
        <v>1980</v>
      </c>
      <c r="C92" t="s">
        <v>1977</v>
      </c>
      <c r="D92" t="s">
        <v>2112</v>
      </c>
      <c r="E92">
        <v>0.64403811623851026</v>
      </c>
      <c r="F92">
        <v>6.6776820747726506E-3</v>
      </c>
    </row>
    <row r="93" spans="1:6">
      <c r="A93" t="s">
        <v>2113</v>
      </c>
      <c r="B93" t="s">
        <v>1977</v>
      </c>
      <c r="C93" t="s">
        <v>1980</v>
      </c>
      <c r="D93" t="s">
        <v>2114</v>
      </c>
      <c r="E93">
        <v>0.33073078809936712</v>
      </c>
      <c r="F93">
        <v>-0.1201664907463537</v>
      </c>
    </row>
    <row r="94" spans="1:6">
      <c r="A94" t="s">
        <v>2115</v>
      </c>
      <c r="B94" t="s">
        <v>1980</v>
      </c>
      <c r="C94" t="s">
        <v>1977</v>
      </c>
      <c r="D94" t="s">
        <v>2116</v>
      </c>
      <c r="E94">
        <v>-0.44649988708087779</v>
      </c>
      <c r="F94">
        <v>-0.1638846982940915</v>
      </c>
    </row>
    <row r="95" spans="1:6">
      <c r="A95" t="s">
        <v>2115</v>
      </c>
      <c r="B95" t="s">
        <v>1977</v>
      </c>
      <c r="C95" t="s">
        <v>1980</v>
      </c>
      <c r="D95" t="s">
        <v>2117</v>
      </c>
      <c r="E95">
        <v>4.354953366496539E-2</v>
      </c>
      <c r="F95">
        <v>-9.9705488013067833E-2</v>
      </c>
    </row>
    <row r="96" spans="1:6">
      <c r="A96" t="s">
        <v>2115</v>
      </c>
      <c r="B96" t="s">
        <v>1980</v>
      </c>
      <c r="C96" t="s">
        <v>1977</v>
      </c>
      <c r="D96" t="s">
        <v>886</v>
      </c>
      <c r="E96">
        <v>0.31893020618769002</v>
      </c>
      <c r="F96">
        <v>-0.14363281835948569</v>
      </c>
    </row>
    <row r="97" spans="1:6">
      <c r="A97" t="s">
        <v>2115</v>
      </c>
      <c r="B97" t="s">
        <v>1980</v>
      </c>
      <c r="C97" t="s">
        <v>1977</v>
      </c>
      <c r="D97" t="s">
        <v>2118</v>
      </c>
      <c r="E97">
        <v>-0.23033159924142141</v>
      </c>
      <c r="F97">
        <v>-0.25189028617130649</v>
      </c>
    </row>
    <row r="98" spans="1:6">
      <c r="A98" t="s">
        <v>2115</v>
      </c>
      <c r="B98" t="s">
        <v>1980</v>
      </c>
      <c r="C98" t="s">
        <v>1977</v>
      </c>
      <c r="D98" t="s">
        <v>2119</v>
      </c>
      <c r="E98">
        <v>5.262627276371834E-2</v>
      </c>
      <c r="F98">
        <v>-0.1503099872232771</v>
      </c>
    </row>
    <row r="99" spans="1:6">
      <c r="A99" t="s">
        <v>2120</v>
      </c>
      <c r="B99" t="s">
        <v>1980</v>
      </c>
      <c r="C99" t="s">
        <v>1977</v>
      </c>
      <c r="D99" t="s">
        <v>886</v>
      </c>
      <c r="E99">
        <v>0.31893020618769002</v>
      </c>
      <c r="F99">
        <v>-0.14363281835948569</v>
      </c>
    </row>
    <row r="100" spans="1:6">
      <c r="A100" t="s">
        <v>2121</v>
      </c>
      <c r="B100" t="s">
        <v>1977</v>
      </c>
      <c r="C100" t="s">
        <v>1980</v>
      </c>
      <c r="D100" t="s">
        <v>2122</v>
      </c>
      <c r="E100">
        <v>-0.46373796921868182</v>
      </c>
      <c r="F100">
        <v>-0.16592714442251461</v>
      </c>
    </row>
    <row r="101" spans="1:6">
      <c r="A101" t="s">
        <v>2121</v>
      </c>
      <c r="B101" t="s">
        <v>1980</v>
      </c>
      <c r="C101" t="s">
        <v>1977</v>
      </c>
      <c r="D101" t="s">
        <v>2123</v>
      </c>
      <c r="E101">
        <v>0.75119474786152707</v>
      </c>
      <c r="F101">
        <v>0.1470970804172948</v>
      </c>
    </row>
    <row r="102" spans="1:6">
      <c r="A102" t="s">
        <v>2124</v>
      </c>
      <c r="B102" t="s">
        <v>1980</v>
      </c>
      <c r="C102" t="s">
        <v>1977</v>
      </c>
      <c r="D102" t="s">
        <v>2125</v>
      </c>
      <c r="E102">
        <v>-0.55338855398660813</v>
      </c>
      <c r="F102">
        <v>-1.3218917848391741E-2</v>
      </c>
    </row>
    <row r="103" spans="1:6">
      <c r="A103" t="s">
        <v>2126</v>
      </c>
      <c r="B103" t="s">
        <v>1977</v>
      </c>
      <c r="C103" t="s">
        <v>1980</v>
      </c>
      <c r="D103" t="s">
        <v>2127</v>
      </c>
      <c r="E103">
        <v>-0.66674067593905684</v>
      </c>
      <c r="F103">
        <v>-0.174536690990553</v>
      </c>
    </row>
    <row r="104" spans="1:6">
      <c r="A104" t="s">
        <v>2126</v>
      </c>
      <c r="B104" t="s">
        <v>1980</v>
      </c>
      <c r="C104" t="s">
        <v>1977</v>
      </c>
      <c r="D104" t="s">
        <v>2128</v>
      </c>
      <c r="E104">
        <v>-0.7987744042885192</v>
      </c>
      <c r="F104">
        <v>-0.21453030153687189</v>
      </c>
    </row>
    <row r="105" spans="1:6">
      <c r="A105" t="s">
        <v>2129</v>
      </c>
      <c r="B105" t="s">
        <v>1980</v>
      </c>
      <c r="C105" t="s">
        <v>1977</v>
      </c>
      <c r="D105" t="s">
        <v>2130</v>
      </c>
      <c r="E105">
        <v>-0.27126498078212069</v>
      </c>
      <c r="F105">
        <v>-0.15052166774123329</v>
      </c>
    </row>
    <row r="106" spans="1:6">
      <c r="A106" t="s">
        <v>2131</v>
      </c>
      <c r="B106" t="s">
        <v>1980</v>
      </c>
      <c r="C106" t="s">
        <v>1977</v>
      </c>
      <c r="D106" t="s">
        <v>2132</v>
      </c>
      <c r="E106">
        <v>0.42318032190248939</v>
      </c>
      <c r="F106">
        <v>-8.055032744325713E-2</v>
      </c>
    </row>
    <row r="107" spans="1:6">
      <c r="A107" t="s">
        <v>2131</v>
      </c>
      <c r="B107" t="s">
        <v>1977</v>
      </c>
      <c r="C107" t="s">
        <v>1980</v>
      </c>
      <c r="D107" t="s">
        <v>2133</v>
      </c>
      <c r="E107">
        <v>0.10590495885886959</v>
      </c>
      <c r="F107">
        <v>-0.1058564919316075</v>
      </c>
    </row>
    <row r="108" spans="1:6">
      <c r="A108" t="s">
        <v>2134</v>
      </c>
      <c r="B108" t="s">
        <v>1980</v>
      </c>
      <c r="C108" t="s">
        <v>1977</v>
      </c>
      <c r="D108" t="s">
        <v>2135</v>
      </c>
      <c r="E108">
        <v>-0.28450744666589017</v>
      </c>
      <c r="F108">
        <v>-1.9445737001799631E-2</v>
      </c>
    </row>
    <row r="109" spans="1:6">
      <c r="A109" t="s">
        <v>2136</v>
      </c>
      <c r="B109" t="s">
        <v>1977</v>
      </c>
      <c r="C109" t="s">
        <v>1980</v>
      </c>
      <c r="D109" t="s">
        <v>2137</v>
      </c>
      <c r="E109">
        <v>0.5099381715527731</v>
      </c>
      <c r="F109">
        <v>8.6915709183577605E-2</v>
      </c>
    </row>
    <row r="110" spans="1:6">
      <c r="A110" t="s">
        <v>2136</v>
      </c>
      <c r="B110" t="s">
        <v>1980</v>
      </c>
      <c r="C110" t="s">
        <v>1977</v>
      </c>
      <c r="D110" t="s">
        <v>2138</v>
      </c>
      <c r="E110">
        <v>0.68803007587301179</v>
      </c>
      <c r="F110">
        <v>-4.742515448911433E-2</v>
      </c>
    </row>
    <row r="111" spans="1:6">
      <c r="A111" t="s">
        <v>2139</v>
      </c>
      <c r="B111" t="s">
        <v>1980</v>
      </c>
      <c r="C111" t="s">
        <v>1977</v>
      </c>
      <c r="D111" t="s">
        <v>2140</v>
      </c>
      <c r="E111">
        <v>-5.3854886811763869E-2</v>
      </c>
      <c r="F111">
        <v>-0.1503099872232771</v>
      </c>
    </row>
    <row r="112" spans="1:6">
      <c r="A112" t="s">
        <v>2141</v>
      </c>
      <c r="B112" t="s">
        <v>1977</v>
      </c>
      <c r="C112" t="s">
        <v>1980</v>
      </c>
      <c r="D112" t="s">
        <v>2142</v>
      </c>
      <c r="E112">
        <v>-0.90763116531816901</v>
      </c>
      <c r="F112">
        <v>-0.31270275405808567</v>
      </c>
    </row>
    <row r="113" spans="1:6">
      <c r="A113" t="s">
        <v>2143</v>
      </c>
      <c r="B113" t="s">
        <v>1980</v>
      </c>
      <c r="C113" t="s">
        <v>1977</v>
      </c>
      <c r="D113" t="s">
        <v>2144</v>
      </c>
      <c r="E113">
        <v>0.66778426982160122</v>
      </c>
      <c r="F113">
        <v>0.1110560433742626</v>
      </c>
    </row>
    <row r="114" spans="1:6">
      <c r="A114" t="s">
        <v>2143</v>
      </c>
      <c r="B114" t="s">
        <v>1977</v>
      </c>
      <c r="C114" t="s">
        <v>1980</v>
      </c>
      <c r="D114" t="s">
        <v>714</v>
      </c>
      <c r="E114">
        <v>0.59135065307114787</v>
      </c>
      <c r="F114">
        <v>-4.7646181791073938E-2</v>
      </c>
    </row>
    <row r="115" spans="1:6">
      <c r="A115" t="s">
        <v>2145</v>
      </c>
      <c r="B115" t="s">
        <v>1980</v>
      </c>
      <c r="C115" t="s">
        <v>1977</v>
      </c>
      <c r="D115" t="s">
        <v>922</v>
      </c>
      <c r="E115">
        <v>0.56197408809077931</v>
      </c>
      <c r="F115">
        <v>-8.055032744325713E-2</v>
      </c>
    </row>
    <row r="116" spans="1:6">
      <c r="A116" t="s">
        <v>2145</v>
      </c>
      <c r="B116" t="s">
        <v>1977</v>
      </c>
      <c r="C116" t="s">
        <v>1980</v>
      </c>
      <c r="D116" t="s">
        <v>2146</v>
      </c>
      <c r="E116">
        <v>0.1116664704530603</v>
      </c>
      <c r="F116">
        <v>-0.1047082110276801</v>
      </c>
    </row>
    <row r="117" spans="1:6">
      <c r="A117" t="s">
        <v>2147</v>
      </c>
      <c r="B117" t="s">
        <v>1980</v>
      </c>
      <c r="C117" t="s">
        <v>1977</v>
      </c>
      <c r="D117" t="s">
        <v>2148</v>
      </c>
      <c r="E117">
        <v>-0.53160384258222271</v>
      </c>
      <c r="F117">
        <v>-0.16930283823597189</v>
      </c>
    </row>
    <row r="118" spans="1:6">
      <c r="A118" t="s">
        <v>2147</v>
      </c>
      <c r="B118" t="s">
        <v>1980</v>
      </c>
      <c r="C118" t="s">
        <v>1977</v>
      </c>
      <c r="D118" t="s">
        <v>2149</v>
      </c>
      <c r="E118">
        <v>-0.53112718202048348</v>
      </c>
      <c r="F118">
        <v>-0.15395569287440719</v>
      </c>
    </row>
    <row r="119" spans="1:6">
      <c r="A119" t="s">
        <v>2147</v>
      </c>
      <c r="B119" t="s">
        <v>1980</v>
      </c>
      <c r="C119" t="s">
        <v>1977</v>
      </c>
      <c r="D119" t="s">
        <v>2150</v>
      </c>
      <c r="E119">
        <v>-0.51139400052801243</v>
      </c>
      <c r="F119">
        <v>-0.15269825476713661</v>
      </c>
    </row>
    <row r="120" spans="1:6">
      <c r="A120" t="s">
        <v>2151</v>
      </c>
      <c r="B120" t="s">
        <v>1977</v>
      </c>
      <c r="C120" t="s">
        <v>1980</v>
      </c>
      <c r="D120" t="s">
        <v>2152</v>
      </c>
      <c r="E120">
        <v>-0.55654738793301695</v>
      </c>
      <c r="F120">
        <v>-0.18088088480500411</v>
      </c>
    </row>
    <row r="121" spans="1:6">
      <c r="A121" t="s">
        <v>2151</v>
      </c>
      <c r="B121" t="s">
        <v>1980</v>
      </c>
      <c r="C121" t="s">
        <v>1977</v>
      </c>
      <c r="D121" t="s">
        <v>2153</v>
      </c>
      <c r="E121">
        <v>-0.16542774530905921</v>
      </c>
      <c r="F121">
        <v>-0.15304191136351811</v>
      </c>
    </row>
    <row r="122" spans="1:6">
      <c r="A122" t="s">
        <v>2154</v>
      </c>
      <c r="B122" t="s">
        <v>1980</v>
      </c>
      <c r="C122" t="s">
        <v>1977</v>
      </c>
      <c r="D122" t="s">
        <v>37</v>
      </c>
      <c r="E122">
        <v>0.55755518820079653</v>
      </c>
      <c r="F122">
        <v>7.0305139954343074E-3</v>
      </c>
    </row>
    <row r="123" spans="1:6">
      <c r="A123" t="s">
        <v>2154</v>
      </c>
      <c r="B123" t="s">
        <v>1980</v>
      </c>
      <c r="C123" t="s">
        <v>1977</v>
      </c>
      <c r="D123" t="s">
        <v>2155</v>
      </c>
      <c r="E123">
        <v>0.6440040442233419</v>
      </c>
      <c r="F123">
        <v>2.5896972178776841E-2</v>
      </c>
    </row>
    <row r="124" spans="1:6">
      <c r="A124" t="s">
        <v>2141</v>
      </c>
      <c r="B124" t="s">
        <v>1980</v>
      </c>
      <c r="C124" t="s">
        <v>1977</v>
      </c>
      <c r="D124" t="s">
        <v>2156</v>
      </c>
      <c r="E124">
        <v>0.34680320686061972</v>
      </c>
      <c r="F124">
        <v>1.6769614797455978E-2</v>
      </c>
    </row>
    <row r="125" spans="1:6">
      <c r="A125" t="s">
        <v>2141</v>
      </c>
      <c r="B125" t="s">
        <v>1980</v>
      </c>
      <c r="C125" t="s">
        <v>1977</v>
      </c>
      <c r="D125" t="s">
        <v>1996</v>
      </c>
      <c r="E125">
        <v>0.31073527206960883</v>
      </c>
      <c r="F125">
        <v>-0.1503099872232771</v>
      </c>
    </row>
    <row r="126" spans="1:6">
      <c r="A126" t="s">
        <v>2157</v>
      </c>
      <c r="B126" t="s">
        <v>1980</v>
      </c>
      <c r="C126" t="s">
        <v>1977</v>
      </c>
      <c r="D126" t="s">
        <v>2158</v>
      </c>
      <c r="E126">
        <v>-0.31761331052506891</v>
      </c>
      <c r="F126">
        <v>-0.11065439778546771</v>
      </c>
    </row>
    <row r="127" spans="1:6">
      <c r="A127" t="s">
        <v>2157</v>
      </c>
      <c r="B127" t="s">
        <v>1977</v>
      </c>
      <c r="C127" t="s">
        <v>1980</v>
      </c>
      <c r="D127" t="s">
        <v>2159</v>
      </c>
      <c r="E127">
        <v>-0.21355784762867899</v>
      </c>
      <c r="F127">
        <v>-0.15346993202024581</v>
      </c>
    </row>
    <row r="128" spans="1:6">
      <c r="A128" t="s">
        <v>2160</v>
      </c>
      <c r="B128" t="s">
        <v>1980</v>
      </c>
      <c r="C128" t="s">
        <v>1977</v>
      </c>
      <c r="D128" t="s">
        <v>2161</v>
      </c>
      <c r="E128">
        <v>-8.4216341096491787E-2</v>
      </c>
      <c r="F128">
        <v>-0.1486906495840209</v>
      </c>
    </row>
    <row r="129" spans="1:6">
      <c r="A129" t="s">
        <v>2160</v>
      </c>
      <c r="B129" t="s">
        <v>1980</v>
      </c>
      <c r="C129" t="s">
        <v>1977</v>
      </c>
      <c r="D129" t="s">
        <v>2162</v>
      </c>
      <c r="E129">
        <v>0.1307464978710684</v>
      </c>
      <c r="F129">
        <v>-0.11911049658865699</v>
      </c>
    </row>
    <row r="130" spans="1:6">
      <c r="A130" t="s">
        <v>2163</v>
      </c>
      <c r="B130" t="s">
        <v>1980</v>
      </c>
      <c r="C130" t="s">
        <v>1977</v>
      </c>
      <c r="D130" t="s">
        <v>2164</v>
      </c>
      <c r="E130">
        <v>0.11592972530227461</v>
      </c>
      <c r="F130">
        <v>-0.14746737238743221</v>
      </c>
    </row>
    <row r="131" spans="1:6">
      <c r="A131" t="s">
        <v>2165</v>
      </c>
      <c r="B131" t="s">
        <v>1977</v>
      </c>
      <c r="C131" t="s">
        <v>1980</v>
      </c>
      <c r="D131" t="s">
        <v>2166</v>
      </c>
      <c r="E131">
        <v>-0.43782701707769611</v>
      </c>
      <c r="F131">
        <v>-0.1686323924455195</v>
      </c>
    </row>
    <row r="132" spans="1:6">
      <c r="A132" t="s">
        <v>2165</v>
      </c>
      <c r="B132" t="s">
        <v>1980</v>
      </c>
      <c r="C132" t="s">
        <v>1977</v>
      </c>
      <c r="D132" t="s">
        <v>2167</v>
      </c>
      <c r="E132">
        <v>-0.38583543856008928</v>
      </c>
      <c r="F132">
        <v>-0.1503099872232771</v>
      </c>
    </row>
    <row r="133" spans="1:6">
      <c r="A133" t="s">
        <v>2168</v>
      </c>
      <c r="B133" t="s">
        <v>1980</v>
      </c>
      <c r="C133" t="s">
        <v>1977</v>
      </c>
      <c r="D133" t="s">
        <v>2169</v>
      </c>
      <c r="E133">
        <v>-0.63221183068322007</v>
      </c>
      <c r="F133">
        <v>-0.1882866694921782</v>
      </c>
    </row>
    <row r="134" spans="1:6">
      <c r="A134" t="s">
        <v>2168</v>
      </c>
      <c r="B134" t="s">
        <v>1977</v>
      </c>
      <c r="C134" t="s">
        <v>1980</v>
      </c>
      <c r="E134">
        <v>-0.14757379549832761</v>
      </c>
      <c r="F134">
        <v>-0.1503099872232771</v>
      </c>
    </row>
    <row r="135" spans="1:6">
      <c r="A135" t="s">
        <v>2170</v>
      </c>
      <c r="B135" t="s">
        <v>1980</v>
      </c>
      <c r="C135" t="s">
        <v>1977</v>
      </c>
      <c r="D135" t="s">
        <v>2171</v>
      </c>
      <c r="E135">
        <v>0.48099882883153261</v>
      </c>
      <c r="F135">
        <v>-5.4714451369280992E-4</v>
      </c>
    </row>
    <row r="136" spans="1:6">
      <c r="A136" t="s">
        <v>2170</v>
      </c>
      <c r="B136" t="s">
        <v>1980</v>
      </c>
      <c r="C136" t="s">
        <v>1977</v>
      </c>
      <c r="D136" t="s">
        <v>2172</v>
      </c>
      <c r="E136">
        <v>-0.1792492783284296</v>
      </c>
      <c r="F136">
        <v>-0.13216904761271031</v>
      </c>
    </row>
    <row r="137" spans="1:6">
      <c r="A137" t="s">
        <v>2173</v>
      </c>
      <c r="B137" t="s">
        <v>1980</v>
      </c>
      <c r="C137" t="s">
        <v>1977</v>
      </c>
      <c r="D137" t="s">
        <v>2174</v>
      </c>
      <c r="E137">
        <v>8.3039308407072632E-2</v>
      </c>
      <c r="F137">
        <v>-0.15753104097548701</v>
      </c>
    </row>
    <row r="138" spans="1:6">
      <c r="A138" t="s">
        <v>2175</v>
      </c>
      <c r="B138" t="s">
        <v>1980</v>
      </c>
      <c r="C138" t="s">
        <v>1977</v>
      </c>
      <c r="D138" t="s">
        <v>2176</v>
      </c>
      <c r="E138">
        <v>0.44702497357655863</v>
      </c>
      <c r="F138">
        <v>-8.055032744325713E-2</v>
      </c>
    </row>
    <row r="139" spans="1:6">
      <c r="A139" t="s">
        <v>2175</v>
      </c>
      <c r="B139" t="s">
        <v>1980</v>
      </c>
      <c r="C139" t="s">
        <v>1977</v>
      </c>
      <c r="D139" t="s">
        <v>2177</v>
      </c>
      <c r="E139">
        <v>0.27587855890175228</v>
      </c>
      <c r="F139">
        <v>-0.1503099872232771</v>
      </c>
    </row>
    <row r="140" spans="1:6">
      <c r="A140" t="s">
        <v>2178</v>
      </c>
      <c r="B140" t="s">
        <v>1980</v>
      </c>
      <c r="C140" t="s">
        <v>1977</v>
      </c>
      <c r="D140" t="s">
        <v>2179</v>
      </c>
      <c r="E140">
        <v>-0.20333658664014029</v>
      </c>
      <c r="F140">
        <v>-0.1781138438223267</v>
      </c>
    </row>
    <row r="141" spans="1:6">
      <c r="A141" t="s">
        <v>2180</v>
      </c>
      <c r="B141" t="s">
        <v>1980</v>
      </c>
      <c r="C141" t="s">
        <v>1977</v>
      </c>
      <c r="D141" t="s">
        <v>2181</v>
      </c>
      <c r="E141">
        <v>-0.42308568253951012</v>
      </c>
      <c r="F141">
        <v>-0.1686323924455195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4DF5-BFC1-40DE-8F1F-B4AABDF2BFF4}">
  <dimension ref="A1:M141"/>
  <sheetViews>
    <sheetView workbookViewId="0">
      <selection activeCell="D21" sqref="D21"/>
    </sheetView>
  </sheetViews>
  <sheetFormatPr defaultRowHeight="14.25"/>
  <cols>
    <col min="1" max="1" width="25.25" bestFit="1" customWidth="1"/>
    <col min="2" max="2" width="7.25" bestFit="1" customWidth="1"/>
    <col min="3" max="3" width="8.375" bestFit="1" customWidth="1"/>
    <col min="4" max="4" width="255.625" bestFit="1" customWidth="1"/>
    <col min="5" max="5" width="18.625" bestFit="1" customWidth="1"/>
    <col min="6" max="6" width="18.75" bestFit="1" customWidth="1"/>
    <col min="7" max="7" width="29.625" bestFit="1" customWidth="1"/>
    <col min="9" max="9" width="12.375" bestFit="1" customWidth="1"/>
    <col min="10" max="10" width="9.5" bestFit="1" customWidth="1"/>
    <col min="12" max="12" width="12.5" bestFit="1" customWidth="1"/>
    <col min="13" max="13" width="9.625" bestFit="1" customWidth="1"/>
  </cols>
  <sheetData>
    <row r="1" spans="1:13">
      <c r="A1" s="1" t="s">
        <v>0</v>
      </c>
      <c r="B1" s="1" t="s">
        <v>1</v>
      </c>
      <c r="C1" s="1" t="s">
        <v>2</v>
      </c>
      <c r="D1" s="1" t="s">
        <v>3</v>
      </c>
      <c r="E1" s="1" t="s">
        <v>4</v>
      </c>
      <c r="F1" s="1" t="s">
        <v>5</v>
      </c>
      <c r="G1" s="1" t="s">
        <v>6</v>
      </c>
      <c r="I1" s="2" t="s">
        <v>7</v>
      </c>
      <c r="J1" s="2" t="s">
        <v>8</v>
      </c>
      <c r="L1" s="2" t="s">
        <v>9</v>
      </c>
      <c r="M1" s="2" t="s">
        <v>10</v>
      </c>
    </row>
    <row r="2" spans="1:13">
      <c r="A2" t="s">
        <v>284</v>
      </c>
      <c r="B2" t="s">
        <v>285</v>
      </c>
      <c r="D2" t="s">
        <v>286</v>
      </c>
      <c r="E2">
        <v>0.1018492098082262</v>
      </c>
      <c r="F2">
        <v>-0.15188155514836379</v>
      </c>
      <c r="G2">
        <v>0.58610300000000004</v>
      </c>
    </row>
    <row r="3" spans="1:13">
      <c r="A3" t="s">
        <v>287</v>
      </c>
      <c r="B3" t="s">
        <v>288</v>
      </c>
      <c r="C3" t="s">
        <v>285</v>
      </c>
      <c r="D3" t="s">
        <v>289</v>
      </c>
      <c r="E3">
        <v>-0.32141673725640529</v>
      </c>
      <c r="F3">
        <v>-0.15648664432139611</v>
      </c>
    </row>
    <row r="4" spans="1:13">
      <c r="A4" t="s">
        <v>290</v>
      </c>
      <c r="B4" t="s">
        <v>288</v>
      </c>
      <c r="C4" t="s">
        <v>285</v>
      </c>
      <c r="D4" t="s">
        <v>291</v>
      </c>
      <c r="E4">
        <v>-0.44842242085694672</v>
      </c>
      <c r="F4">
        <v>-0.16480717762192501</v>
      </c>
    </row>
    <row r="5" spans="1:13">
      <c r="A5" t="s">
        <v>292</v>
      </c>
      <c r="B5" t="s">
        <v>285</v>
      </c>
      <c r="C5" t="s">
        <v>288</v>
      </c>
      <c r="D5" t="s">
        <v>293</v>
      </c>
      <c r="E5">
        <v>0.21850350884872621</v>
      </c>
      <c r="F5">
        <v>-0.1654835325829028</v>
      </c>
    </row>
    <row r="6" spans="1:13">
      <c r="A6" t="s">
        <v>294</v>
      </c>
      <c r="B6" t="s">
        <v>288</v>
      </c>
      <c r="C6" t="s">
        <v>285</v>
      </c>
      <c r="D6" t="s">
        <v>295</v>
      </c>
      <c r="E6">
        <v>-0.46890545655696447</v>
      </c>
      <c r="F6">
        <v>-0.17030353863109349</v>
      </c>
    </row>
    <row r="7" spans="1:13">
      <c r="A7" t="s">
        <v>296</v>
      </c>
      <c r="B7" t="s">
        <v>285</v>
      </c>
      <c r="C7" t="s">
        <v>288</v>
      </c>
      <c r="D7" t="s">
        <v>297</v>
      </c>
      <c r="E7">
        <v>-0.31959828990919692</v>
      </c>
      <c r="F7">
        <v>-0.20706173607465819</v>
      </c>
    </row>
    <row r="8" spans="1:13">
      <c r="A8" t="s">
        <v>296</v>
      </c>
      <c r="B8" t="s">
        <v>288</v>
      </c>
      <c r="C8" t="s">
        <v>285</v>
      </c>
      <c r="D8" t="s">
        <v>298</v>
      </c>
      <c r="E8">
        <v>-0.39438470241837242</v>
      </c>
      <c r="F8">
        <v>-0.16601678290066729</v>
      </c>
    </row>
    <row r="9" spans="1:13">
      <c r="A9" t="s">
        <v>299</v>
      </c>
      <c r="B9" t="s">
        <v>288</v>
      </c>
      <c r="C9" t="s">
        <v>285</v>
      </c>
      <c r="D9" t="s">
        <v>300</v>
      </c>
      <c r="E9">
        <v>-0.73031007515234569</v>
      </c>
      <c r="F9">
        <v>-0.31545951985561888</v>
      </c>
    </row>
    <row r="10" spans="1:13">
      <c r="A10" t="s">
        <v>299</v>
      </c>
      <c r="B10" t="s">
        <v>285</v>
      </c>
      <c r="C10" t="s">
        <v>288</v>
      </c>
      <c r="D10" t="s">
        <v>301</v>
      </c>
      <c r="E10">
        <v>-0.49413715964039773</v>
      </c>
      <c r="F10">
        <v>-0.20016729315148801</v>
      </c>
    </row>
    <row r="11" spans="1:13">
      <c r="A11" t="s">
        <v>299</v>
      </c>
      <c r="B11" t="s">
        <v>288</v>
      </c>
      <c r="C11" t="s">
        <v>285</v>
      </c>
      <c r="D11" t="s">
        <v>302</v>
      </c>
      <c r="E11">
        <v>-0.27581769504842729</v>
      </c>
      <c r="F11">
        <v>-0.17328668031516101</v>
      </c>
    </row>
    <row r="12" spans="1:13">
      <c r="A12" t="s">
        <v>303</v>
      </c>
      <c r="B12" t="s">
        <v>285</v>
      </c>
      <c r="C12" t="s">
        <v>288</v>
      </c>
      <c r="D12" t="s">
        <v>304</v>
      </c>
      <c r="E12">
        <v>-0.53818298211749083</v>
      </c>
      <c r="F12">
        <v>-0.20628858509751721</v>
      </c>
    </row>
    <row r="13" spans="1:13">
      <c r="A13" t="s">
        <v>303</v>
      </c>
      <c r="B13" t="s">
        <v>288</v>
      </c>
      <c r="C13" t="s">
        <v>285</v>
      </c>
      <c r="D13" t="s">
        <v>305</v>
      </c>
      <c r="E13">
        <v>-0.22680434416485021</v>
      </c>
      <c r="F13">
        <v>-0.1503099872232771</v>
      </c>
    </row>
    <row r="14" spans="1:13">
      <c r="A14" t="s">
        <v>306</v>
      </c>
      <c r="B14" t="s">
        <v>285</v>
      </c>
      <c r="C14" t="s">
        <v>288</v>
      </c>
      <c r="D14" t="s">
        <v>307</v>
      </c>
      <c r="E14">
        <v>-7.9389872703485631E-2</v>
      </c>
      <c r="F14">
        <v>-0.160965095092655</v>
      </c>
    </row>
    <row r="15" spans="1:13">
      <c r="A15" t="s">
        <v>306</v>
      </c>
      <c r="B15" t="s">
        <v>288</v>
      </c>
      <c r="C15" t="s">
        <v>285</v>
      </c>
      <c r="D15" t="s">
        <v>308</v>
      </c>
      <c r="E15">
        <v>-0.28260192731934902</v>
      </c>
      <c r="F15">
        <v>-0.1503099872232771</v>
      </c>
    </row>
    <row r="16" spans="1:13">
      <c r="A16" t="s">
        <v>309</v>
      </c>
      <c r="B16" t="s">
        <v>288</v>
      </c>
      <c r="C16" t="s">
        <v>285</v>
      </c>
      <c r="D16" t="s">
        <v>310</v>
      </c>
      <c r="E16">
        <v>-0.46765729033425679</v>
      </c>
      <c r="F16">
        <v>-0.1503099872232771</v>
      </c>
    </row>
    <row r="17" spans="1:6">
      <c r="A17" t="s">
        <v>311</v>
      </c>
      <c r="B17" t="s">
        <v>285</v>
      </c>
      <c r="C17" t="s">
        <v>288</v>
      </c>
      <c r="D17" t="s">
        <v>312</v>
      </c>
      <c r="E17">
        <v>-0.43060689538711833</v>
      </c>
      <c r="F17">
        <v>-0.1234342934986342</v>
      </c>
    </row>
    <row r="18" spans="1:6">
      <c r="A18" t="s">
        <v>313</v>
      </c>
      <c r="B18" t="s">
        <v>288</v>
      </c>
      <c r="C18" t="s">
        <v>285</v>
      </c>
      <c r="D18" t="s">
        <v>314</v>
      </c>
      <c r="E18">
        <v>-0.14757379549832761</v>
      </c>
      <c r="F18">
        <v>-0.1503099872232771</v>
      </c>
    </row>
    <row r="19" spans="1:6">
      <c r="A19" t="s">
        <v>313</v>
      </c>
      <c r="B19" t="s">
        <v>288</v>
      </c>
      <c r="C19" t="s">
        <v>285</v>
      </c>
      <c r="D19" t="s">
        <v>236</v>
      </c>
      <c r="E19">
        <v>-0.14757379549832761</v>
      </c>
      <c r="F19">
        <v>-0.1503099872232771</v>
      </c>
    </row>
    <row r="20" spans="1:6">
      <c r="A20" t="s">
        <v>313</v>
      </c>
      <c r="B20" t="s">
        <v>285</v>
      </c>
      <c r="C20" t="s">
        <v>288</v>
      </c>
      <c r="D20" t="s">
        <v>315</v>
      </c>
      <c r="E20">
        <v>-0.62658672073401589</v>
      </c>
      <c r="F20">
        <v>-0.1503099872232771</v>
      </c>
    </row>
    <row r="21" spans="1:6">
      <c r="A21" t="s">
        <v>316</v>
      </c>
      <c r="B21" t="s">
        <v>288</v>
      </c>
      <c r="C21" t="s">
        <v>285</v>
      </c>
      <c r="D21" t="s">
        <v>317</v>
      </c>
      <c r="E21">
        <v>-0.5318311186697533</v>
      </c>
      <c r="F21">
        <v>-0.1614757289001918</v>
      </c>
    </row>
    <row r="22" spans="1:6">
      <c r="A22" t="s">
        <v>318</v>
      </c>
      <c r="B22" t="s">
        <v>288</v>
      </c>
      <c r="C22" t="s">
        <v>285</v>
      </c>
      <c r="D22" t="s">
        <v>319</v>
      </c>
      <c r="E22">
        <v>-0.70510893556908494</v>
      </c>
      <c r="F22">
        <v>-0.1503099872232771</v>
      </c>
    </row>
    <row r="23" spans="1:6">
      <c r="A23" t="s">
        <v>320</v>
      </c>
      <c r="B23" t="s">
        <v>285</v>
      </c>
      <c r="C23" t="s">
        <v>288</v>
      </c>
      <c r="D23" t="s">
        <v>321</v>
      </c>
      <c r="E23">
        <v>-0.1785365515241408</v>
      </c>
      <c r="F23">
        <v>-0.15384857865912149</v>
      </c>
    </row>
    <row r="24" spans="1:6">
      <c r="A24" t="s">
        <v>320</v>
      </c>
      <c r="B24" t="s">
        <v>288</v>
      </c>
      <c r="C24" t="s">
        <v>285</v>
      </c>
      <c r="D24" t="s">
        <v>322</v>
      </c>
      <c r="E24">
        <v>-0.14757379549832761</v>
      </c>
      <c r="F24">
        <v>-0.1503099872232771</v>
      </c>
    </row>
    <row r="25" spans="1:6">
      <c r="A25" t="s">
        <v>320</v>
      </c>
      <c r="B25" t="s">
        <v>288</v>
      </c>
      <c r="C25" t="s">
        <v>285</v>
      </c>
      <c r="D25" t="s">
        <v>323</v>
      </c>
      <c r="E25">
        <v>-0.62619266118604711</v>
      </c>
      <c r="F25">
        <v>-0.1503099872232771</v>
      </c>
    </row>
    <row r="26" spans="1:6">
      <c r="A26" t="s">
        <v>324</v>
      </c>
      <c r="B26" t="s">
        <v>285</v>
      </c>
      <c r="C26" t="s">
        <v>288</v>
      </c>
      <c r="D26" t="s">
        <v>325</v>
      </c>
      <c r="E26">
        <v>0.12600615937371579</v>
      </c>
      <c r="F26">
        <v>-0.16480717762192501</v>
      </c>
    </row>
    <row r="27" spans="1:6">
      <c r="A27" t="s">
        <v>324</v>
      </c>
      <c r="B27" t="s">
        <v>288</v>
      </c>
      <c r="C27" t="s">
        <v>285</v>
      </c>
      <c r="D27" t="s">
        <v>326</v>
      </c>
      <c r="E27">
        <v>-0.37117364409939579</v>
      </c>
      <c r="F27">
        <v>-0.16415741788683799</v>
      </c>
    </row>
    <row r="28" spans="1:6">
      <c r="A28" t="s">
        <v>327</v>
      </c>
      <c r="B28" t="s">
        <v>288</v>
      </c>
      <c r="C28" t="s">
        <v>285</v>
      </c>
      <c r="D28" t="s">
        <v>326</v>
      </c>
      <c r="E28">
        <v>-0.37117364409939579</v>
      </c>
      <c r="F28">
        <v>-0.16415741788683799</v>
      </c>
    </row>
    <row r="29" spans="1:6">
      <c r="A29" t="s">
        <v>327</v>
      </c>
      <c r="B29" t="s">
        <v>285</v>
      </c>
      <c r="C29" t="s">
        <v>288</v>
      </c>
      <c r="D29" t="s">
        <v>328</v>
      </c>
      <c r="E29">
        <v>-0.78953459124476177</v>
      </c>
      <c r="F29">
        <v>-0.33644478516120291</v>
      </c>
    </row>
    <row r="30" spans="1:6">
      <c r="A30" t="s">
        <v>329</v>
      </c>
      <c r="B30" t="s">
        <v>288</v>
      </c>
      <c r="C30" t="s">
        <v>285</v>
      </c>
      <c r="D30" t="s">
        <v>330</v>
      </c>
      <c r="E30">
        <v>-0.43128695465512312</v>
      </c>
      <c r="F30">
        <v>-0.1193773259401769</v>
      </c>
    </row>
    <row r="31" spans="1:6">
      <c r="A31" t="s">
        <v>329</v>
      </c>
      <c r="B31" t="s">
        <v>288</v>
      </c>
      <c r="C31" t="s">
        <v>285</v>
      </c>
      <c r="D31" t="s">
        <v>331</v>
      </c>
      <c r="E31">
        <v>-2.801012597517966E-2</v>
      </c>
      <c r="F31">
        <v>-0.1751808417451661</v>
      </c>
    </row>
    <row r="32" spans="1:6">
      <c r="A32" t="s">
        <v>329</v>
      </c>
      <c r="B32" t="s">
        <v>285</v>
      </c>
      <c r="C32" t="s">
        <v>288</v>
      </c>
      <c r="D32" t="s">
        <v>332</v>
      </c>
      <c r="E32">
        <v>-0.45653484477693229</v>
      </c>
      <c r="F32">
        <v>-0.23120769905932631</v>
      </c>
    </row>
    <row r="33" spans="1:6">
      <c r="A33" t="s">
        <v>329</v>
      </c>
      <c r="B33" t="s">
        <v>288</v>
      </c>
      <c r="C33" t="s">
        <v>285</v>
      </c>
      <c r="D33" t="s">
        <v>333</v>
      </c>
      <c r="E33">
        <v>-3.0572723607754041E-2</v>
      </c>
      <c r="F33">
        <v>-0.185087402475406</v>
      </c>
    </row>
    <row r="34" spans="1:6">
      <c r="A34" t="s">
        <v>329</v>
      </c>
      <c r="B34" t="s">
        <v>288</v>
      </c>
      <c r="C34" t="s">
        <v>285</v>
      </c>
      <c r="D34" t="s">
        <v>334</v>
      </c>
      <c r="E34">
        <v>-0.41787580473525221</v>
      </c>
      <c r="F34">
        <v>-0.16484915361845659</v>
      </c>
    </row>
    <row r="35" spans="1:6">
      <c r="A35" t="s">
        <v>335</v>
      </c>
      <c r="B35" t="s">
        <v>285</v>
      </c>
      <c r="C35" t="s">
        <v>288</v>
      </c>
      <c r="D35" t="s">
        <v>336</v>
      </c>
      <c r="E35">
        <v>-0.35798307304873539</v>
      </c>
      <c r="F35">
        <v>-0.18098607569481101</v>
      </c>
    </row>
    <row r="36" spans="1:6">
      <c r="A36" t="s">
        <v>335</v>
      </c>
      <c r="B36" t="s">
        <v>285</v>
      </c>
      <c r="C36" t="s">
        <v>288</v>
      </c>
      <c r="D36" t="s">
        <v>337</v>
      </c>
      <c r="E36">
        <v>-0.86752373718077225</v>
      </c>
      <c r="F36">
        <v>-0.22839091191810401</v>
      </c>
    </row>
    <row r="37" spans="1:6">
      <c r="A37" t="s">
        <v>338</v>
      </c>
      <c r="B37" t="s">
        <v>288</v>
      </c>
      <c r="C37" t="s">
        <v>285</v>
      </c>
      <c r="D37" t="s">
        <v>339</v>
      </c>
      <c r="E37">
        <v>-0.50160728658836096</v>
      </c>
      <c r="F37">
        <v>-0.21913335711512971</v>
      </c>
    </row>
    <row r="38" spans="1:6">
      <c r="A38" t="s">
        <v>338</v>
      </c>
      <c r="B38" t="s">
        <v>285</v>
      </c>
      <c r="C38" t="s">
        <v>288</v>
      </c>
      <c r="D38" t="s">
        <v>340</v>
      </c>
      <c r="E38">
        <v>0.31312105285407982</v>
      </c>
      <c r="F38">
        <v>-0.1476003945347337</v>
      </c>
    </row>
    <row r="39" spans="1:6">
      <c r="A39" t="s">
        <v>341</v>
      </c>
      <c r="B39" t="s">
        <v>288</v>
      </c>
      <c r="C39" t="s">
        <v>285</v>
      </c>
      <c r="D39" t="s">
        <v>342</v>
      </c>
      <c r="E39">
        <v>-0.18310503111960391</v>
      </c>
      <c r="F39">
        <v>-0.1476003945347337</v>
      </c>
    </row>
    <row r="40" spans="1:6">
      <c r="A40" t="s">
        <v>343</v>
      </c>
      <c r="B40" t="s">
        <v>288</v>
      </c>
      <c r="C40" t="s">
        <v>285</v>
      </c>
      <c r="D40" t="s">
        <v>344</v>
      </c>
      <c r="E40">
        <v>-0.53906824976335033</v>
      </c>
      <c r="F40">
        <v>-0.25244018184510331</v>
      </c>
    </row>
    <row r="41" spans="1:6">
      <c r="A41" t="s">
        <v>345</v>
      </c>
      <c r="B41" t="s">
        <v>288</v>
      </c>
      <c r="C41" t="s">
        <v>285</v>
      </c>
      <c r="D41" t="s">
        <v>346</v>
      </c>
      <c r="E41">
        <v>-0.50111075620200807</v>
      </c>
      <c r="F41">
        <v>-0.25244018184510331</v>
      </c>
    </row>
    <row r="42" spans="1:6">
      <c r="A42" t="s">
        <v>345</v>
      </c>
      <c r="B42" t="s">
        <v>288</v>
      </c>
      <c r="C42" t="s">
        <v>285</v>
      </c>
      <c r="D42" t="s">
        <v>347</v>
      </c>
      <c r="E42">
        <v>1.8393912368998011E-2</v>
      </c>
      <c r="F42">
        <v>-0.1503099872232771</v>
      </c>
    </row>
    <row r="43" spans="1:6">
      <c r="A43" t="s">
        <v>345</v>
      </c>
      <c r="B43" t="s">
        <v>285</v>
      </c>
      <c r="C43" t="s">
        <v>288</v>
      </c>
      <c r="D43" t="s">
        <v>348</v>
      </c>
      <c r="E43">
        <v>-0.80376564449382149</v>
      </c>
      <c r="F43">
        <v>-0.33513601764569673</v>
      </c>
    </row>
    <row r="44" spans="1:6">
      <c r="A44" t="s">
        <v>349</v>
      </c>
      <c r="B44" t="s">
        <v>288</v>
      </c>
      <c r="C44" t="s">
        <v>285</v>
      </c>
      <c r="D44" t="s">
        <v>350</v>
      </c>
      <c r="E44">
        <v>-0.119504282558365</v>
      </c>
      <c r="F44">
        <v>-8.5878881556480602E-2</v>
      </c>
    </row>
    <row r="45" spans="1:6">
      <c r="A45" t="s">
        <v>351</v>
      </c>
      <c r="B45" t="s">
        <v>288</v>
      </c>
      <c r="C45" t="s">
        <v>285</v>
      </c>
      <c r="D45" t="s">
        <v>352</v>
      </c>
      <c r="E45">
        <v>-0.59108423089229811</v>
      </c>
      <c r="F45">
        <v>-0.15660569095899701</v>
      </c>
    </row>
    <row r="46" spans="1:6">
      <c r="A46" t="s">
        <v>351</v>
      </c>
      <c r="B46" t="s">
        <v>285</v>
      </c>
      <c r="C46" t="s">
        <v>288</v>
      </c>
      <c r="D46" t="s">
        <v>353</v>
      </c>
      <c r="E46">
        <v>-0.31605923079016213</v>
      </c>
      <c r="F46">
        <v>-0.16480717762192501</v>
      </c>
    </row>
    <row r="47" spans="1:6">
      <c r="A47" t="s">
        <v>354</v>
      </c>
      <c r="B47" t="s">
        <v>288</v>
      </c>
      <c r="C47" t="s">
        <v>285</v>
      </c>
      <c r="D47" t="s">
        <v>355</v>
      </c>
      <c r="E47">
        <v>-0.35335968761007042</v>
      </c>
      <c r="F47">
        <v>-0.15319084673303551</v>
      </c>
    </row>
    <row r="48" spans="1:6">
      <c r="A48" t="s">
        <v>354</v>
      </c>
      <c r="B48" t="s">
        <v>285</v>
      </c>
      <c r="C48" t="s">
        <v>288</v>
      </c>
      <c r="D48" t="s">
        <v>356</v>
      </c>
      <c r="E48">
        <v>-0.20543539666449201</v>
      </c>
      <c r="F48">
        <v>-0.1503099872232771</v>
      </c>
    </row>
    <row r="49" spans="1:6">
      <c r="A49" t="s">
        <v>357</v>
      </c>
      <c r="B49" t="s">
        <v>288</v>
      </c>
      <c r="C49" t="s">
        <v>285</v>
      </c>
      <c r="D49" t="s">
        <v>358</v>
      </c>
      <c r="E49">
        <v>-0.16683567320507281</v>
      </c>
      <c r="F49">
        <v>-0.1337212862550213</v>
      </c>
    </row>
    <row r="50" spans="1:6">
      <c r="A50" t="s">
        <v>359</v>
      </c>
      <c r="B50" t="s">
        <v>285</v>
      </c>
      <c r="C50" t="s">
        <v>288</v>
      </c>
      <c r="D50" t="s">
        <v>353</v>
      </c>
      <c r="E50">
        <v>-0.31605923079016213</v>
      </c>
      <c r="F50">
        <v>-0.16480717762192501</v>
      </c>
    </row>
    <row r="51" spans="1:6">
      <c r="A51" t="s">
        <v>360</v>
      </c>
      <c r="B51" t="s">
        <v>288</v>
      </c>
      <c r="C51" t="s">
        <v>285</v>
      </c>
      <c r="D51" t="s">
        <v>361</v>
      </c>
      <c r="E51">
        <v>0.30986487966054521</v>
      </c>
      <c r="F51">
        <v>-0.14429911185160091</v>
      </c>
    </row>
    <row r="52" spans="1:6">
      <c r="A52" t="s">
        <v>360</v>
      </c>
      <c r="B52" t="s">
        <v>288</v>
      </c>
      <c r="C52" t="s">
        <v>285</v>
      </c>
      <c r="D52" t="s">
        <v>362</v>
      </c>
      <c r="E52">
        <v>-0.56875448353793701</v>
      </c>
      <c r="F52">
        <v>-0.16282101086128731</v>
      </c>
    </row>
    <row r="53" spans="1:6">
      <c r="A53" t="s">
        <v>360</v>
      </c>
      <c r="B53" t="s">
        <v>288</v>
      </c>
      <c r="C53" t="s">
        <v>285</v>
      </c>
      <c r="D53" t="s">
        <v>363</v>
      </c>
      <c r="E53">
        <v>-0.56964860445998156</v>
      </c>
      <c r="F53">
        <v>-0.16963248444960169</v>
      </c>
    </row>
    <row r="54" spans="1:6">
      <c r="A54" t="s">
        <v>364</v>
      </c>
      <c r="B54" t="s">
        <v>288</v>
      </c>
      <c r="C54" t="s">
        <v>285</v>
      </c>
      <c r="D54" t="s">
        <v>365</v>
      </c>
      <c r="E54">
        <v>-0.15426287089752749</v>
      </c>
      <c r="F54">
        <v>-0.1503099872232771</v>
      </c>
    </row>
    <row r="55" spans="1:6">
      <c r="A55" t="s">
        <v>364</v>
      </c>
      <c r="B55" t="s">
        <v>285</v>
      </c>
      <c r="C55" t="s">
        <v>288</v>
      </c>
      <c r="D55" t="s">
        <v>366</v>
      </c>
      <c r="E55">
        <v>-0.32556436475016032</v>
      </c>
      <c r="F55">
        <v>-0.1445294179763876</v>
      </c>
    </row>
    <row r="56" spans="1:6">
      <c r="A56" t="s">
        <v>364</v>
      </c>
      <c r="B56" t="s">
        <v>288</v>
      </c>
      <c r="C56" t="s">
        <v>285</v>
      </c>
      <c r="D56" t="s">
        <v>367</v>
      </c>
      <c r="E56">
        <v>-0.103318060545507</v>
      </c>
      <c r="F56">
        <v>-0.15865419672922351</v>
      </c>
    </row>
    <row r="57" spans="1:6">
      <c r="A57" t="s">
        <v>364</v>
      </c>
      <c r="B57" t="s">
        <v>288</v>
      </c>
      <c r="C57" t="s">
        <v>285</v>
      </c>
      <c r="D57" t="s">
        <v>368</v>
      </c>
      <c r="E57">
        <v>-0.33264408726353611</v>
      </c>
      <c r="F57">
        <v>-0.16186600323409331</v>
      </c>
    </row>
    <row r="58" spans="1:6">
      <c r="A58" t="s">
        <v>369</v>
      </c>
      <c r="B58" t="s">
        <v>285</v>
      </c>
      <c r="C58" t="s">
        <v>288</v>
      </c>
      <c r="D58" t="s">
        <v>370</v>
      </c>
      <c r="E58">
        <v>-0.722712221106385</v>
      </c>
      <c r="F58">
        <v>-0.27028030136824233</v>
      </c>
    </row>
    <row r="59" spans="1:6">
      <c r="A59" t="s">
        <v>369</v>
      </c>
      <c r="B59" t="s">
        <v>288</v>
      </c>
      <c r="C59" t="s">
        <v>285</v>
      </c>
      <c r="D59" t="s">
        <v>371</v>
      </c>
      <c r="E59">
        <v>-0.15426287089752749</v>
      </c>
      <c r="F59">
        <v>-0.1503099872232771</v>
      </c>
    </row>
    <row r="60" spans="1:6">
      <c r="A60" t="s">
        <v>369</v>
      </c>
      <c r="B60" t="s">
        <v>285</v>
      </c>
      <c r="C60" t="s">
        <v>288</v>
      </c>
      <c r="D60" t="s">
        <v>372</v>
      </c>
      <c r="E60">
        <v>0.8936344871689601</v>
      </c>
      <c r="F60">
        <v>-3.0241030450500191E-2</v>
      </c>
    </row>
    <row r="61" spans="1:6">
      <c r="A61" t="s">
        <v>373</v>
      </c>
      <c r="B61" t="s">
        <v>288</v>
      </c>
      <c r="C61" t="s">
        <v>285</v>
      </c>
      <c r="D61" t="s">
        <v>374</v>
      </c>
      <c r="E61">
        <v>-0.33264408726353611</v>
      </c>
      <c r="F61">
        <v>-0.16186600323409331</v>
      </c>
    </row>
    <row r="62" spans="1:6">
      <c r="A62" t="s">
        <v>373</v>
      </c>
      <c r="B62" t="s">
        <v>285</v>
      </c>
      <c r="C62" t="s">
        <v>288</v>
      </c>
      <c r="D62" t="s">
        <v>375</v>
      </c>
      <c r="E62">
        <v>7.1487607289897115E-2</v>
      </c>
      <c r="F62">
        <v>-0.16235572632534209</v>
      </c>
    </row>
    <row r="63" spans="1:6">
      <c r="A63" t="s">
        <v>373</v>
      </c>
      <c r="B63" t="s">
        <v>288</v>
      </c>
      <c r="C63" t="s">
        <v>285</v>
      </c>
      <c r="D63" t="s">
        <v>376</v>
      </c>
      <c r="E63">
        <v>-0.103167158434228</v>
      </c>
      <c r="F63">
        <v>-0.1503099872232771</v>
      </c>
    </row>
    <row r="64" spans="1:6">
      <c r="A64" t="s">
        <v>377</v>
      </c>
      <c r="B64" t="s">
        <v>285</v>
      </c>
      <c r="C64" t="s">
        <v>288</v>
      </c>
      <c r="D64" t="s">
        <v>378</v>
      </c>
      <c r="E64">
        <v>-0.34296361878181791</v>
      </c>
      <c r="F64">
        <v>-0.2384793286409935</v>
      </c>
    </row>
    <row r="65" spans="1:6">
      <c r="A65" t="s">
        <v>377</v>
      </c>
      <c r="B65" t="s">
        <v>285</v>
      </c>
      <c r="C65" t="s">
        <v>288</v>
      </c>
      <c r="D65" t="s">
        <v>379</v>
      </c>
      <c r="E65">
        <v>0.37773786167249868</v>
      </c>
      <c r="F65">
        <v>7.2942433586542288E-2</v>
      </c>
    </row>
    <row r="66" spans="1:6">
      <c r="A66" t="s">
        <v>380</v>
      </c>
      <c r="B66" t="s">
        <v>288</v>
      </c>
      <c r="C66" t="s">
        <v>285</v>
      </c>
      <c r="D66" t="s">
        <v>381</v>
      </c>
      <c r="E66">
        <v>0.21514119666533049</v>
      </c>
      <c r="F66">
        <v>-0.1764519544882896</v>
      </c>
    </row>
    <row r="67" spans="1:6">
      <c r="A67" t="s">
        <v>380</v>
      </c>
      <c r="B67" t="s">
        <v>288</v>
      </c>
      <c r="C67" t="s">
        <v>285</v>
      </c>
      <c r="D67" t="s">
        <v>382</v>
      </c>
      <c r="E67">
        <v>-1.374459927785493E-2</v>
      </c>
      <c r="F67">
        <v>-8.1555948955833402E-2</v>
      </c>
    </row>
    <row r="68" spans="1:6">
      <c r="A68" t="s">
        <v>383</v>
      </c>
      <c r="B68" t="s">
        <v>285</v>
      </c>
      <c r="C68" t="s">
        <v>288</v>
      </c>
      <c r="D68" t="s">
        <v>384</v>
      </c>
      <c r="E68">
        <v>0.26369652472795591</v>
      </c>
      <c r="F68">
        <v>-0.1357433976883187</v>
      </c>
    </row>
    <row r="69" spans="1:6">
      <c r="A69" t="s">
        <v>383</v>
      </c>
      <c r="B69" t="s">
        <v>288</v>
      </c>
      <c r="C69" t="s">
        <v>285</v>
      </c>
      <c r="D69" t="s">
        <v>385</v>
      </c>
      <c r="E69">
        <v>-0.47242567990473011</v>
      </c>
      <c r="F69">
        <v>-0.17433773247260689</v>
      </c>
    </row>
    <row r="70" spans="1:6">
      <c r="A70" t="s">
        <v>383</v>
      </c>
      <c r="B70" t="s">
        <v>285</v>
      </c>
      <c r="C70" t="s">
        <v>288</v>
      </c>
      <c r="D70" t="s">
        <v>386</v>
      </c>
      <c r="E70">
        <v>4.5992711466072762E-2</v>
      </c>
      <c r="F70">
        <v>-0.1212956464331411</v>
      </c>
    </row>
    <row r="71" spans="1:6">
      <c r="A71" t="s">
        <v>383</v>
      </c>
      <c r="B71" t="s">
        <v>285</v>
      </c>
      <c r="C71" t="s">
        <v>288</v>
      </c>
      <c r="E71">
        <v>-0.14757379549832761</v>
      </c>
      <c r="F71">
        <v>-0.1503099872232771</v>
      </c>
    </row>
    <row r="72" spans="1:6">
      <c r="A72" t="s">
        <v>387</v>
      </c>
      <c r="B72" t="s">
        <v>285</v>
      </c>
      <c r="C72" t="s">
        <v>288</v>
      </c>
      <c r="D72" t="s">
        <v>388</v>
      </c>
      <c r="E72">
        <v>9.3078803573539037E-2</v>
      </c>
      <c r="F72">
        <v>-4.167902770914389E-3</v>
      </c>
    </row>
    <row r="73" spans="1:6">
      <c r="A73" t="s">
        <v>389</v>
      </c>
      <c r="B73" t="s">
        <v>288</v>
      </c>
      <c r="C73" t="s">
        <v>285</v>
      </c>
      <c r="D73" t="s">
        <v>390</v>
      </c>
      <c r="E73">
        <v>0.1157564716719346</v>
      </c>
      <c r="F73">
        <v>-0.14363625952130349</v>
      </c>
    </row>
    <row r="74" spans="1:6">
      <c r="A74" t="s">
        <v>389</v>
      </c>
      <c r="B74" t="s">
        <v>288</v>
      </c>
      <c r="C74" t="s">
        <v>285</v>
      </c>
      <c r="D74" t="s">
        <v>391</v>
      </c>
      <c r="E74">
        <v>-4.550103144769535E-2</v>
      </c>
      <c r="F74">
        <v>-0.15200187976098539</v>
      </c>
    </row>
    <row r="75" spans="1:6">
      <c r="A75" t="s">
        <v>389</v>
      </c>
      <c r="B75" t="s">
        <v>285</v>
      </c>
      <c r="C75" t="s">
        <v>288</v>
      </c>
      <c r="D75" t="s">
        <v>392</v>
      </c>
      <c r="E75">
        <v>0.81019089249426801</v>
      </c>
      <c r="F75">
        <v>0.23470526795053251</v>
      </c>
    </row>
    <row r="76" spans="1:6">
      <c r="A76" t="s">
        <v>393</v>
      </c>
      <c r="B76" t="s">
        <v>288</v>
      </c>
      <c r="C76" t="s">
        <v>285</v>
      </c>
      <c r="D76" t="s">
        <v>394</v>
      </c>
      <c r="E76">
        <v>-0.375111751192089</v>
      </c>
      <c r="F76">
        <v>-0.1686323924455195</v>
      </c>
    </row>
    <row r="77" spans="1:6">
      <c r="A77" t="s">
        <v>393</v>
      </c>
      <c r="B77" t="s">
        <v>285</v>
      </c>
      <c r="C77" t="s">
        <v>288</v>
      </c>
      <c r="D77" t="s">
        <v>395</v>
      </c>
      <c r="E77">
        <v>0.20079593816956409</v>
      </c>
      <c r="F77">
        <v>-0.1184229154650632</v>
      </c>
    </row>
    <row r="78" spans="1:6">
      <c r="A78" t="s">
        <v>396</v>
      </c>
      <c r="B78" t="s">
        <v>285</v>
      </c>
      <c r="C78" t="s">
        <v>288</v>
      </c>
      <c r="D78" t="s">
        <v>397</v>
      </c>
      <c r="E78">
        <v>-0.24209791437902259</v>
      </c>
      <c r="F78">
        <v>-0.11735412288319839</v>
      </c>
    </row>
    <row r="79" spans="1:6">
      <c r="A79" t="s">
        <v>396</v>
      </c>
      <c r="B79" t="s">
        <v>288</v>
      </c>
      <c r="C79" t="s">
        <v>285</v>
      </c>
      <c r="D79" t="s">
        <v>398</v>
      </c>
      <c r="E79">
        <v>-0.81853275618724664</v>
      </c>
      <c r="F79">
        <v>-0.19936195593302081</v>
      </c>
    </row>
    <row r="80" spans="1:6">
      <c r="A80" t="s">
        <v>396</v>
      </c>
      <c r="B80" t="s">
        <v>285</v>
      </c>
      <c r="C80" t="s">
        <v>288</v>
      </c>
      <c r="D80" t="s">
        <v>399</v>
      </c>
      <c r="E80">
        <v>-0.50357569951321768</v>
      </c>
      <c r="F80">
        <v>-0.2382566983531352</v>
      </c>
    </row>
    <row r="81" spans="1:6">
      <c r="A81" t="s">
        <v>400</v>
      </c>
      <c r="B81" t="s">
        <v>285</v>
      </c>
      <c r="C81" t="s">
        <v>288</v>
      </c>
      <c r="D81" t="s">
        <v>401</v>
      </c>
      <c r="E81">
        <v>-0.39595428036610958</v>
      </c>
      <c r="F81">
        <v>-0.15820880726486389</v>
      </c>
    </row>
    <row r="82" spans="1:6">
      <c r="A82" t="s">
        <v>400</v>
      </c>
      <c r="B82" t="s">
        <v>288</v>
      </c>
      <c r="C82" t="s">
        <v>285</v>
      </c>
      <c r="D82" t="s">
        <v>402</v>
      </c>
      <c r="E82">
        <v>0.17805128255147221</v>
      </c>
      <c r="F82">
        <v>-0.1488402957985101</v>
      </c>
    </row>
    <row r="83" spans="1:6">
      <c r="A83" t="s">
        <v>403</v>
      </c>
      <c r="B83" t="s">
        <v>285</v>
      </c>
      <c r="C83" t="s">
        <v>288</v>
      </c>
      <c r="D83" t="s">
        <v>404</v>
      </c>
      <c r="E83">
        <v>-0.11636010557071889</v>
      </c>
      <c r="F83">
        <v>-0.15496032052951039</v>
      </c>
    </row>
    <row r="84" spans="1:6">
      <c r="A84" t="s">
        <v>405</v>
      </c>
      <c r="B84" t="s">
        <v>288</v>
      </c>
      <c r="C84" t="s">
        <v>285</v>
      </c>
      <c r="D84" t="s">
        <v>406</v>
      </c>
      <c r="E84">
        <v>-0.54020423538748075</v>
      </c>
      <c r="F84">
        <v>-0.18372129814081009</v>
      </c>
    </row>
    <row r="85" spans="1:6">
      <c r="A85" t="s">
        <v>405</v>
      </c>
      <c r="B85" t="s">
        <v>285</v>
      </c>
      <c r="C85" t="s">
        <v>288</v>
      </c>
      <c r="D85" t="s">
        <v>407</v>
      </c>
      <c r="E85">
        <v>-0.29704693475653032</v>
      </c>
      <c r="F85">
        <v>-3.574162460010194E-2</v>
      </c>
    </row>
    <row r="86" spans="1:6">
      <c r="A86" t="s">
        <v>408</v>
      </c>
      <c r="B86" t="s">
        <v>285</v>
      </c>
      <c r="C86" t="s">
        <v>288</v>
      </c>
      <c r="D86" t="s">
        <v>409</v>
      </c>
      <c r="E86">
        <v>-9.2593242719187396E-2</v>
      </c>
      <c r="F86">
        <v>-0.1503099872232771</v>
      </c>
    </row>
    <row r="87" spans="1:6">
      <c r="A87" t="s">
        <v>408</v>
      </c>
      <c r="B87" t="s">
        <v>288</v>
      </c>
      <c r="C87" t="s">
        <v>285</v>
      </c>
      <c r="D87" t="s">
        <v>410</v>
      </c>
      <c r="E87">
        <v>-0.61468674821459213</v>
      </c>
      <c r="F87">
        <v>-0.1637734108734942</v>
      </c>
    </row>
    <row r="88" spans="1:6">
      <c r="A88" t="s">
        <v>411</v>
      </c>
      <c r="B88" t="s">
        <v>285</v>
      </c>
      <c r="C88" t="s">
        <v>288</v>
      </c>
      <c r="D88" t="s">
        <v>412</v>
      </c>
      <c r="E88">
        <v>8.8787423612098015E-2</v>
      </c>
      <c r="F88">
        <v>-0.14992814576748811</v>
      </c>
    </row>
    <row r="89" spans="1:6">
      <c r="A89" t="s">
        <v>411</v>
      </c>
      <c r="B89" t="s">
        <v>288</v>
      </c>
      <c r="C89" t="s">
        <v>285</v>
      </c>
      <c r="D89" t="s">
        <v>413</v>
      </c>
      <c r="E89">
        <v>0.14988962983291529</v>
      </c>
      <c r="F89">
        <v>-0.1431895397435495</v>
      </c>
    </row>
    <row r="90" spans="1:6">
      <c r="A90" t="s">
        <v>414</v>
      </c>
      <c r="B90" t="s">
        <v>285</v>
      </c>
      <c r="C90" t="s">
        <v>288</v>
      </c>
      <c r="D90" t="s">
        <v>415</v>
      </c>
      <c r="E90">
        <v>-0.36599681995246242</v>
      </c>
      <c r="F90">
        <v>-0.16250951454306151</v>
      </c>
    </row>
    <row r="91" spans="1:6">
      <c r="A91" t="s">
        <v>414</v>
      </c>
      <c r="B91" t="s">
        <v>285</v>
      </c>
      <c r="C91" t="s">
        <v>288</v>
      </c>
      <c r="D91" t="s">
        <v>416</v>
      </c>
      <c r="E91">
        <v>-0.76012673945956011</v>
      </c>
      <c r="F91">
        <v>-0.2239979195475057</v>
      </c>
    </row>
    <row r="92" spans="1:6">
      <c r="A92" t="s">
        <v>414</v>
      </c>
      <c r="B92" t="s">
        <v>288</v>
      </c>
      <c r="C92" t="s">
        <v>285</v>
      </c>
      <c r="D92" t="s">
        <v>417</v>
      </c>
      <c r="E92">
        <v>-0.50814496430031042</v>
      </c>
      <c r="F92">
        <v>-0.21023214774756249</v>
      </c>
    </row>
    <row r="93" spans="1:6">
      <c r="A93" t="s">
        <v>414</v>
      </c>
      <c r="B93" t="s">
        <v>288</v>
      </c>
      <c r="C93" t="s">
        <v>285</v>
      </c>
      <c r="D93" t="s">
        <v>418</v>
      </c>
      <c r="E93">
        <v>-0.13474694743366061</v>
      </c>
      <c r="F93">
        <v>-0.27193512569420858</v>
      </c>
    </row>
    <row r="94" spans="1:6">
      <c r="A94" t="s">
        <v>419</v>
      </c>
      <c r="B94" t="s">
        <v>285</v>
      </c>
      <c r="C94" t="s">
        <v>288</v>
      </c>
      <c r="D94" t="s">
        <v>420</v>
      </c>
      <c r="E94">
        <v>-0.76156436059535504</v>
      </c>
      <c r="F94">
        <v>-0.33880777013072588</v>
      </c>
    </row>
    <row r="95" spans="1:6">
      <c r="A95" t="s">
        <v>419</v>
      </c>
      <c r="B95" t="s">
        <v>288</v>
      </c>
      <c r="C95" t="s">
        <v>285</v>
      </c>
      <c r="D95" t="s">
        <v>421</v>
      </c>
      <c r="E95">
        <v>0.28820911866725368</v>
      </c>
      <c r="F95">
        <v>-0.14653501483662179</v>
      </c>
    </row>
    <row r="96" spans="1:6">
      <c r="A96" t="s">
        <v>419</v>
      </c>
      <c r="B96" t="s">
        <v>288</v>
      </c>
      <c r="C96" t="s">
        <v>285</v>
      </c>
      <c r="D96" t="s">
        <v>422</v>
      </c>
      <c r="E96">
        <v>3.4050399294926148E-2</v>
      </c>
      <c r="F96">
        <v>-0.1503099872232771</v>
      </c>
    </row>
    <row r="97" spans="1:6">
      <c r="A97" t="s">
        <v>423</v>
      </c>
      <c r="B97" t="s">
        <v>288</v>
      </c>
      <c r="C97" t="s">
        <v>285</v>
      </c>
      <c r="D97" t="s">
        <v>424</v>
      </c>
      <c r="E97">
        <v>0.5636299801373561</v>
      </c>
      <c r="F97">
        <v>-0.14619906050736839</v>
      </c>
    </row>
    <row r="98" spans="1:6">
      <c r="A98" t="s">
        <v>423</v>
      </c>
      <c r="B98" t="s">
        <v>288</v>
      </c>
      <c r="C98" t="s">
        <v>285</v>
      </c>
      <c r="D98" t="s">
        <v>425</v>
      </c>
      <c r="E98">
        <v>-0.74239407111471079</v>
      </c>
      <c r="F98">
        <v>-0.25469127362476968</v>
      </c>
    </row>
    <row r="99" spans="1:6">
      <c r="A99" t="s">
        <v>423</v>
      </c>
      <c r="B99" t="s">
        <v>285</v>
      </c>
      <c r="C99" t="s">
        <v>288</v>
      </c>
      <c r="D99" t="s">
        <v>426</v>
      </c>
      <c r="E99">
        <v>-0.46743337278397762</v>
      </c>
      <c r="F99">
        <v>-0.14465542863284939</v>
      </c>
    </row>
    <row r="100" spans="1:6">
      <c r="A100" t="s">
        <v>427</v>
      </c>
      <c r="B100" t="s">
        <v>288</v>
      </c>
      <c r="C100" t="s">
        <v>285</v>
      </c>
      <c r="D100" t="s">
        <v>428</v>
      </c>
      <c r="E100">
        <v>-0.13079053001181409</v>
      </c>
      <c r="F100">
        <v>-0.1480115551352198</v>
      </c>
    </row>
    <row r="101" spans="1:6">
      <c r="A101" t="s">
        <v>427</v>
      </c>
      <c r="B101" t="s">
        <v>288</v>
      </c>
      <c r="C101" t="s">
        <v>285</v>
      </c>
      <c r="D101" t="s">
        <v>429</v>
      </c>
      <c r="E101">
        <v>-0.62937694985645853</v>
      </c>
      <c r="F101">
        <v>-0.1515501028705625</v>
      </c>
    </row>
    <row r="102" spans="1:6">
      <c r="A102" t="s">
        <v>427</v>
      </c>
      <c r="B102" t="s">
        <v>285</v>
      </c>
      <c r="C102" t="s">
        <v>288</v>
      </c>
      <c r="D102" t="s">
        <v>430</v>
      </c>
      <c r="E102">
        <v>-1.7751343077066439E-2</v>
      </c>
      <c r="F102">
        <v>-1.4056045249379869E-3</v>
      </c>
    </row>
    <row r="103" spans="1:6">
      <c r="A103" t="s">
        <v>427</v>
      </c>
      <c r="B103" t="s">
        <v>288</v>
      </c>
      <c r="C103" t="s">
        <v>285</v>
      </c>
      <c r="D103" t="s">
        <v>431</v>
      </c>
      <c r="E103">
        <v>0.19158706428476241</v>
      </c>
      <c r="F103">
        <v>-0.16178565780691051</v>
      </c>
    </row>
    <row r="104" spans="1:6">
      <c r="A104" t="s">
        <v>427</v>
      </c>
      <c r="B104" t="s">
        <v>285</v>
      </c>
      <c r="C104" t="s">
        <v>288</v>
      </c>
      <c r="D104" t="s">
        <v>432</v>
      </c>
      <c r="E104">
        <v>-0.17403327420140929</v>
      </c>
      <c r="F104">
        <v>-8.2054703826631825E-2</v>
      </c>
    </row>
    <row r="105" spans="1:6">
      <c r="A105" t="s">
        <v>433</v>
      </c>
      <c r="B105" t="s">
        <v>288</v>
      </c>
      <c r="C105" t="s">
        <v>285</v>
      </c>
      <c r="D105" t="s">
        <v>434</v>
      </c>
      <c r="E105">
        <v>-6.0043032978844342E-2</v>
      </c>
      <c r="F105">
        <v>-0.15686140782502481</v>
      </c>
    </row>
    <row r="106" spans="1:6">
      <c r="A106" t="s">
        <v>433</v>
      </c>
      <c r="B106" t="s">
        <v>288</v>
      </c>
      <c r="C106" t="s">
        <v>285</v>
      </c>
      <c r="D106" t="s">
        <v>435</v>
      </c>
      <c r="E106">
        <v>-0.2054195880659572</v>
      </c>
      <c r="F106">
        <v>-0.22280501285984819</v>
      </c>
    </row>
    <row r="107" spans="1:6">
      <c r="A107" t="s">
        <v>436</v>
      </c>
      <c r="B107" t="s">
        <v>285</v>
      </c>
      <c r="C107" t="s">
        <v>288</v>
      </c>
      <c r="D107" t="s">
        <v>437</v>
      </c>
      <c r="E107">
        <v>0.29844302882839041</v>
      </c>
      <c r="F107">
        <v>-7.2857239552491071E-2</v>
      </c>
    </row>
    <row r="108" spans="1:6">
      <c r="A108" t="s">
        <v>436</v>
      </c>
      <c r="B108" t="s">
        <v>288</v>
      </c>
      <c r="C108" t="s">
        <v>285</v>
      </c>
      <c r="D108" t="s">
        <v>438</v>
      </c>
      <c r="E108">
        <v>-0.1140186022818578</v>
      </c>
      <c r="F108">
        <v>-0.1515501028705625</v>
      </c>
    </row>
    <row r="109" spans="1:6">
      <c r="A109" t="s">
        <v>439</v>
      </c>
      <c r="B109" t="s">
        <v>285</v>
      </c>
      <c r="C109" t="s">
        <v>288</v>
      </c>
      <c r="D109" t="s">
        <v>440</v>
      </c>
      <c r="E109">
        <v>-0.30431177050998798</v>
      </c>
      <c r="F109">
        <v>-0.19599897275800679</v>
      </c>
    </row>
    <row r="110" spans="1:6">
      <c r="A110" t="s">
        <v>439</v>
      </c>
      <c r="B110" t="s">
        <v>288</v>
      </c>
      <c r="C110" t="s">
        <v>285</v>
      </c>
      <c r="D110" t="s">
        <v>441</v>
      </c>
      <c r="E110">
        <v>0.3114086378156089</v>
      </c>
      <c r="F110">
        <v>-0.21500578073331</v>
      </c>
    </row>
    <row r="111" spans="1:6">
      <c r="A111" t="s">
        <v>439</v>
      </c>
      <c r="B111" t="s">
        <v>288</v>
      </c>
      <c r="C111" t="s">
        <v>285</v>
      </c>
      <c r="D111" t="s">
        <v>442</v>
      </c>
      <c r="E111">
        <v>0.39279238972003522</v>
      </c>
      <c r="F111">
        <v>-0.1399419534174132</v>
      </c>
    </row>
    <row r="112" spans="1:6">
      <c r="A112" t="s">
        <v>443</v>
      </c>
      <c r="B112" t="s">
        <v>285</v>
      </c>
      <c r="C112" t="s">
        <v>288</v>
      </c>
      <c r="D112" t="s">
        <v>444</v>
      </c>
      <c r="E112">
        <v>-0.40644219240872792</v>
      </c>
      <c r="F112">
        <v>-0.27881177001088259</v>
      </c>
    </row>
    <row r="113" spans="1:6">
      <c r="A113" t="s">
        <v>445</v>
      </c>
      <c r="B113" t="s">
        <v>288</v>
      </c>
      <c r="C113" t="s">
        <v>285</v>
      </c>
      <c r="D113" t="s">
        <v>446</v>
      </c>
      <c r="E113">
        <v>0.33759454201153488</v>
      </c>
      <c r="F113">
        <v>3.8290164380559428E-3</v>
      </c>
    </row>
    <row r="114" spans="1:6">
      <c r="A114" t="s">
        <v>445</v>
      </c>
      <c r="B114" t="s">
        <v>285</v>
      </c>
      <c r="C114" t="s">
        <v>288</v>
      </c>
      <c r="D114" t="s">
        <v>447</v>
      </c>
      <c r="E114">
        <v>0.35902738018031721</v>
      </c>
      <c r="F114">
        <v>-7.3381655562760495E-2</v>
      </c>
    </row>
    <row r="115" spans="1:6">
      <c r="A115" t="s">
        <v>445</v>
      </c>
      <c r="B115" t="s">
        <v>288</v>
      </c>
      <c r="C115" t="s">
        <v>285</v>
      </c>
      <c r="D115" t="s">
        <v>448</v>
      </c>
      <c r="E115">
        <v>0.37305728170180918</v>
      </c>
      <c r="F115">
        <v>-8.0137772851800515E-2</v>
      </c>
    </row>
    <row r="116" spans="1:6">
      <c r="A116" t="s">
        <v>449</v>
      </c>
      <c r="B116" t="s">
        <v>288</v>
      </c>
      <c r="C116" t="s">
        <v>285</v>
      </c>
      <c r="D116" t="s">
        <v>450</v>
      </c>
      <c r="E116">
        <v>-0.56481702741686868</v>
      </c>
      <c r="F116">
        <v>-0.13496472310887001</v>
      </c>
    </row>
    <row r="117" spans="1:6">
      <c r="A117" t="s">
        <v>449</v>
      </c>
      <c r="B117" t="s">
        <v>288</v>
      </c>
      <c r="C117" t="s">
        <v>285</v>
      </c>
      <c r="D117" t="s">
        <v>451</v>
      </c>
      <c r="E117">
        <v>0.30950339826908668</v>
      </c>
      <c r="F117">
        <v>0.17604810125794809</v>
      </c>
    </row>
    <row r="118" spans="1:6">
      <c r="A118" t="s">
        <v>452</v>
      </c>
      <c r="B118" t="s">
        <v>285</v>
      </c>
      <c r="C118" t="s">
        <v>288</v>
      </c>
      <c r="D118" t="s">
        <v>453</v>
      </c>
      <c r="E118">
        <v>-0.46230394452851348</v>
      </c>
      <c r="F118">
        <v>-0.25174654083023168</v>
      </c>
    </row>
    <row r="119" spans="1:6">
      <c r="A119" t="s">
        <v>454</v>
      </c>
      <c r="B119" t="s">
        <v>288</v>
      </c>
      <c r="C119" t="s">
        <v>285</v>
      </c>
      <c r="D119" t="s">
        <v>455</v>
      </c>
      <c r="E119">
        <v>-0.48904785077985441</v>
      </c>
      <c r="F119">
        <v>-0.1235229869568214</v>
      </c>
    </row>
    <row r="120" spans="1:6">
      <c r="A120" t="s">
        <v>454</v>
      </c>
      <c r="B120" t="s">
        <v>285</v>
      </c>
      <c r="C120" t="s">
        <v>288</v>
      </c>
      <c r="D120" t="s">
        <v>456</v>
      </c>
      <c r="E120">
        <v>-0.51282894494294018</v>
      </c>
      <c r="F120">
        <v>-0.15951525883131931</v>
      </c>
    </row>
    <row r="121" spans="1:6">
      <c r="A121" t="s">
        <v>457</v>
      </c>
      <c r="B121" t="s">
        <v>288</v>
      </c>
      <c r="C121" t="s">
        <v>285</v>
      </c>
      <c r="D121" t="s">
        <v>458</v>
      </c>
      <c r="E121">
        <v>0.38812991820952608</v>
      </c>
      <c r="F121">
        <v>8.9010907089149827E-2</v>
      </c>
    </row>
    <row r="122" spans="1:6">
      <c r="A122" t="s">
        <v>457</v>
      </c>
      <c r="B122" t="s">
        <v>288</v>
      </c>
      <c r="C122" t="s">
        <v>285</v>
      </c>
      <c r="D122" t="s">
        <v>459</v>
      </c>
      <c r="E122">
        <v>-0.61775631223007355</v>
      </c>
      <c r="F122">
        <v>-0.2147291049598431</v>
      </c>
    </row>
    <row r="123" spans="1:6">
      <c r="A123" t="s">
        <v>457</v>
      </c>
      <c r="B123" t="s">
        <v>288</v>
      </c>
      <c r="C123" t="s">
        <v>285</v>
      </c>
      <c r="D123" t="s">
        <v>460</v>
      </c>
      <c r="E123">
        <v>-0.26083146029881771</v>
      </c>
      <c r="F123">
        <v>-7.1721213327317068E-3</v>
      </c>
    </row>
    <row r="124" spans="1:6">
      <c r="A124" t="s">
        <v>457</v>
      </c>
      <c r="B124" t="s">
        <v>285</v>
      </c>
      <c r="C124" t="s">
        <v>288</v>
      </c>
      <c r="D124" t="s">
        <v>461</v>
      </c>
      <c r="E124">
        <v>-0.46509303403364299</v>
      </c>
      <c r="F124">
        <v>-0.1482576945057977</v>
      </c>
    </row>
    <row r="125" spans="1:6">
      <c r="A125" t="s">
        <v>457</v>
      </c>
      <c r="B125" t="s">
        <v>288</v>
      </c>
      <c r="C125" t="s">
        <v>285</v>
      </c>
      <c r="D125" t="s">
        <v>462</v>
      </c>
      <c r="E125">
        <v>-7.5086356989913006E-2</v>
      </c>
      <c r="F125">
        <v>-0.17192798326370121</v>
      </c>
    </row>
    <row r="126" spans="1:6">
      <c r="A126" t="s">
        <v>463</v>
      </c>
      <c r="B126" t="s">
        <v>285</v>
      </c>
      <c r="C126" t="s">
        <v>288</v>
      </c>
      <c r="D126" t="s">
        <v>464</v>
      </c>
      <c r="E126">
        <v>-0.3631343799810271</v>
      </c>
      <c r="F126">
        <v>-0.16186600323409331</v>
      </c>
    </row>
    <row r="127" spans="1:6">
      <c r="A127" t="s">
        <v>463</v>
      </c>
      <c r="B127" t="s">
        <v>288</v>
      </c>
      <c r="C127" t="s">
        <v>285</v>
      </c>
      <c r="D127" t="s">
        <v>465</v>
      </c>
      <c r="E127">
        <v>-0.2057861878503171</v>
      </c>
      <c r="F127">
        <v>-0.16463918897233201</v>
      </c>
    </row>
    <row r="128" spans="1:6">
      <c r="A128" t="s">
        <v>463</v>
      </c>
      <c r="B128" t="s">
        <v>285</v>
      </c>
      <c r="C128" t="s">
        <v>288</v>
      </c>
      <c r="D128" t="s">
        <v>466</v>
      </c>
      <c r="E128">
        <v>-0.28624139419074401</v>
      </c>
      <c r="F128">
        <v>-7.8760595177506332E-2</v>
      </c>
    </row>
    <row r="129" spans="1:6">
      <c r="A129" t="s">
        <v>463</v>
      </c>
      <c r="B129" t="s">
        <v>288</v>
      </c>
      <c r="C129" t="s">
        <v>285</v>
      </c>
      <c r="D129" t="s">
        <v>467</v>
      </c>
      <c r="E129">
        <v>-2.5804097228751269E-2</v>
      </c>
      <c r="F129">
        <v>-9.7105667321092048E-2</v>
      </c>
    </row>
    <row r="130" spans="1:6">
      <c r="A130" t="s">
        <v>463</v>
      </c>
      <c r="B130" t="s">
        <v>285</v>
      </c>
      <c r="C130" t="s">
        <v>288</v>
      </c>
      <c r="D130" t="s">
        <v>468</v>
      </c>
      <c r="E130">
        <v>-0.20590732882290791</v>
      </c>
      <c r="F130">
        <v>-2.8734347876873349E-2</v>
      </c>
    </row>
    <row r="131" spans="1:6">
      <c r="A131" t="s">
        <v>463</v>
      </c>
      <c r="B131" t="s">
        <v>288</v>
      </c>
      <c r="C131" t="s">
        <v>285</v>
      </c>
      <c r="D131" t="s">
        <v>469</v>
      </c>
      <c r="E131">
        <v>-0.35654132848553072</v>
      </c>
      <c r="F131">
        <v>-0.20963379955139139</v>
      </c>
    </row>
    <row r="132" spans="1:6">
      <c r="A132" t="s">
        <v>470</v>
      </c>
      <c r="B132" t="s">
        <v>285</v>
      </c>
      <c r="C132" t="s">
        <v>288</v>
      </c>
      <c r="D132" t="s">
        <v>471</v>
      </c>
      <c r="E132">
        <v>0.45165106019350199</v>
      </c>
      <c r="F132">
        <v>-9.551769455094955E-2</v>
      </c>
    </row>
    <row r="133" spans="1:6">
      <c r="A133" t="s">
        <v>470</v>
      </c>
      <c r="B133" t="s">
        <v>288</v>
      </c>
      <c r="C133" t="s">
        <v>285</v>
      </c>
      <c r="D133" t="s">
        <v>472</v>
      </c>
      <c r="E133">
        <v>-0.50178062202954621</v>
      </c>
      <c r="F133">
        <v>-0.17894870052845019</v>
      </c>
    </row>
    <row r="134" spans="1:6">
      <c r="A134" t="s">
        <v>470</v>
      </c>
      <c r="B134" t="s">
        <v>288</v>
      </c>
      <c r="C134" t="s">
        <v>285</v>
      </c>
      <c r="D134" t="s">
        <v>473</v>
      </c>
      <c r="E134">
        <v>-0.72098483116734213</v>
      </c>
      <c r="F134">
        <v>-0.1084445339533566</v>
      </c>
    </row>
    <row r="135" spans="1:6">
      <c r="A135" t="s">
        <v>474</v>
      </c>
      <c r="B135" t="s">
        <v>285</v>
      </c>
      <c r="C135" t="s">
        <v>288</v>
      </c>
      <c r="D135" t="s">
        <v>475</v>
      </c>
      <c r="E135">
        <v>0.3178635928230118</v>
      </c>
      <c r="F135">
        <v>0.1282834895174314</v>
      </c>
    </row>
    <row r="136" spans="1:6">
      <c r="A136" t="s">
        <v>474</v>
      </c>
      <c r="B136" t="s">
        <v>288</v>
      </c>
      <c r="C136" t="s">
        <v>285</v>
      </c>
      <c r="D136" t="s">
        <v>476</v>
      </c>
      <c r="E136">
        <v>-0.26677531243554919</v>
      </c>
      <c r="F136">
        <v>-0.14917872413559549</v>
      </c>
    </row>
    <row r="137" spans="1:6">
      <c r="A137" t="s">
        <v>474</v>
      </c>
      <c r="B137" t="s">
        <v>288</v>
      </c>
      <c r="C137" t="s">
        <v>285</v>
      </c>
      <c r="D137" t="s">
        <v>477</v>
      </c>
      <c r="E137">
        <v>-0.78536693343101849</v>
      </c>
      <c r="F137">
        <v>-0.19662328850383459</v>
      </c>
    </row>
    <row r="138" spans="1:6">
      <c r="A138" t="s">
        <v>478</v>
      </c>
      <c r="B138" t="s">
        <v>285</v>
      </c>
      <c r="C138" t="s">
        <v>288</v>
      </c>
      <c r="D138" t="s">
        <v>479</v>
      </c>
      <c r="E138">
        <v>-0.85443953019627217</v>
      </c>
      <c r="F138">
        <v>-0.34877091506712621</v>
      </c>
    </row>
    <row r="139" spans="1:6">
      <c r="A139" t="s">
        <v>480</v>
      </c>
      <c r="B139" t="s">
        <v>288</v>
      </c>
      <c r="C139" t="s">
        <v>285</v>
      </c>
      <c r="D139" t="s">
        <v>481</v>
      </c>
      <c r="E139">
        <v>-0.26807939476503601</v>
      </c>
      <c r="F139">
        <v>0.12175913375711279</v>
      </c>
    </row>
    <row r="140" spans="1:6">
      <c r="A140" t="s">
        <v>482</v>
      </c>
      <c r="B140" t="s">
        <v>288</v>
      </c>
      <c r="C140" t="s">
        <v>285</v>
      </c>
      <c r="D140" t="s">
        <v>483</v>
      </c>
      <c r="E140">
        <v>-0.1234180031518327</v>
      </c>
      <c r="F140">
        <v>6.0055348702944163E-2</v>
      </c>
    </row>
    <row r="141" spans="1:6">
      <c r="A141" t="s">
        <v>482</v>
      </c>
      <c r="B141" t="s">
        <v>285</v>
      </c>
      <c r="C141" t="s">
        <v>288</v>
      </c>
      <c r="D141" t="s">
        <v>484</v>
      </c>
      <c r="E141">
        <v>0.74138742353137554</v>
      </c>
      <c r="F141">
        <v>-7.6267927217951725E-2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BC289-A66E-4758-9491-B32E108B23AE}">
  <dimension ref="A1:M141"/>
  <sheetViews>
    <sheetView workbookViewId="0">
      <selection sqref="A1:XFD1048576"/>
    </sheetView>
  </sheetViews>
  <sheetFormatPr defaultRowHeight="14.25"/>
  <sheetData>
    <row r="1" spans="1:13">
      <c r="A1" s="1" t="s">
        <v>0</v>
      </c>
      <c r="B1" s="1" t="s">
        <v>1</v>
      </c>
      <c r="C1" s="1" t="s">
        <v>2</v>
      </c>
      <c r="D1" s="1" t="s">
        <v>3</v>
      </c>
      <c r="E1" s="1" t="s">
        <v>4</v>
      </c>
      <c r="F1" s="1" t="s">
        <v>5</v>
      </c>
      <c r="G1" s="1" t="s">
        <v>6</v>
      </c>
      <c r="I1" s="2" t="s">
        <v>7</v>
      </c>
      <c r="J1" s="2" t="s">
        <v>8</v>
      </c>
      <c r="L1" s="2" t="s">
        <v>9</v>
      </c>
      <c r="M1" s="2" t="s">
        <v>10</v>
      </c>
    </row>
    <row r="2" spans="1:13">
      <c r="A2" t="s">
        <v>485</v>
      </c>
      <c r="B2" t="s">
        <v>486</v>
      </c>
      <c r="D2" t="s">
        <v>487</v>
      </c>
      <c r="E2">
        <v>0.60867177562850161</v>
      </c>
      <c r="F2">
        <v>2.7766412331112541E-2</v>
      </c>
      <c r="G2">
        <v>0.73750499999999997</v>
      </c>
    </row>
    <row r="3" spans="1:13">
      <c r="A3" t="s">
        <v>485</v>
      </c>
      <c r="B3" t="s">
        <v>486</v>
      </c>
      <c r="D3" t="s">
        <v>488</v>
      </c>
      <c r="E3">
        <v>0.62128130647517055</v>
      </c>
      <c r="F3">
        <v>-0.14671369221663089</v>
      </c>
    </row>
    <row r="4" spans="1:13">
      <c r="A4" t="s">
        <v>489</v>
      </c>
      <c r="B4" t="s">
        <v>490</v>
      </c>
      <c r="C4" t="s">
        <v>486</v>
      </c>
      <c r="D4" t="s">
        <v>491</v>
      </c>
      <c r="E4">
        <v>-7.5959077593770574E-2</v>
      </c>
      <c r="F4">
        <v>-0.13571465215339271</v>
      </c>
    </row>
    <row r="5" spans="1:13">
      <c r="A5" t="s">
        <v>489</v>
      </c>
      <c r="B5" t="s">
        <v>490</v>
      </c>
      <c r="C5" t="s">
        <v>486</v>
      </c>
      <c r="D5" t="s">
        <v>492</v>
      </c>
      <c r="E5">
        <v>0.22761079681892071</v>
      </c>
      <c r="F5">
        <v>-0.17458041881426711</v>
      </c>
    </row>
    <row r="6" spans="1:13">
      <c r="A6" t="s">
        <v>493</v>
      </c>
      <c r="B6" t="s">
        <v>490</v>
      </c>
      <c r="C6" t="s">
        <v>486</v>
      </c>
      <c r="D6" t="s">
        <v>494</v>
      </c>
      <c r="E6">
        <v>0.82216129790217551</v>
      </c>
      <c r="F6">
        <v>3.7558826613269591E-2</v>
      </c>
    </row>
    <row r="7" spans="1:13">
      <c r="A7" t="s">
        <v>495</v>
      </c>
      <c r="B7" t="s">
        <v>490</v>
      </c>
      <c r="C7" t="s">
        <v>486</v>
      </c>
      <c r="D7" t="s">
        <v>496</v>
      </c>
      <c r="E7">
        <v>-0.25435789675529491</v>
      </c>
      <c r="F7">
        <v>-0.1894148624043526</v>
      </c>
    </row>
    <row r="8" spans="1:13">
      <c r="A8" t="s">
        <v>497</v>
      </c>
      <c r="B8" t="s">
        <v>490</v>
      </c>
      <c r="C8" t="s">
        <v>486</v>
      </c>
      <c r="D8" t="s">
        <v>498</v>
      </c>
      <c r="E8">
        <v>-1.584929694192155E-2</v>
      </c>
      <c r="F8">
        <v>-8.7413801164747285E-2</v>
      </c>
    </row>
    <row r="9" spans="1:13">
      <c r="A9" t="s">
        <v>499</v>
      </c>
      <c r="B9" t="s">
        <v>486</v>
      </c>
      <c r="C9" t="s">
        <v>490</v>
      </c>
      <c r="D9" t="s">
        <v>500</v>
      </c>
      <c r="E9">
        <v>-0.89417672903176726</v>
      </c>
      <c r="F9">
        <v>-0.21469675113850431</v>
      </c>
    </row>
    <row r="10" spans="1:13">
      <c r="A10" t="s">
        <v>499</v>
      </c>
      <c r="B10" t="s">
        <v>490</v>
      </c>
      <c r="C10" t="s">
        <v>486</v>
      </c>
      <c r="D10" t="s">
        <v>501</v>
      </c>
      <c r="E10">
        <v>-0.5886629149280922</v>
      </c>
      <c r="F10">
        <v>-0.1686323924455195</v>
      </c>
    </row>
    <row r="11" spans="1:13">
      <c r="A11" t="s">
        <v>502</v>
      </c>
      <c r="B11" t="s">
        <v>490</v>
      </c>
      <c r="C11" t="s">
        <v>486</v>
      </c>
      <c r="D11" t="s">
        <v>503</v>
      </c>
      <c r="E11">
        <v>-0.33173446279681112</v>
      </c>
      <c r="F11">
        <v>-0.15285296234572701</v>
      </c>
    </row>
    <row r="12" spans="1:13">
      <c r="A12" t="s">
        <v>504</v>
      </c>
      <c r="B12" t="s">
        <v>486</v>
      </c>
      <c r="C12" t="s">
        <v>490</v>
      </c>
      <c r="D12" t="s">
        <v>505</v>
      </c>
      <c r="E12">
        <v>-0.50393076683917171</v>
      </c>
      <c r="F12">
        <v>-0.2088312222130618</v>
      </c>
    </row>
    <row r="13" spans="1:13">
      <c r="A13" t="s">
        <v>506</v>
      </c>
      <c r="B13" t="s">
        <v>490</v>
      </c>
      <c r="C13" t="s">
        <v>486</v>
      </c>
      <c r="D13" t="s">
        <v>507</v>
      </c>
      <c r="E13">
        <v>-0.49049959311179231</v>
      </c>
      <c r="F13">
        <v>-0.29569123971543659</v>
      </c>
    </row>
    <row r="14" spans="1:13">
      <c r="A14" t="s">
        <v>508</v>
      </c>
      <c r="B14" t="s">
        <v>486</v>
      </c>
      <c r="C14" t="s">
        <v>490</v>
      </c>
      <c r="D14" t="s">
        <v>509</v>
      </c>
      <c r="E14">
        <v>0.115439042442288</v>
      </c>
      <c r="F14">
        <v>-0.1503099872232771</v>
      </c>
    </row>
    <row r="15" spans="1:13">
      <c r="A15" t="s">
        <v>510</v>
      </c>
      <c r="B15" t="s">
        <v>490</v>
      </c>
      <c r="C15" t="s">
        <v>486</v>
      </c>
      <c r="D15" t="s">
        <v>511</v>
      </c>
      <c r="E15">
        <v>-0.22992917840022911</v>
      </c>
      <c r="F15">
        <v>-0.15367649840172559</v>
      </c>
    </row>
    <row r="16" spans="1:13">
      <c r="A16" t="s">
        <v>512</v>
      </c>
      <c r="B16" t="s">
        <v>486</v>
      </c>
      <c r="C16" t="s">
        <v>490</v>
      </c>
      <c r="D16" t="s">
        <v>513</v>
      </c>
      <c r="E16">
        <v>-0.29950890598815039</v>
      </c>
      <c r="F16">
        <v>-0.1700999991660504</v>
      </c>
    </row>
    <row r="17" spans="1:6">
      <c r="A17" t="s">
        <v>512</v>
      </c>
      <c r="B17" t="s">
        <v>490</v>
      </c>
      <c r="C17" t="s">
        <v>486</v>
      </c>
      <c r="D17" t="s">
        <v>514</v>
      </c>
      <c r="E17">
        <v>-0.1325083991143898</v>
      </c>
      <c r="F17">
        <v>-0.1686323924455195</v>
      </c>
    </row>
    <row r="18" spans="1:6">
      <c r="A18" t="s">
        <v>515</v>
      </c>
      <c r="B18" t="s">
        <v>490</v>
      </c>
      <c r="C18" t="s">
        <v>486</v>
      </c>
      <c r="D18" t="s">
        <v>516</v>
      </c>
      <c r="E18">
        <v>-9.4834710621152674E-2</v>
      </c>
      <c r="F18">
        <v>-0.15054627247892879</v>
      </c>
    </row>
    <row r="19" spans="1:6">
      <c r="A19" t="s">
        <v>517</v>
      </c>
      <c r="B19" t="s">
        <v>490</v>
      </c>
      <c r="C19" t="s">
        <v>486</v>
      </c>
      <c r="D19" t="s">
        <v>518</v>
      </c>
      <c r="E19">
        <v>0.96738050809921083</v>
      </c>
      <c r="F19">
        <v>0.33357143997662148</v>
      </c>
    </row>
    <row r="20" spans="1:6">
      <c r="A20" t="s">
        <v>519</v>
      </c>
      <c r="B20" t="s">
        <v>486</v>
      </c>
      <c r="C20" t="s">
        <v>490</v>
      </c>
      <c r="D20" t="s">
        <v>520</v>
      </c>
      <c r="E20">
        <v>-0.75149842126430433</v>
      </c>
      <c r="F20">
        <v>-0.1990633038541538</v>
      </c>
    </row>
    <row r="21" spans="1:6">
      <c r="A21" t="s">
        <v>521</v>
      </c>
      <c r="B21" t="s">
        <v>490</v>
      </c>
      <c r="C21" t="s">
        <v>486</v>
      </c>
      <c r="D21" t="s">
        <v>522</v>
      </c>
      <c r="E21">
        <v>-0.13049800715527299</v>
      </c>
      <c r="F21">
        <v>-0.16962933357184931</v>
      </c>
    </row>
    <row r="22" spans="1:6">
      <c r="A22" t="s">
        <v>521</v>
      </c>
      <c r="B22" t="s">
        <v>490</v>
      </c>
      <c r="C22" t="s">
        <v>486</v>
      </c>
      <c r="D22" t="s">
        <v>523</v>
      </c>
      <c r="E22">
        <v>-0.74850559402521322</v>
      </c>
      <c r="F22">
        <v>-0.18770219144870651</v>
      </c>
    </row>
    <row r="23" spans="1:6">
      <c r="A23" t="s">
        <v>524</v>
      </c>
      <c r="B23" t="s">
        <v>486</v>
      </c>
      <c r="C23" t="s">
        <v>490</v>
      </c>
      <c r="D23" t="s">
        <v>525</v>
      </c>
      <c r="E23">
        <v>0.83255065450311161</v>
      </c>
      <c r="F23">
        <v>8.9339767543439363E-2</v>
      </c>
    </row>
    <row r="24" spans="1:6">
      <c r="A24" t="s">
        <v>526</v>
      </c>
      <c r="B24" t="s">
        <v>490</v>
      </c>
      <c r="C24" t="s">
        <v>486</v>
      </c>
      <c r="D24" t="s">
        <v>527</v>
      </c>
      <c r="E24">
        <v>-0.37314372258559148</v>
      </c>
      <c r="F24">
        <v>-0.1955878622060378</v>
      </c>
    </row>
    <row r="25" spans="1:6">
      <c r="A25" t="s">
        <v>528</v>
      </c>
      <c r="B25" t="s">
        <v>486</v>
      </c>
      <c r="C25" t="s">
        <v>490</v>
      </c>
      <c r="E25">
        <v>-0.14757379549832761</v>
      </c>
      <c r="F25">
        <v>-0.1503099872232771</v>
      </c>
    </row>
    <row r="26" spans="1:6">
      <c r="A26" t="s">
        <v>528</v>
      </c>
      <c r="B26" t="s">
        <v>490</v>
      </c>
      <c r="C26" t="s">
        <v>486</v>
      </c>
      <c r="D26" t="s">
        <v>529</v>
      </c>
      <c r="E26">
        <v>-0.49801600209838698</v>
      </c>
      <c r="F26">
        <v>-0.150135800251464</v>
      </c>
    </row>
    <row r="27" spans="1:6">
      <c r="A27" t="s">
        <v>528</v>
      </c>
      <c r="B27" t="s">
        <v>490</v>
      </c>
      <c r="C27" t="s">
        <v>486</v>
      </c>
      <c r="D27" t="s">
        <v>530</v>
      </c>
      <c r="E27">
        <v>-0.46856545994631871</v>
      </c>
      <c r="F27">
        <v>-0.1503099872232771</v>
      </c>
    </row>
    <row r="28" spans="1:6">
      <c r="A28" t="s">
        <v>531</v>
      </c>
      <c r="B28" t="s">
        <v>486</v>
      </c>
      <c r="C28" t="s">
        <v>490</v>
      </c>
      <c r="D28" t="s">
        <v>532</v>
      </c>
      <c r="E28">
        <v>-0.91237348608344271</v>
      </c>
      <c r="F28">
        <v>-0.39710531755066142</v>
      </c>
    </row>
    <row r="29" spans="1:6">
      <c r="A29" t="s">
        <v>531</v>
      </c>
      <c r="B29" t="s">
        <v>490</v>
      </c>
      <c r="C29" t="s">
        <v>486</v>
      </c>
      <c r="D29" t="s">
        <v>533</v>
      </c>
      <c r="E29">
        <v>0.1539639890594888</v>
      </c>
      <c r="F29">
        <v>-0.1220424561445478</v>
      </c>
    </row>
    <row r="30" spans="1:6">
      <c r="A30" t="s">
        <v>534</v>
      </c>
      <c r="B30" t="s">
        <v>490</v>
      </c>
      <c r="C30" t="s">
        <v>486</v>
      </c>
      <c r="D30" t="s">
        <v>37</v>
      </c>
      <c r="E30">
        <v>0.55755518820079653</v>
      </c>
      <c r="F30">
        <v>7.0305139954343074E-3</v>
      </c>
    </row>
    <row r="31" spans="1:6">
      <c r="A31" t="s">
        <v>535</v>
      </c>
      <c r="B31" t="s">
        <v>486</v>
      </c>
      <c r="C31" t="s">
        <v>490</v>
      </c>
      <c r="D31" t="s">
        <v>536</v>
      </c>
      <c r="E31">
        <v>-0.40265795911490843</v>
      </c>
      <c r="F31">
        <v>-0.17502002874720859</v>
      </c>
    </row>
    <row r="32" spans="1:6">
      <c r="A32" t="s">
        <v>537</v>
      </c>
      <c r="B32" t="s">
        <v>490</v>
      </c>
      <c r="C32" t="s">
        <v>486</v>
      </c>
      <c r="D32" t="s">
        <v>538</v>
      </c>
      <c r="E32">
        <v>-0.2698199951562445</v>
      </c>
      <c r="F32">
        <v>-3.6715805417968539E-2</v>
      </c>
    </row>
    <row r="33" spans="1:6">
      <c r="A33" t="s">
        <v>539</v>
      </c>
      <c r="B33" t="s">
        <v>486</v>
      </c>
      <c r="C33" t="s">
        <v>490</v>
      </c>
      <c r="D33" t="s">
        <v>540</v>
      </c>
      <c r="E33">
        <v>-0.5470670444260417</v>
      </c>
      <c r="F33">
        <v>0.2196571958281425</v>
      </c>
    </row>
    <row r="34" spans="1:6">
      <c r="A34" t="s">
        <v>541</v>
      </c>
      <c r="B34" t="s">
        <v>490</v>
      </c>
      <c r="C34" t="s">
        <v>486</v>
      </c>
      <c r="D34" t="s">
        <v>542</v>
      </c>
      <c r="E34">
        <v>6.4036504003637695E-2</v>
      </c>
      <c r="F34">
        <v>-7.5245458879830251E-2</v>
      </c>
    </row>
    <row r="35" spans="1:6">
      <c r="A35" t="s">
        <v>543</v>
      </c>
      <c r="B35" t="s">
        <v>490</v>
      </c>
      <c r="C35" t="s">
        <v>486</v>
      </c>
      <c r="D35" t="s">
        <v>544</v>
      </c>
      <c r="E35">
        <v>-0.94627385710270762</v>
      </c>
      <c r="F35">
        <v>-0.3167889809189387</v>
      </c>
    </row>
    <row r="36" spans="1:6">
      <c r="A36" t="s">
        <v>545</v>
      </c>
      <c r="B36" t="s">
        <v>490</v>
      </c>
      <c r="C36" t="s">
        <v>486</v>
      </c>
      <c r="D36" t="s">
        <v>546</v>
      </c>
      <c r="E36">
        <v>-0.31872559066130729</v>
      </c>
      <c r="F36">
        <v>-0.13208419195902699</v>
      </c>
    </row>
    <row r="37" spans="1:6">
      <c r="A37" t="s">
        <v>547</v>
      </c>
      <c r="B37" t="s">
        <v>486</v>
      </c>
      <c r="C37" t="s">
        <v>490</v>
      </c>
      <c r="D37" t="s">
        <v>548</v>
      </c>
      <c r="E37">
        <v>-0.47442080001796422</v>
      </c>
      <c r="F37">
        <v>-0.14028770762843321</v>
      </c>
    </row>
    <row r="38" spans="1:6">
      <c r="A38" t="s">
        <v>549</v>
      </c>
      <c r="B38" t="s">
        <v>490</v>
      </c>
      <c r="C38" t="s">
        <v>486</v>
      </c>
      <c r="D38" t="s">
        <v>550</v>
      </c>
      <c r="E38">
        <v>-0.17407558417541491</v>
      </c>
      <c r="F38">
        <v>-0.1472233917556536</v>
      </c>
    </row>
    <row r="39" spans="1:6">
      <c r="A39" t="s">
        <v>549</v>
      </c>
      <c r="B39" t="s">
        <v>490</v>
      </c>
      <c r="C39" t="s">
        <v>486</v>
      </c>
      <c r="D39" t="s">
        <v>551</v>
      </c>
      <c r="E39">
        <v>0.29084883271673961</v>
      </c>
      <c r="F39">
        <v>-0.1486906495840209</v>
      </c>
    </row>
    <row r="40" spans="1:6">
      <c r="A40" t="s">
        <v>552</v>
      </c>
      <c r="B40" t="s">
        <v>490</v>
      </c>
      <c r="C40" t="s">
        <v>486</v>
      </c>
      <c r="D40" t="s">
        <v>553</v>
      </c>
      <c r="E40">
        <v>0.54343338617853987</v>
      </c>
      <c r="F40">
        <v>0.1529839483870529</v>
      </c>
    </row>
    <row r="41" spans="1:6">
      <c r="A41" t="s">
        <v>554</v>
      </c>
      <c r="B41" t="s">
        <v>490</v>
      </c>
      <c r="C41" t="s">
        <v>486</v>
      </c>
      <c r="D41" t="s">
        <v>555</v>
      </c>
      <c r="E41">
        <v>-0.13369077381240221</v>
      </c>
      <c r="F41">
        <v>-2.1573419448162049E-2</v>
      </c>
    </row>
    <row r="42" spans="1:6">
      <c r="A42" t="s">
        <v>554</v>
      </c>
      <c r="B42" t="s">
        <v>486</v>
      </c>
      <c r="C42" t="s">
        <v>490</v>
      </c>
      <c r="D42" t="s">
        <v>556</v>
      </c>
      <c r="E42">
        <v>0.579939205541113</v>
      </c>
      <c r="F42">
        <v>2.3153283338486211E-2</v>
      </c>
    </row>
    <row r="43" spans="1:6">
      <c r="A43" t="s">
        <v>554</v>
      </c>
      <c r="B43" t="s">
        <v>490</v>
      </c>
      <c r="C43" t="s">
        <v>486</v>
      </c>
      <c r="D43" t="s">
        <v>557</v>
      </c>
      <c r="E43">
        <v>-0.49803669641652087</v>
      </c>
      <c r="F43">
        <v>-0.1686323924455195</v>
      </c>
    </row>
    <row r="44" spans="1:6">
      <c r="A44" t="s">
        <v>558</v>
      </c>
      <c r="B44" t="s">
        <v>490</v>
      </c>
      <c r="C44" t="s">
        <v>486</v>
      </c>
      <c r="D44" t="s">
        <v>559</v>
      </c>
      <c r="E44">
        <v>0.66868412679264067</v>
      </c>
      <c r="F44">
        <v>0.1214350381713413</v>
      </c>
    </row>
    <row r="45" spans="1:6">
      <c r="A45" t="s">
        <v>560</v>
      </c>
      <c r="B45" t="s">
        <v>490</v>
      </c>
      <c r="C45" t="s">
        <v>486</v>
      </c>
      <c r="D45" t="s">
        <v>561</v>
      </c>
      <c r="E45">
        <v>-0.39146693242327202</v>
      </c>
      <c r="F45">
        <v>-0.1144579884386797</v>
      </c>
    </row>
    <row r="46" spans="1:6">
      <c r="A46" t="s">
        <v>562</v>
      </c>
      <c r="B46" t="s">
        <v>490</v>
      </c>
      <c r="C46" t="s">
        <v>486</v>
      </c>
      <c r="D46" t="s">
        <v>563</v>
      </c>
      <c r="E46">
        <v>-3.0988774235143401E-2</v>
      </c>
      <c r="F46">
        <v>-7.268499470902684E-2</v>
      </c>
    </row>
    <row r="47" spans="1:6">
      <c r="A47" t="s">
        <v>562</v>
      </c>
      <c r="B47" t="s">
        <v>490</v>
      </c>
      <c r="C47" t="s">
        <v>486</v>
      </c>
      <c r="D47" t="s">
        <v>564</v>
      </c>
      <c r="E47">
        <v>-0.41218653320960419</v>
      </c>
      <c r="F47">
        <v>-0.1503099872232771</v>
      </c>
    </row>
    <row r="48" spans="1:6">
      <c r="A48" t="s">
        <v>565</v>
      </c>
      <c r="B48" t="s">
        <v>486</v>
      </c>
      <c r="C48" t="s">
        <v>490</v>
      </c>
      <c r="D48" t="s">
        <v>566</v>
      </c>
      <c r="E48">
        <v>0.66655394952952762</v>
      </c>
      <c r="F48">
        <v>3.3568031655248298E-2</v>
      </c>
    </row>
    <row r="49" spans="1:6">
      <c r="A49" t="s">
        <v>565</v>
      </c>
      <c r="B49" t="s">
        <v>490</v>
      </c>
      <c r="C49" t="s">
        <v>486</v>
      </c>
      <c r="D49" t="s">
        <v>567</v>
      </c>
      <c r="E49">
        <v>-0.66754918616271208</v>
      </c>
      <c r="F49">
        <v>-0.17873071645881761</v>
      </c>
    </row>
    <row r="50" spans="1:6">
      <c r="A50" t="s">
        <v>565</v>
      </c>
      <c r="B50" t="s">
        <v>490</v>
      </c>
      <c r="C50" t="s">
        <v>486</v>
      </c>
      <c r="D50" t="s">
        <v>568</v>
      </c>
      <c r="E50">
        <v>0.53846430660257427</v>
      </c>
      <c r="F50">
        <v>0.1047756408486301</v>
      </c>
    </row>
    <row r="51" spans="1:6">
      <c r="A51" t="s">
        <v>565</v>
      </c>
      <c r="B51" t="s">
        <v>486</v>
      </c>
      <c r="C51" t="s">
        <v>490</v>
      </c>
      <c r="D51" t="s">
        <v>569</v>
      </c>
      <c r="E51">
        <v>0.47740756754636759</v>
      </c>
      <c r="F51">
        <v>-9.0729054441004042E-2</v>
      </c>
    </row>
    <row r="52" spans="1:6">
      <c r="A52" t="s">
        <v>570</v>
      </c>
      <c r="B52" t="s">
        <v>490</v>
      </c>
      <c r="C52" t="s">
        <v>486</v>
      </c>
      <c r="D52" t="s">
        <v>571</v>
      </c>
      <c r="E52">
        <v>0.47072291079689549</v>
      </c>
      <c r="F52">
        <v>-0.119995638898517</v>
      </c>
    </row>
    <row r="53" spans="1:6">
      <c r="A53" t="s">
        <v>572</v>
      </c>
      <c r="B53" t="s">
        <v>490</v>
      </c>
      <c r="C53" t="s">
        <v>486</v>
      </c>
      <c r="D53" t="s">
        <v>573</v>
      </c>
      <c r="E53">
        <v>-0.30850666341324112</v>
      </c>
      <c r="F53">
        <v>1.383105044116262E-3</v>
      </c>
    </row>
    <row r="54" spans="1:6">
      <c r="A54" t="s">
        <v>574</v>
      </c>
      <c r="B54" t="s">
        <v>490</v>
      </c>
      <c r="C54" t="s">
        <v>486</v>
      </c>
      <c r="D54" t="s">
        <v>575</v>
      </c>
      <c r="E54">
        <v>0.14200169724362779</v>
      </c>
      <c r="F54">
        <v>7.4598805416063396E-2</v>
      </c>
    </row>
    <row r="55" spans="1:6">
      <c r="A55" t="s">
        <v>574</v>
      </c>
      <c r="B55" t="s">
        <v>486</v>
      </c>
      <c r="C55" t="s">
        <v>490</v>
      </c>
      <c r="D55" t="s">
        <v>576</v>
      </c>
      <c r="E55">
        <v>-0.1031403579372961</v>
      </c>
      <c r="F55">
        <v>-0.11065439778546771</v>
      </c>
    </row>
    <row r="56" spans="1:6">
      <c r="A56" t="s">
        <v>577</v>
      </c>
      <c r="B56" t="s">
        <v>490</v>
      </c>
      <c r="C56" t="s">
        <v>486</v>
      </c>
      <c r="D56" t="s">
        <v>578</v>
      </c>
      <c r="E56">
        <v>-0.71328881041835035</v>
      </c>
      <c r="F56">
        <v>-0.24195355871443491</v>
      </c>
    </row>
    <row r="57" spans="1:6">
      <c r="A57" t="s">
        <v>579</v>
      </c>
      <c r="B57" t="s">
        <v>490</v>
      </c>
      <c r="C57" t="s">
        <v>486</v>
      </c>
      <c r="D57" t="s">
        <v>580</v>
      </c>
      <c r="E57">
        <v>8.495041827603611E-2</v>
      </c>
      <c r="F57">
        <v>-8.7905695288683861E-2</v>
      </c>
    </row>
    <row r="58" spans="1:6">
      <c r="A58" t="s">
        <v>579</v>
      </c>
      <c r="B58" t="s">
        <v>490</v>
      </c>
      <c r="C58" t="s">
        <v>486</v>
      </c>
      <c r="D58" t="s">
        <v>581</v>
      </c>
      <c r="E58">
        <v>-0.18160248396680731</v>
      </c>
      <c r="F58">
        <v>-0.1503099872232771</v>
      </c>
    </row>
    <row r="59" spans="1:6">
      <c r="A59" t="s">
        <v>582</v>
      </c>
      <c r="B59" t="s">
        <v>490</v>
      </c>
      <c r="C59" t="s">
        <v>486</v>
      </c>
      <c r="D59" t="s">
        <v>583</v>
      </c>
      <c r="E59">
        <v>-0.1150536202831879</v>
      </c>
      <c r="F59">
        <v>-8.3224320033160715E-2</v>
      </c>
    </row>
    <row r="60" spans="1:6">
      <c r="A60" t="s">
        <v>582</v>
      </c>
      <c r="B60" t="s">
        <v>486</v>
      </c>
      <c r="C60" t="s">
        <v>490</v>
      </c>
      <c r="D60" t="s">
        <v>584</v>
      </c>
      <c r="E60">
        <v>-0.58777578600645941</v>
      </c>
      <c r="F60">
        <v>-0.2063769965919249</v>
      </c>
    </row>
    <row r="61" spans="1:6">
      <c r="A61" t="s">
        <v>582</v>
      </c>
      <c r="B61" t="s">
        <v>486</v>
      </c>
      <c r="C61" t="s">
        <v>490</v>
      </c>
      <c r="D61" t="s">
        <v>585</v>
      </c>
      <c r="E61">
        <v>-0.34302998403317492</v>
      </c>
      <c r="F61">
        <v>-0.14078174133422891</v>
      </c>
    </row>
    <row r="62" spans="1:6">
      <c r="A62" t="s">
        <v>586</v>
      </c>
      <c r="B62" t="s">
        <v>486</v>
      </c>
      <c r="C62" t="s">
        <v>490</v>
      </c>
      <c r="D62" t="s">
        <v>587</v>
      </c>
      <c r="E62">
        <v>-0.65900135597088116</v>
      </c>
      <c r="F62">
        <v>-0.2177136156354367</v>
      </c>
    </row>
    <row r="63" spans="1:6">
      <c r="A63" t="s">
        <v>586</v>
      </c>
      <c r="B63" t="s">
        <v>490</v>
      </c>
      <c r="C63" t="s">
        <v>486</v>
      </c>
      <c r="D63" t="s">
        <v>588</v>
      </c>
      <c r="E63">
        <v>0.3013012753809563</v>
      </c>
      <c r="F63">
        <v>-8.0315092889789441E-2</v>
      </c>
    </row>
    <row r="64" spans="1:6">
      <c r="A64" t="s">
        <v>589</v>
      </c>
      <c r="B64" t="s">
        <v>490</v>
      </c>
      <c r="C64" t="s">
        <v>486</v>
      </c>
      <c r="D64" t="s">
        <v>590</v>
      </c>
      <c r="E64">
        <v>-0.92780087044245096</v>
      </c>
      <c r="F64">
        <v>-0.25514977453364662</v>
      </c>
    </row>
    <row r="65" spans="1:6">
      <c r="A65" t="s">
        <v>591</v>
      </c>
      <c r="B65" t="s">
        <v>490</v>
      </c>
      <c r="C65" t="s">
        <v>486</v>
      </c>
      <c r="D65" t="s">
        <v>592</v>
      </c>
      <c r="E65">
        <v>-0.46856545994631871</v>
      </c>
      <c r="F65">
        <v>-0.1503099872232771</v>
      </c>
    </row>
    <row r="66" spans="1:6">
      <c r="A66" t="s">
        <v>593</v>
      </c>
      <c r="B66" t="s">
        <v>486</v>
      </c>
      <c r="C66" t="s">
        <v>490</v>
      </c>
      <c r="D66" t="s">
        <v>594</v>
      </c>
      <c r="E66">
        <v>-5.9626197881248677E-2</v>
      </c>
      <c r="F66">
        <v>-0.12242874119421369</v>
      </c>
    </row>
    <row r="67" spans="1:6">
      <c r="A67" t="s">
        <v>595</v>
      </c>
      <c r="B67" t="s">
        <v>490</v>
      </c>
      <c r="C67" t="s">
        <v>486</v>
      </c>
      <c r="D67" t="s">
        <v>596</v>
      </c>
      <c r="E67">
        <v>7.494977839805439E-2</v>
      </c>
      <c r="F67">
        <v>-0.13803505282669271</v>
      </c>
    </row>
    <row r="68" spans="1:6">
      <c r="A68" t="s">
        <v>597</v>
      </c>
      <c r="B68" t="s">
        <v>486</v>
      </c>
      <c r="C68" t="s">
        <v>490</v>
      </c>
      <c r="D68" t="s">
        <v>598</v>
      </c>
      <c r="E68">
        <v>-0.25622254530700639</v>
      </c>
      <c r="F68">
        <v>-0.23021534446229011</v>
      </c>
    </row>
    <row r="69" spans="1:6">
      <c r="A69" t="s">
        <v>597</v>
      </c>
      <c r="B69" t="s">
        <v>490</v>
      </c>
      <c r="C69" t="s">
        <v>486</v>
      </c>
      <c r="D69" t="s">
        <v>599</v>
      </c>
      <c r="E69">
        <v>-0.54847693859929914</v>
      </c>
      <c r="F69">
        <v>-0.1686323924455195</v>
      </c>
    </row>
    <row r="70" spans="1:6">
      <c r="A70" t="s">
        <v>597</v>
      </c>
      <c r="B70" t="s">
        <v>490</v>
      </c>
      <c r="C70" t="s">
        <v>486</v>
      </c>
      <c r="D70" t="s">
        <v>600</v>
      </c>
      <c r="E70">
        <v>-0.31431525955342249</v>
      </c>
      <c r="F70">
        <v>-0.1503099872232771</v>
      </c>
    </row>
    <row r="71" spans="1:6">
      <c r="A71" t="s">
        <v>601</v>
      </c>
      <c r="B71" t="s">
        <v>490</v>
      </c>
      <c r="C71" t="s">
        <v>486</v>
      </c>
      <c r="D71" t="s">
        <v>602</v>
      </c>
      <c r="E71">
        <v>1.5653922038276761E-2</v>
      </c>
      <c r="F71">
        <v>-8.2172091139744496E-2</v>
      </c>
    </row>
    <row r="72" spans="1:6">
      <c r="A72" t="s">
        <v>601</v>
      </c>
      <c r="B72" t="s">
        <v>490</v>
      </c>
      <c r="C72" t="s">
        <v>486</v>
      </c>
      <c r="D72" t="s">
        <v>603</v>
      </c>
      <c r="E72">
        <v>-0.1898259855889195</v>
      </c>
      <c r="F72">
        <v>-0.1516525194889517</v>
      </c>
    </row>
    <row r="73" spans="1:6">
      <c r="A73" t="s">
        <v>604</v>
      </c>
      <c r="B73" t="s">
        <v>486</v>
      </c>
      <c r="C73" t="s">
        <v>490</v>
      </c>
      <c r="D73" t="s">
        <v>605</v>
      </c>
      <c r="E73">
        <v>-4.7149144750139538E-2</v>
      </c>
      <c r="F73">
        <v>-9.0372492600408028E-2</v>
      </c>
    </row>
    <row r="74" spans="1:6">
      <c r="A74" t="s">
        <v>604</v>
      </c>
      <c r="B74" t="s">
        <v>490</v>
      </c>
      <c r="C74" t="s">
        <v>486</v>
      </c>
      <c r="D74" t="s">
        <v>606</v>
      </c>
      <c r="E74">
        <v>-0.52238375306189822</v>
      </c>
      <c r="F74">
        <v>-0.17433773247260689</v>
      </c>
    </row>
    <row r="75" spans="1:6">
      <c r="A75" t="s">
        <v>607</v>
      </c>
      <c r="B75" t="s">
        <v>486</v>
      </c>
      <c r="C75" t="s">
        <v>490</v>
      </c>
      <c r="D75" t="s">
        <v>608</v>
      </c>
      <c r="E75">
        <v>-0.99718707275281337</v>
      </c>
      <c r="F75">
        <v>-0.45098300222997212</v>
      </c>
    </row>
    <row r="76" spans="1:6">
      <c r="A76" t="s">
        <v>609</v>
      </c>
      <c r="B76" t="s">
        <v>490</v>
      </c>
      <c r="C76" t="s">
        <v>486</v>
      </c>
      <c r="D76" t="s">
        <v>610</v>
      </c>
      <c r="E76">
        <v>-0.91638280402016092</v>
      </c>
      <c r="F76">
        <v>-0.41373475071981941</v>
      </c>
    </row>
    <row r="77" spans="1:6">
      <c r="A77" t="s">
        <v>611</v>
      </c>
      <c r="B77" t="s">
        <v>486</v>
      </c>
      <c r="C77" t="s">
        <v>490</v>
      </c>
      <c r="D77" t="s">
        <v>612</v>
      </c>
      <c r="E77">
        <v>-0.8176733636339264</v>
      </c>
      <c r="F77">
        <v>-0.42983783566730982</v>
      </c>
    </row>
    <row r="78" spans="1:6">
      <c r="A78" t="s">
        <v>611</v>
      </c>
      <c r="B78" t="s">
        <v>490</v>
      </c>
      <c r="C78" t="s">
        <v>486</v>
      </c>
      <c r="D78" t="s">
        <v>613</v>
      </c>
      <c r="E78">
        <v>-0.54847693859929914</v>
      </c>
      <c r="F78">
        <v>-0.1686323924455195</v>
      </c>
    </row>
    <row r="79" spans="1:6">
      <c r="A79" t="s">
        <v>614</v>
      </c>
      <c r="B79" t="s">
        <v>486</v>
      </c>
      <c r="C79" t="s">
        <v>490</v>
      </c>
      <c r="D79" t="s">
        <v>615</v>
      </c>
      <c r="E79">
        <v>-0.77154867568940877</v>
      </c>
      <c r="F79">
        <v>-0.181240318056171</v>
      </c>
    </row>
    <row r="80" spans="1:6">
      <c r="A80" t="s">
        <v>614</v>
      </c>
      <c r="B80" t="s">
        <v>490</v>
      </c>
      <c r="C80" t="s">
        <v>486</v>
      </c>
      <c r="D80" t="s">
        <v>616</v>
      </c>
      <c r="E80">
        <v>-0.46448906521276329</v>
      </c>
      <c r="F80">
        <v>-0.23415234772711729</v>
      </c>
    </row>
    <row r="81" spans="1:6">
      <c r="A81" t="s">
        <v>617</v>
      </c>
      <c r="B81" t="s">
        <v>490</v>
      </c>
      <c r="C81" t="s">
        <v>486</v>
      </c>
      <c r="D81" t="s">
        <v>618</v>
      </c>
      <c r="E81">
        <v>-0.33576379444113619</v>
      </c>
      <c r="F81">
        <v>-0.1503099872232771</v>
      </c>
    </row>
    <row r="82" spans="1:6">
      <c r="A82" t="s">
        <v>617</v>
      </c>
      <c r="B82" t="s">
        <v>486</v>
      </c>
      <c r="C82" t="s">
        <v>490</v>
      </c>
      <c r="D82" t="s">
        <v>619</v>
      </c>
      <c r="E82">
        <v>-0.61526051983253227</v>
      </c>
      <c r="F82">
        <v>-0.25699627652326601</v>
      </c>
    </row>
    <row r="83" spans="1:6">
      <c r="A83" t="s">
        <v>617</v>
      </c>
      <c r="B83" t="s">
        <v>490</v>
      </c>
      <c r="C83" t="s">
        <v>486</v>
      </c>
      <c r="D83" t="s">
        <v>620</v>
      </c>
      <c r="E83">
        <v>0.5101870473449428</v>
      </c>
      <c r="F83">
        <v>-0.1503099872232771</v>
      </c>
    </row>
    <row r="84" spans="1:6">
      <c r="A84" t="s">
        <v>621</v>
      </c>
      <c r="B84" t="s">
        <v>490</v>
      </c>
      <c r="C84" t="s">
        <v>486</v>
      </c>
      <c r="D84" t="s">
        <v>622</v>
      </c>
      <c r="E84">
        <v>0.76129257527934824</v>
      </c>
      <c r="F84">
        <v>-8.2734842110708251E-2</v>
      </c>
    </row>
    <row r="85" spans="1:6">
      <c r="A85" t="s">
        <v>623</v>
      </c>
      <c r="B85" t="s">
        <v>490</v>
      </c>
      <c r="C85" t="s">
        <v>486</v>
      </c>
      <c r="D85" t="s">
        <v>624</v>
      </c>
      <c r="E85">
        <v>0.37982951458422121</v>
      </c>
      <c r="F85">
        <v>-2.2421033625276698E-2</v>
      </c>
    </row>
    <row r="86" spans="1:6">
      <c r="A86" t="s">
        <v>625</v>
      </c>
      <c r="B86" t="s">
        <v>490</v>
      </c>
      <c r="C86" t="s">
        <v>486</v>
      </c>
      <c r="D86" t="s">
        <v>626</v>
      </c>
      <c r="E86">
        <v>-0.12149094557696211</v>
      </c>
      <c r="F86">
        <v>-0.1212956464331411</v>
      </c>
    </row>
    <row r="87" spans="1:6">
      <c r="A87" t="s">
        <v>627</v>
      </c>
      <c r="B87" t="s">
        <v>490</v>
      </c>
      <c r="C87" t="s">
        <v>486</v>
      </c>
      <c r="D87" t="s">
        <v>628</v>
      </c>
      <c r="E87">
        <v>-0.51473275244212635</v>
      </c>
      <c r="F87">
        <v>-0.10601178048126871</v>
      </c>
    </row>
    <row r="88" spans="1:6">
      <c r="A88" t="s">
        <v>629</v>
      </c>
      <c r="B88" t="s">
        <v>490</v>
      </c>
      <c r="C88" t="s">
        <v>486</v>
      </c>
      <c r="D88" t="s">
        <v>630</v>
      </c>
      <c r="E88">
        <v>-0.56212632026397591</v>
      </c>
      <c r="F88">
        <v>-0.25636639588203958</v>
      </c>
    </row>
    <row r="89" spans="1:6">
      <c r="A89" t="s">
        <v>631</v>
      </c>
      <c r="B89" t="s">
        <v>490</v>
      </c>
      <c r="C89" t="s">
        <v>486</v>
      </c>
      <c r="D89" t="s">
        <v>632</v>
      </c>
      <c r="E89">
        <v>0.50680775862431804</v>
      </c>
      <c r="F89">
        <v>-5.267514970177517E-2</v>
      </c>
    </row>
    <row r="90" spans="1:6">
      <c r="A90" t="s">
        <v>633</v>
      </c>
      <c r="B90" t="s">
        <v>486</v>
      </c>
      <c r="C90" t="s">
        <v>490</v>
      </c>
      <c r="D90" t="s">
        <v>634</v>
      </c>
      <c r="E90">
        <v>-0.84955389698873751</v>
      </c>
      <c r="F90">
        <v>-0.36507157972871501</v>
      </c>
    </row>
    <row r="91" spans="1:6">
      <c r="A91" t="s">
        <v>635</v>
      </c>
      <c r="B91" t="s">
        <v>490</v>
      </c>
      <c r="C91" t="s">
        <v>486</v>
      </c>
      <c r="D91" t="s">
        <v>636</v>
      </c>
      <c r="E91">
        <v>-0.67555388668403071</v>
      </c>
      <c r="F91">
        <v>-0.23459808514575281</v>
      </c>
    </row>
    <row r="92" spans="1:6">
      <c r="A92" t="s">
        <v>635</v>
      </c>
      <c r="B92" t="s">
        <v>490</v>
      </c>
      <c r="C92" t="s">
        <v>486</v>
      </c>
      <c r="D92" t="s">
        <v>637</v>
      </c>
      <c r="E92">
        <v>-0.36692765090294183</v>
      </c>
      <c r="F92">
        <v>-0.15762963631801569</v>
      </c>
    </row>
    <row r="93" spans="1:6">
      <c r="A93" t="s">
        <v>638</v>
      </c>
      <c r="B93" t="s">
        <v>486</v>
      </c>
      <c r="C93" t="s">
        <v>490</v>
      </c>
      <c r="D93" t="s">
        <v>639</v>
      </c>
      <c r="E93">
        <v>-0.57729549224036614</v>
      </c>
      <c r="F93">
        <v>-0.175409126187171</v>
      </c>
    </row>
    <row r="94" spans="1:6">
      <c r="A94" t="s">
        <v>640</v>
      </c>
      <c r="B94" t="s">
        <v>486</v>
      </c>
      <c r="C94" t="s">
        <v>490</v>
      </c>
      <c r="D94" t="s">
        <v>641</v>
      </c>
      <c r="E94">
        <v>-0.73847223818761321</v>
      </c>
      <c r="F94">
        <v>-0.17038501868245171</v>
      </c>
    </row>
    <row r="95" spans="1:6">
      <c r="A95" t="s">
        <v>640</v>
      </c>
      <c r="B95" t="s">
        <v>490</v>
      </c>
      <c r="C95" t="s">
        <v>486</v>
      </c>
      <c r="D95" t="s">
        <v>642</v>
      </c>
      <c r="E95">
        <v>-0.68118818493880173</v>
      </c>
      <c r="F95">
        <v>-0.21249894603389541</v>
      </c>
    </row>
    <row r="96" spans="1:6">
      <c r="A96" t="s">
        <v>643</v>
      </c>
      <c r="B96" t="s">
        <v>490</v>
      </c>
      <c r="C96" t="s">
        <v>486</v>
      </c>
      <c r="D96" t="s">
        <v>644</v>
      </c>
      <c r="E96">
        <v>-0.49182159793511532</v>
      </c>
      <c r="F96">
        <v>-0.1242190525903205</v>
      </c>
    </row>
    <row r="97" spans="1:6">
      <c r="A97" t="s">
        <v>645</v>
      </c>
      <c r="B97" t="s">
        <v>490</v>
      </c>
      <c r="C97" t="s">
        <v>486</v>
      </c>
      <c r="D97" t="s">
        <v>646</v>
      </c>
      <c r="E97">
        <v>6.8168564927410413E-2</v>
      </c>
      <c r="F97">
        <v>-8.9519402000373949E-2</v>
      </c>
    </row>
    <row r="98" spans="1:6">
      <c r="A98" t="s">
        <v>647</v>
      </c>
      <c r="B98" t="s">
        <v>486</v>
      </c>
      <c r="C98" t="s">
        <v>490</v>
      </c>
      <c r="D98" t="s">
        <v>648</v>
      </c>
      <c r="E98">
        <v>0.54123312609752072</v>
      </c>
      <c r="F98">
        <v>-3.6200285060774939E-2</v>
      </c>
    </row>
    <row r="99" spans="1:6">
      <c r="A99" t="s">
        <v>649</v>
      </c>
      <c r="B99" t="s">
        <v>486</v>
      </c>
      <c r="C99" t="s">
        <v>490</v>
      </c>
      <c r="D99" t="s">
        <v>650</v>
      </c>
      <c r="E99">
        <v>-0.57062649363076368</v>
      </c>
      <c r="F99">
        <v>-0.19118048628086171</v>
      </c>
    </row>
    <row r="100" spans="1:6">
      <c r="A100" t="s">
        <v>651</v>
      </c>
      <c r="B100" t="s">
        <v>490</v>
      </c>
      <c r="C100" t="s">
        <v>486</v>
      </c>
      <c r="D100" t="s">
        <v>652</v>
      </c>
      <c r="E100">
        <v>-0.18834675576347679</v>
      </c>
      <c r="F100">
        <v>-0.16480717762192501</v>
      </c>
    </row>
    <row r="101" spans="1:6">
      <c r="A101" t="s">
        <v>653</v>
      </c>
      <c r="B101" t="s">
        <v>486</v>
      </c>
      <c r="C101" t="s">
        <v>490</v>
      </c>
      <c r="D101" t="s">
        <v>654</v>
      </c>
      <c r="E101">
        <v>0.14045132265390681</v>
      </c>
      <c r="F101">
        <v>-0.13912242322928631</v>
      </c>
    </row>
    <row r="102" spans="1:6">
      <c r="A102" t="s">
        <v>655</v>
      </c>
      <c r="B102" t="s">
        <v>490</v>
      </c>
      <c r="C102" t="s">
        <v>486</v>
      </c>
      <c r="D102" t="s">
        <v>656</v>
      </c>
      <c r="E102">
        <v>-0.47874888746167571</v>
      </c>
      <c r="F102">
        <v>-0.1686323924455195</v>
      </c>
    </row>
    <row r="103" spans="1:6">
      <c r="A103" t="s">
        <v>655</v>
      </c>
      <c r="B103" t="s">
        <v>490</v>
      </c>
      <c r="C103" t="s">
        <v>486</v>
      </c>
      <c r="D103" t="s">
        <v>657</v>
      </c>
      <c r="E103">
        <v>-0.47874888746167571</v>
      </c>
      <c r="F103">
        <v>-0.1686323924455195</v>
      </c>
    </row>
    <row r="104" spans="1:6">
      <c r="A104" t="s">
        <v>658</v>
      </c>
      <c r="B104" t="s">
        <v>490</v>
      </c>
      <c r="C104" t="s">
        <v>486</v>
      </c>
      <c r="D104" t="s">
        <v>659</v>
      </c>
      <c r="E104">
        <v>-0.50272638620093479</v>
      </c>
      <c r="F104">
        <v>-0.1503099872232771</v>
      </c>
    </row>
    <row r="105" spans="1:6">
      <c r="A105" t="s">
        <v>660</v>
      </c>
      <c r="B105" t="s">
        <v>486</v>
      </c>
      <c r="C105" t="s">
        <v>490</v>
      </c>
      <c r="D105" t="s">
        <v>661</v>
      </c>
      <c r="E105">
        <v>-0.35013535910780402</v>
      </c>
      <c r="F105">
        <v>-0.1338144691838262</v>
      </c>
    </row>
    <row r="106" spans="1:6">
      <c r="A106" t="s">
        <v>660</v>
      </c>
      <c r="B106" t="s">
        <v>490</v>
      </c>
      <c r="C106" t="s">
        <v>486</v>
      </c>
      <c r="D106" t="s">
        <v>662</v>
      </c>
      <c r="E106">
        <v>-0.29679711507910361</v>
      </c>
      <c r="F106">
        <v>-0.16184537503133251</v>
      </c>
    </row>
    <row r="107" spans="1:6">
      <c r="A107" t="s">
        <v>663</v>
      </c>
      <c r="B107" t="s">
        <v>486</v>
      </c>
      <c r="C107" t="s">
        <v>490</v>
      </c>
      <c r="D107" t="s">
        <v>664</v>
      </c>
      <c r="E107">
        <v>-0.41926139098893161</v>
      </c>
      <c r="F107">
        <v>-0.1744850479444392</v>
      </c>
    </row>
    <row r="108" spans="1:6">
      <c r="A108" t="s">
        <v>663</v>
      </c>
      <c r="B108" t="s">
        <v>490</v>
      </c>
      <c r="C108" t="s">
        <v>486</v>
      </c>
      <c r="D108" t="s">
        <v>665</v>
      </c>
      <c r="E108">
        <v>-5.8335422468734743E-2</v>
      </c>
      <c r="F108">
        <v>-0.1473481846326847</v>
      </c>
    </row>
    <row r="109" spans="1:6">
      <c r="A109" t="s">
        <v>663</v>
      </c>
      <c r="B109" t="s">
        <v>486</v>
      </c>
      <c r="C109" t="s">
        <v>490</v>
      </c>
      <c r="D109" t="s">
        <v>666</v>
      </c>
      <c r="E109">
        <v>-0.63967322858818676</v>
      </c>
      <c r="F109">
        <v>-0.16319473400793669</v>
      </c>
    </row>
    <row r="110" spans="1:6">
      <c r="A110" t="s">
        <v>667</v>
      </c>
      <c r="B110" t="s">
        <v>490</v>
      </c>
      <c r="C110" t="s">
        <v>486</v>
      </c>
      <c r="D110" t="s">
        <v>668</v>
      </c>
      <c r="E110">
        <v>-0.25006315093114079</v>
      </c>
      <c r="F110">
        <v>-0.1501542142849048</v>
      </c>
    </row>
    <row r="111" spans="1:6">
      <c r="A111" t="s">
        <v>669</v>
      </c>
      <c r="B111" t="s">
        <v>486</v>
      </c>
      <c r="C111" t="s">
        <v>490</v>
      </c>
      <c r="D111" t="s">
        <v>670</v>
      </c>
      <c r="E111">
        <v>-0.46592773340562132</v>
      </c>
      <c r="F111">
        <v>-0.15054940999958871</v>
      </c>
    </row>
    <row r="112" spans="1:6">
      <c r="A112" t="s">
        <v>669</v>
      </c>
      <c r="B112" t="s">
        <v>490</v>
      </c>
      <c r="C112" t="s">
        <v>486</v>
      </c>
      <c r="D112" t="s">
        <v>671</v>
      </c>
      <c r="E112">
        <v>-0.12631431858768891</v>
      </c>
      <c r="F112">
        <v>-0.1633208411568545</v>
      </c>
    </row>
    <row r="113" spans="1:6">
      <c r="A113" t="s">
        <v>672</v>
      </c>
      <c r="B113" t="s">
        <v>486</v>
      </c>
      <c r="C113" t="s">
        <v>490</v>
      </c>
      <c r="D113" t="s">
        <v>673</v>
      </c>
      <c r="E113">
        <v>-0.57045172903877739</v>
      </c>
      <c r="F113">
        <v>-0.24856408940198821</v>
      </c>
    </row>
    <row r="114" spans="1:6">
      <c r="A114" t="s">
        <v>672</v>
      </c>
      <c r="B114" t="s">
        <v>490</v>
      </c>
      <c r="C114" t="s">
        <v>486</v>
      </c>
      <c r="D114" t="s">
        <v>674</v>
      </c>
      <c r="E114">
        <v>0.31445463241843957</v>
      </c>
      <c r="F114">
        <v>-0.15021472073266171</v>
      </c>
    </row>
    <row r="115" spans="1:6">
      <c r="A115" t="s">
        <v>675</v>
      </c>
      <c r="B115" t="s">
        <v>490</v>
      </c>
      <c r="C115" t="s">
        <v>486</v>
      </c>
      <c r="D115" t="s">
        <v>676</v>
      </c>
      <c r="E115">
        <v>-4.8940562495088047E-2</v>
      </c>
      <c r="F115">
        <v>-0.1101031355981664</v>
      </c>
    </row>
    <row r="116" spans="1:6">
      <c r="A116" t="s">
        <v>675</v>
      </c>
      <c r="B116" t="s">
        <v>490</v>
      </c>
      <c r="C116" t="s">
        <v>486</v>
      </c>
      <c r="D116" t="s">
        <v>275</v>
      </c>
      <c r="E116">
        <v>0.35014718349750379</v>
      </c>
      <c r="F116">
        <v>-0.1212956464331411</v>
      </c>
    </row>
    <row r="117" spans="1:6">
      <c r="A117" t="s">
        <v>677</v>
      </c>
      <c r="B117" t="s">
        <v>490</v>
      </c>
      <c r="C117" t="s">
        <v>486</v>
      </c>
      <c r="D117" t="s">
        <v>678</v>
      </c>
      <c r="E117">
        <v>-0.34511047281838292</v>
      </c>
      <c r="F117">
        <v>-0.13261933989338509</v>
      </c>
    </row>
    <row r="118" spans="1:6">
      <c r="A118" t="s">
        <v>679</v>
      </c>
      <c r="B118" t="s">
        <v>486</v>
      </c>
      <c r="C118" t="s">
        <v>490</v>
      </c>
      <c r="D118" t="s">
        <v>680</v>
      </c>
      <c r="E118">
        <v>-0.61425310700335833</v>
      </c>
      <c r="F118">
        <v>-0.26421149122105148</v>
      </c>
    </row>
    <row r="119" spans="1:6">
      <c r="A119" t="s">
        <v>681</v>
      </c>
      <c r="B119" t="s">
        <v>490</v>
      </c>
      <c r="C119" t="s">
        <v>486</v>
      </c>
      <c r="D119" t="s">
        <v>682</v>
      </c>
      <c r="E119">
        <v>-0.1061632025576511</v>
      </c>
      <c r="F119">
        <v>-0.1503099872232771</v>
      </c>
    </row>
    <row r="120" spans="1:6">
      <c r="A120" t="s">
        <v>681</v>
      </c>
      <c r="B120" t="s">
        <v>486</v>
      </c>
      <c r="C120" t="s">
        <v>490</v>
      </c>
      <c r="D120" t="s">
        <v>683</v>
      </c>
      <c r="E120">
        <v>-0.14757379549832761</v>
      </c>
      <c r="F120">
        <v>-0.1503099872232771</v>
      </c>
    </row>
    <row r="121" spans="1:6">
      <c r="A121" t="s">
        <v>684</v>
      </c>
      <c r="B121" t="s">
        <v>490</v>
      </c>
      <c r="C121" t="s">
        <v>486</v>
      </c>
      <c r="D121" t="s">
        <v>685</v>
      </c>
      <c r="E121">
        <v>0.1210408554436315</v>
      </c>
      <c r="F121">
        <v>-0.1686323924455195</v>
      </c>
    </row>
    <row r="122" spans="1:6">
      <c r="A122" t="s">
        <v>686</v>
      </c>
      <c r="B122" t="s">
        <v>490</v>
      </c>
      <c r="C122" t="s">
        <v>486</v>
      </c>
      <c r="D122" t="s">
        <v>687</v>
      </c>
      <c r="E122">
        <v>-0.83880873743717865</v>
      </c>
      <c r="F122">
        <v>-0.35908918584680222</v>
      </c>
    </row>
    <row r="123" spans="1:6">
      <c r="A123" t="s">
        <v>686</v>
      </c>
      <c r="B123" t="s">
        <v>490</v>
      </c>
      <c r="C123" t="s">
        <v>486</v>
      </c>
      <c r="D123" t="s">
        <v>685</v>
      </c>
      <c r="E123">
        <v>0.1210408554436315</v>
      </c>
      <c r="F123">
        <v>-0.1686323924455195</v>
      </c>
    </row>
    <row r="124" spans="1:6">
      <c r="A124" t="s">
        <v>686</v>
      </c>
      <c r="B124" t="s">
        <v>486</v>
      </c>
      <c r="C124" t="s">
        <v>490</v>
      </c>
      <c r="D124" t="s">
        <v>688</v>
      </c>
      <c r="E124">
        <v>7.5961024441153491E-3</v>
      </c>
      <c r="F124">
        <v>-0.13237292827726299</v>
      </c>
    </row>
    <row r="125" spans="1:6">
      <c r="A125" t="s">
        <v>689</v>
      </c>
      <c r="B125" t="s">
        <v>490</v>
      </c>
      <c r="C125" t="s">
        <v>486</v>
      </c>
      <c r="D125" t="s">
        <v>690</v>
      </c>
      <c r="E125">
        <v>3.0833098877167009E-2</v>
      </c>
      <c r="F125">
        <v>-0.1686323924455195</v>
      </c>
    </row>
    <row r="126" spans="1:6">
      <c r="A126" t="s">
        <v>691</v>
      </c>
      <c r="B126" t="s">
        <v>490</v>
      </c>
      <c r="C126" t="s">
        <v>486</v>
      </c>
      <c r="D126" t="s">
        <v>692</v>
      </c>
      <c r="E126">
        <v>0.40137250709342598</v>
      </c>
      <c r="F126">
        <v>2.71406770317652E-2</v>
      </c>
    </row>
    <row r="127" spans="1:6">
      <c r="A127" t="s">
        <v>691</v>
      </c>
      <c r="B127" t="s">
        <v>486</v>
      </c>
      <c r="C127" t="s">
        <v>490</v>
      </c>
      <c r="D127" t="s">
        <v>693</v>
      </c>
      <c r="E127">
        <v>0.38348032356184542</v>
      </c>
      <c r="F127">
        <v>-0.12628131564538139</v>
      </c>
    </row>
    <row r="128" spans="1:6">
      <c r="A128" t="s">
        <v>694</v>
      </c>
      <c r="B128" t="s">
        <v>490</v>
      </c>
      <c r="C128" t="s">
        <v>486</v>
      </c>
      <c r="D128" t="s">
        <v>695</v>
      </c>
      <c r="E128">
        <v>-8.4468298136916586E-3</v>
      </c>
      <c r="F128">
        <v>-0.15955772791647471</v>
      </c>
    </row>
    <row r="129" spans="1:6">
      <c r="A129" t="s">
        <v>696</v>
      </c>
      <c r="B129" t="s">
        <v>486</v>
      </c>
      <c r="C129" t="s">
        <v>490</v>
      </c>
      <c r="D129" t="s">
        <v>697</v>
      </c>
      <c r="E129">
        <v>0.55755518820079653</v>
      </c>
      <c r="F129">
        <v>7.0305139954343074E-3</v>
      </c>
    </row>
    <row r="130" spans="1:6">
      <c r="A130" t="s">
        <v>698</v>
      </c>
      <c r="B130" t="s">
        <v>490</v>
      </c>
      <c r="C130" t="s">
        <v>486</v>
      </c>
      <c r="D130" t="s">
        <v>699</v>
      </c>
      <c r="E130">
        <v>0.73496706604690454</v>
      </c>
      <c r="F130">
        <v>-0.10733104751987541</v>
      </c>
    </row>
    <row r="131" spans="1:6">
      <c r="A131" t="s">
        <v>700</v>
      </c>
      <c r="B131" t="s">
        <v>486</v>
      </c>
      <c r="C131" t="s">
        <v>490</v>
      </c>
      <c r="D131" t="s">
        <v>701</v>
      </c>
      <c r="E131">
        <v>0.65566609013003418</v>
      </c>
      <c r="F131">
        <v>-0.1365134029932821</v>
      </c>
    </row>
    <row r="132" spans="1:6">
      <c r="A132" t="s">
        <v>700</v>
      </c>
      <c r="B132" t="s">
        <v>490</v>
      </c>
      <c r="C132" t="s">
        <v>486</v>
      </c>
      <c r="D132" t="s">
        <v>702</v>
      </c>
      <c r="E132">
        <v>-0.14757379549832761</v>
      </c>
      <c r="F132">
        <v>-0.1503099872232771</v>
      </c>
    </row>
    <row r="133" spans="1:6">
      <c r="A133" t="s">
        <v>703</v>
      </c>
      <c r="B133" t="s">
        <v>490</v>
      </c>
      <c r="C133" t="s">
        <v>486</v>
      </c>
      <c r="D133" t="s">
        <v>704</v>
      </c>
      <c r="E133">
        <v>0.37371885798659471</v>
      </c>
      <c r="F133">
        <v>1.460552037268897E-2</v>
      </c>
    </row>
    <row r="134" spans="1:6">
      <c r="A134" t="s">
        <v>705</v>
      </c>
      <c r="B134" t="s">
        <v>490</v>
      </c>
      <c r="C134" t="s">
        <v>486</v>
      </c>
      <c r="D134" t="s">
        <v>706</v>
      </c>
      <c r="E134">
        <v>-0.14757379549832761</v>
      </c>
      <c r="F134">
        <v>-0.1503099872232771</v>
      </c>
    </row>
    <row r="135" spans="1:6">
      <c r="A135" t="s">
        <v>707</v>
      </c>
      <c r="B135" t="s">
        <v>490</v>
      </c>
      <c r="C135" t="s">
        <v>486</v>
      </c>
      <c r="D135" t="s">
        <v>708</v>
      </c>
      <c r="E135">
        <v>0.30351164198488623</v>
      </c>
      <c r="F135">
        <v>-0.14286919856789221</v>
      </c>
    </row>
    <row r="136" spans="1:6">
      <c r="A136" t="s">
        <v>709</v>
      </c>
      <c r="B136" t="s">
        <v>486</v>
      </c>
      <c r="C136" t="s">
        <v>490</v>
      </c>
      <c r="D136" t="s">
        <v>710</v>
      </c>
      <c r="E136">
        <v>0.94948694079140283</v>
      </c>
      <c r="F136">
        <v>1.209915584686116E-2</v>
      </c>
    </row>
    <row r="137" spans="1:6">
      <c r="A137" t="s">
        <v>711</v>
      </c>
      <c r="B137" t="s">
        <v>490</v>
      </c>
      <c r="C137" t="s">
        <v>486</v>
      </c>
      <c r="D137" t="s">
        <v>712</v>
      </c>
      <c r="E137">
        <v>0.88907245476741936</v>
      </c>
      <c r="F137">
        <v>8.3260060889029819E-2</v>
      </c>
    </row>
    <row r="138" spans="1:6">
      <c r="A138" t="s">
        <v>711</v>
      </c>
      <c r="B138" t="s">
        <v>486</v>
      </c>
      <c r="C138" t="s">
        <v>490</v>
      </c>
      <c r="D138" t="s">
        <v>713</v>
      </c>
      <c r="E138">
        <v>0.68016786477092062</v>
      </c>
      <c r="F138">
        <v>6.382354894466391E-2</v>
      </c>
    </row>
    <row r="139" spans="1:6">
      <c r="A139" t="s">
        <v>711</v>
      </c>
      <c r="B139" t="s">
        <v>490</v>
      </c>
      <c r="C139" t="s">
        <v>486</v>
      </c>
      <c r="D139" t="s">
        <v>714</v>
      </c>
      <c r="E139">
        <v>0.59135065307114787</v>
      </c>
      <c r="F139">
        <v>-4.7646181791073938E-2</v>
      </c>
    </row>
    <row r="140" spans="1:6">
      <c r="A140" t="s">
        <v>715</v>
      </c>
      <c r="B140" t="s">
        <v>486</v>
      </c>
      <c r="C140" t="s">
        <v>490</v>
      </c>
      <c r="D140" t="s">
        <v>716</v>
      </c>
      <c r="E140">
        <v>-0.18463007049039359</v>
      </c>
      <c r="F140">
        <v>-1.7138678990940511E-2</v>
      </c>
    </row>
    <row r="141" spans="1:6">
      <c r="A141" t="s">
        <v>715</v>
      </c>
      <c r="B141" t="s">
        <v>490</v>
      </c>
      <c r="C141" t="s">
        <v>486</v>
      </c>
      <c r="D141" t="s">
        <v>717</v>
      </c>
      <c r="E141">
        <v>0.97203114689629566</v>
      </c>
      <c r="F141">
        <v>0.1644357490551748</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0A565-B696-4A38-8C42-65C3EEA2AC32}">
  <dimension ref="A1:M177"/>
  <sheetViews>
    <sheetView workbookViewId="0">
      <selection sqref="A1:XFD1048576"/>
    </sheetView>
  </sheetViews>
  <sheetFormatPr defaultRowHeight="14.25"/>
  <sheetData>
    <row r="1" spans="1:13">
      <c r="A1" s="1" t="s">
        <v>0</v>
      </c>
      <c r="B1" s="1" t="s">
        <v>1</v>
      </c>
      <c r="C1" s="1" t="s">
        <v>2</v>
      </c>
      <c r="D1" s="1" t="s">
        <v>3</v>
      </c>
      <c r="E1" s="1" t="s">
        <v>4</v>
      </c>
      <c r="F1" s="1" t="s">
        <v>5</v>
      </c>
      <c r="G1" s="1" t="s">
        <v>6</v>
      </c>
      <c r="I1" s="2" t="s">
        <v>7</v>
      </c>
      <c r="J1" s="2" t="s">
        <v>8</v>
      </c>
      <c r="L1" s="2" t="s">
        <v>9</v>
      </c>
      <c r="M1" s="2" t="s">
        <v>10</v>
      </c>
    </row>
    <row r="2" spans="1:13">
      <c r="A2" t="s">
        <v>718</v>
      </c>
      <c r="B2" t="s">
        <v>719</v>
      </c>
      <c r="D2" t="s">
        <v>720</v>
      </c>
      <c r="E2">
        <v>0.76111778926401663</v>
      </c>
      <c r="F2">
        <v>-4.2885958722384758E-2</v>
      </c>
      <c r="G2">
        <v>0.69767699999999999</v>
      </c>
    </row>
    <row r="3" spans="1:13">
      <c r="A3" t="s">
        <v>718</v>
      </c>
      <c r="B3" t="s">
        <v>719</v>
      </c>
      <c r="D3" t="s">
        <v>721</v>
      </c>
      <c r="E3">
        <v>-0.63592445348417925</v>
      </c>
      <c r="F3">
        <v>-0.16212430119201479</v>
      </c>
    </row>
    <row r="4" spans="1:13">
      <c r="A4" t="s">
        <v>718</v>
      </c>
      <c r="B4" t="s">
        <v>719</v>
      </c>
      <c r="D4" t="s">
        <v>722</v>
      </c>
      <c r="E4">
        <v>-0.14757379549832761</v>
      </c>
      <c r="F4">
        <v>-0.1503099872232771</v>
      </c>
    </row>
    <row r="5" spans="1:13">
      <c r="A5" t="s">
        <v>718</v>
      </c>
      <c r="B5" t="s">
        <v>719</v>
      </c>
      <c r="D5" t="s">
        <v>723</v>
      </c>
      <c r="E5">
        <v>-0.33144958569933991</v>
      </c>
      <c r="F5">
        <v>-0.1503099872232771</v>
      </c>
    </row>
    <row r="6" spans="1:13">
      <c r="A6" t="s">
        <v>724</v>
      </c>
      <c r="B6" t="s">
        <v>719</v>
      </c>
      <c r="D6" t="s">
        <v>725</v>
      </c>
      <c r="E6">
        <v>-0.64890204824456021</v>
      </c>
      <c r="F6">
        <v>-0.15758588101326981</v>
      </c>
    </row>
    <row r="7" spans="1:13">
      <c r="A7" t="s">
        <v>726</v>
      </c>
      <c r="B7" t="s">
        <v>719</v>
      </c>
      <c r="D7" t="s">
        <v>727</v>
      </c>
      <c r="E7">
        <v>0.47740756754636759</v>
      </c>
      <c r="F7">
        <v>-9.0729054441004042E-2</v>
      </c>
    </row>
    <row r="8" spans="1:13">
      <c r="A8" t="s">
        <v>726</v>
      </c>
      <c r="B8" t="s">
        <v>719</v>
      </c>
      <c r="D8" t="s">
        <v>725</v>
      </c>
      <c r="E8">
        <v>-0.64890204824456021</v>
      </c>
      <c r="F8">
        <v>-0.15758588101326981</v>
      </c>
    </row>
    <row r="9" spans="1:13">
      <c r="A9" t="s">
        <v>726</v>
      </c>
      <c r="B9" t="s">
        <v>728</v>
      </c>
      <c r="C9" t="s">
        <v>719</v>
      </c>
      <c r="D9" t="s">
        <v>729</v>
      </c>
      <c r="E9">
        <v>-0.23586163374393759</v>
      </c>
      <c r="F9">
        <v>-0.22530986202345579</v>
      </c>
    </row>
    <row r="10" spans="1:13">
      <c r="A10" t="s">
        <v>730</v>
      </c>
      <c r="B10" t="s">
        <v>728</v>
      </c>
      <c r="C10" t="s">
        <v>719</v>
      </c>
      <c r="D10" t="s">
        <v>731</v>
      </c>
      <c r="E10">
        <v>-0.76928633877187669</v>
      </c>
      <c r="F10">
        <v>-0.25279762456759303</v>
      </c>
    </row>
    <row r="11" spans="1:13">
      <c r="A11" t="s">
        <v>732</v>
      </c>
      <c r="B11" t="s">
        <v>728</v>
      </c>
      <c r="C11" t="s">
        <v>719</v>
      </c>
      <c r="D11" t="s">
        <v>733</v>
      </c>
      <c r="E11">
        <v>-0.83706039174027813</v>
      </c>
      <c r="F11">
        <v>-0.25514977453364662</v>
      </c>
    </row>
    <row r="12" spans="1:13">
      <c r="A12" t="s">
        <v>734</v>
      </c>
      <c r="B12" t="s">
        <v>728</v>
      </c>
      <c r="C12" t="s">
        <v>719</v>
      </c>
      <c r="D12" t="s">
        <v>735</v>
      </c>
      <c r="E12">
        <v>-0.46311446520851951</v>
      </c>
      <c r="F12">
        <v>-0.22286315730382461</v>
      </c>
    </row>
    <row r="13" spans="1:13">
      <c r="A13" t="s">
        <v>736</v>
      </c>
      <c r="B13" t="s">
        <v>728</v>
      </c>
      <c r="C13" t="s">
        <v>719</v>
      </c>
      <c r="D13" t="s">
        <v>737</v>
      </c>
      <c r="E13">
        <v>-0.71652391706503638</v>
      </c>
      <c r="F13">
        <v>-0.1531160168754972</v>
      </c>
    </row>
    <row r="14" spans="1:13">
      <c r="A14" t="s">
        <v>738</v>
      </c>
      <c r="B14" t="s">
        <v>728</v>
      </c>
      <c r="C14" t="s">
        <v>719</v>
      </c>
      <c r="D14" t="s">
        <v>739</v>
      </c>
      <c r="E14">
        <v>-0.19417715393350979</v>
      </c>
      <c r="F14">
        <v>-0.1503099872232771</v>
      </c>
    </row>
    <row r="15" spans="1:13">
      <c r="A15" t="s">
        <v>740</v>
      </c>
      <c r="B15" t="s">
        <v>719</v>
      </c>
      <c r="C15" t="s">
        <v>728</v>
      </c>
      <c r="D15" t="s">
        <v>741</v>
      </c>
      <c r="E15">
        <v>-0.45738685146683489</v>
      </c>
      <c r="F15">
        <v>-2.6722091570606229E-2</v>
      </c>
    </row>
    <row r="16" spans="1:13">
      <c r="A16" t="s">
        <v>742</v>
      </c>
      <c r="B16" t="s">
        <v>728</v>
      </c>
      <c r="C16" t="s">
        <v>719</v>
      </c>
      <c r="D16" t="s">
        <v>743</v>
      </c>
      <c r="E16">
        <v>-1.5833344634391011E-2</v>
      </c>
      <c r="F16">
        <v>-0.12253576208042651</v>
      </c>
    </row>
    <row r="17" spans="1:6">
      <c r="A17" t="s">
        <v>744</v>
      </c>
      <c r="B17" t="s">
        <v>719</v>
      </c>
      <c r="C17" t="s">
        <v>728</v>
      </c>
      <c r="D17" t="s">
        <v>745</v>
      </c>
      <c r="E17">
        <v>-0.1057241211501049</v>
      </c>
      <c r="F17">
        <v>-0.13985079832815911</v>
      </c>
    </row>
    <row r="18" spans="1:6">
      <c r="A18" t="s">
        <v>746</v>
      </c>
      <c r="B18" t="s">
        <v>719</v>
      </c>
      <c r="C18" t="s">
        <v>728</v>
      </c>
      <c r="D18" t="s">
        <v>747</v>
      </c>
      <c r="E18">
        <v>-0.21180551055862351</v>
      </c>
      <c r="F18">
        <v>-0.15296326649788519</v>
      </c>
    </row>
    <row r="19" spans="1:6">
      <c r="A19" t="s">
        <v>746</v>
      </c>
      <c r="B19" t="s">
        <v>728</v>
      </c>
      <c r="C19" t="s">
        <v>719</v>
      </c>
      <c r="D19" t="s">
        <v>748</v>
      </c>
      <c r="E19">
        <v>0.68693699854751356</v>
      </c>
      <c r="F19">
        <v>4.3238095348064332E-3</v>
      </c>
    </row>
    <row r="20" spans="1:6">
      <c r="A20" t="s">
        <v>746</v>
      </c>
      <c r="B20" t="s">
        <v>719</v>
      </c>
      <c r="C20" t="s">
        <v>728</v>
      </c>
      <c r="D20" t="s">
        <v>749</v>
      </c>
      <c r="E20">
        <v>0.25393154482363861</v>
      </c>
      <c r="F20">
        <v>-0.1417305736596198</v>
      </c>
    </row>
    <row r="21" spans="1:6">
      <c r="A21" t="s">
        <v>746</v>
      </c>
      <c r="B21" t="s">
        <v>719</v>
      </c>
      <c r="C21" t="s">
        <v>728</v>
      </c>
      <c r="D21" t="s">
        <v>750</v>
      </c>
      <c r="E21">
        <v>-0.8910538585382537</v>
      </c>
      <c r="F21">
        <v>-0.24677370603857299</v>
      </c>
    </row>
    <row r="22" spans="1:6">
      <c r="A22" t="s">
        <v>746</v>
      </c>
      <c r="B22" t="s">
        <v>719</v>
      </c>
      <c r="C22" t="s">
        <v>728</v>
      </c>
      <c r="E22">
        <v>-0.14757379549832761</v>
      </c>
      <c r="F22">
        <v>-0.1503099872232771</v>
      </c>
    </row>
    <row r="23" spans="1:6">
      <c r="A23" t="s">
        <v>751</v>
      </c>
      <c r="B23" t="s">
        <v>719</v>
      </c>
      <c r="C23" t="s">
        <v>728</v>
      </c>
      <c r="E23">
        <v>-0.14757379549832761</v>
      </c>
      <c r="F23">
        <v>-0.1503099872232771</v>
      </c>
    </row>
    <row r="24" spans="1:6">
      <c r="A24" t="s">
        <v>751</v>
      </c>
      <c r="B24" t="s">
        <v>719</v>
      </c>
      <c r="C24" t="s">
        <v>728</v>
      </c>
      <c r="D24" t="s">
        <v>752</v>
      </c>
      <c r="E24">
        <v>-0.52633290053915927</v>
      </c>
      <c r="F24">
        <v>-0.17614347173840439</v>
      </c>
    </row>
    <row r="25" spans="1:6">
      <c r="A25" t="s">
        <v>753</v>
      </c>
      <c r="B25" t="s">
        <v>728</v>
      </c>
      <c r="C25" t="s">
        <v>719</v>
      </c>
      <c r="D25" t="s">
        <v>754</v>
      </c>
      <c r="E25">
        <v>-0.1108467793060073</v>
      </c>
      <c r="F25">
        <v>-0.15959415951454861</v>
      </c>
    </row>
    <row r="26" spans="1:6">
      <c r="A26" t="s">
        <v>755</v>
      </c>
      <c r="B26" t="s">
        <v>719</v>
      </c>
      <c r="C26" t="s">
        <v>728</v>
      </c>
      <c r="D26" t="s">
        <v>756</v>
      </c>
      <c r="E26">
        <v>-0.50347934413643247</v>
      </c>
      <c r="F26">
        <v>-0.24488727681478301</v>
      </c>
    </row>
    <row r="27" spans="1:6">
      <c r="A27" t="s">
        <v>755</v>
      </c>
      <c r="B27" t="s">
        <v>719</v>
      </c>
      <c r="C27" t="s">
        <v>728</v>
      </c>
      <c r="D27" t="s">
        <v>757</v>
      </c>
      <c r="E27">
        <v>0.27776782193817012</v>
      </c>
      <c r="F27">
        <v>-0.1204021943954868</v>
      </c>
    </row>
    <row r="28" spans="1:6">
      <c r="A28" t="s">
        <v>758</v>
      </c>
      <c r="B28" t="s">
        <v>719</v>
      </c>
      <c r="C28" t="s">
        <v>728</v>
      </c>
      <c r="D28" t="s">
        <v>759</v>
      </c>
      <c r="E28">
        <v>-0.14757379549832761</v>
      </c>
      <c r="F28">
        <v>-0.1503099872232771</v>
      </c>
    </row>
    <row r="29" spans="1:6">
      <c r="A29" t="s">
        <v>758</v>
      </c>
      <c r="B29" t="s">
        <v>719</v>
      </c>
      <c r="C29" t="s">
        <v>728</v>
      </c>
      <c r="E29">
        <v>-0.14757379549832761</v>
      </c>
      <c r="F29">
        <v>-0.1503099872232771</v>
      </c>
    </row>
    <row r="30" spans="1:6">
      <c r="A30" t="s">
        <v>760</v>
      </c>
      <c r="B30" t="s">
        <v>728</v>
      </c>
      <c r="C30" t="s">
        <v>719</v>
      </c>
      <c r="D30" t="s">
        <v>761</v>
      </c>
      <c r="E30">
        <v>-0.14168844273519141</v>
      </c>
      <c r="F30">
        <v>-0.16414726738674959</v>
      </c>
    </row>
    <row r="31" spans="1:6">
      <c r="A31" t="s">
        <v>760</v>
      </c>
      <c r="B31" t="s">
        <v>728</v>
      </c>
      <c r="C31" t="s">
        <v>719</v>
      </c>
      <c r="D31" t="s">
        <v>762</v>
      </c>
      <c r="E31">
        <v>-0.2234582257246954</v>
      </c>
      <c r="F31">
        <v>-8.4677106714764638E-2</v>
      </c>
    </row>
    <row r="32" spans="1:6">
      <c r="A32" t="s">
        <v>760</v>
      </c>
      <c r="B32" t="s">
        <v>719</v>
      </c>
      <c r="C32" t="s">
        <v>728</v>
      </c>
      <c r="E32">
        <v>-0.14757379549832761</v>
      </c>
      <c r="F32">
        <v>-0.1503099872232771</v>
      </c>
    </row>
    <row r="33" spans="1:6">
      <c r="A33" t="s">
        <v>763</v>
      </c>
      <c r="B33" t="s">
        <v>719</v>
      </c>
      <c r="C33" t="s">
        <v>728</v>
      </c>
      <c r="D33" t="s">
        <v>764</v>
      </c>
      <c r="E33">
        <v>-0.2075607317822854</v>
      </c>
      <c r="F33">
        <v>-0.1473261588121961</v>
      </c>
    </row>
    <row r="34" spans="1:6">
      <c r="A34" t="s">
        <v>765</v>
      </c>
      <c r="B34" t="s">
        <v>719</v>
      </c>
      <c r="C34" t="s">
        <v>728</v>
      </c>
      <c r="D34" t="s">
        <v>766</v>
      </c>
      <c r="E34">
        <v>-0.3560137560585695</v>
      </c>
      <c r="F34">
        <v>-0.23572590075151001</v>
      </c>
    </row>
    <row r="35" spans="1:6">
      <c r="A35" t="s">
        <v>765</v>
      </c>
      <c r="B35" t="s">
        <v>728</v>
      </c>
      <c r="C35" t="s">
        <v>719</v>
      </c>
      <c r="D35" t="s">
        <v>767</v>
      </c>
      <c r="E35">
        <v>-0.34330946597761441</v>
      </c>
      <c r="F35">
        <v>-0.12919810739239479</v>
      </c>
    </row>
    <row r="36" spans="1:6">
      <c r="A36" t="s">
        <v>768</v>
      </c>
      <c r="B36" t="s">
        <v>719</v>
      </c>
      <c r="C36" t="s">
        <v>728</v>
      </c>
      <c r="D36" t="s">
        <v>769</v>
      </c>
      <c r="E36">
        <v>-0.14757379549832761</v>
      </c>
      <c r="F36">
        <v>-0.1503099872232771</v>
      </c>
    </row>
    <row r="37" spans="1:6">
      <c r="A37" t="s">
        <v>768</v>
      </c>
      <c r="B37" t="s">
        <v>719</v>
      </c>
      <c r="C37" t="s">
        <v>728</v>
      </c>
      <c r="E37">
        <v>-0.14757379549832761</v>
      </c>
      <c r="F37">
        <v>-0.1503099872232771</v>
      </c>
    </row>
    <row r="38" spans="1:6">
      <c r="A38" t="s">
        <v>770</v>
      </c>
      <c r="B38" t="s">
        <v>719</v>
      </c>
      <c r="C38" t="s">
        <v>728</v>
      </c>
      <c r="E38">
        <v>-0.14757379549832761</v>
      </c>
      <c r="F38">
        <v>-0.1503099872232771</v>
      </c>
    </row>
    <row r="39" spans="1:6">
      <c r="A39" t="s">
        <v>770</v>
      </c>
      <c r="B39" t="s">
        <v>719</v>
      </c>
      <c r="C39" t="s">
        <v>728</v>
      </c>
      <c r="E39">
        <v>-0.14757379549832761</v>
      </c>
      <c r="F39">
        <v>-0.1503099872232771</v>
      </c>
    </row>
    <row r="40" spans="1:6">
      <c r="A40" t="s">
        <v>771</v>
      </c>
      <c r="B40" t="s">
        <v>719</v>
      </c>
      <c r="C40" t="s">
        <v>728</v>
      </c>
      <c r="D40" t="s">
        <v>278</v>
      </c>
      <c r="E40">
        <v>-0.52087887978727099</v>
      </c>
      <c r="F40">
        <v>-0.16235572632534209</v>
      </c>
    </row>
    <row r="41" spans="1:6">
      <c r="A41" t="s">
        <v>772</v>
      </c>
      <c r="B41" t="s">
        <v>719</v>
      </c>
      <c r="C41" t="s">
        <v>728</v>
      </c>
      <c r="D41" t="s">
        <v>773</v>
      </c>
      <c r="E41">
        <v>0.26886015175628142</v>
      </c>
      <c r="F41">
        <v>-6.4270586974621513E-2</v>
      </c>
    </row>
    <row r="42" spans="1:6">
      <c r="A42" t="s">
        <v>772</v>
      </c>
      <c r="B42" t="s">
        <v>719</v>
      </c>
      <c r="C42" t="s">
        <v>728</v>
      </c>
      <c r="D42" t="s">
        <v>774</v>
      </c>
      <c r="E42">
        <v>-0.54031584640330377</v>
      </c>
      <c r="F42">
        <v>-0.14241851395835289</v>
      </c>
    </row>
    <row r="43" spans="1:6">
      <c r="A43" t="s">
        <v>772</v>
      </c>
      <c r="B43" t="s">
        <v>728</v>
      </c>
      <c r="C43" t="s">
        <v>719</v>
      </c>
      <c r="D43" t="s">
        <v>775</v>
      </c>
      <c r="E43">
        <v>0.48140796532227248</v>
      </c>
      <c r="F43">
        <v>9.6173586179888471E-3</v>
      </c>
    </row>
    <row r="44" spans="1:6">
      <c r="A44" t="s">
        <v>776</v>
      </c>
      <c r="B44" t="s">
        <v>719</v>
      </c>
      <c r="C44" t="s">
        <v>728</v>
      </c>
      <c r="D44" t="s">
        <v>777</v>
      </c>
      <c r="E44">
        <v>-0.66131377369537403</v>
      </c>
      <c r="F44">
        <v>-0.1959686237446123</v>
      </c>
    </row>
    <row r="45" spans="1:6">
      <c r="A45" t="s">
        <v>776</v>
      </c>
      <c r="B45" t="s">
        <v>719</v>
      </c>
      <c r="C45" t="s">
        <v>728</v>
      </c>
      <c r="D45" t="s">
        <v>778</v>
      </c>
      <c r="E45">
        <v>-0.14757379549832761</v>
      </c>
      <c r="F45">
        <v>-0.1503099872232771</v>
      </c>
    </row>
    <row r="46" spans="1:6">
      <c r="A46" t="s">
        <v>779</v>
      </c>
      <c r="B46" t="s">
        <v>719</v>
      </c>
      <c r="C46" t="s">
        <v>728</v>
      </c>
      <c r="D46" t="s">
        <v>780</v>
      </c>
      <c r="E46">
        <v>-0.93951335482002363</v>
      </c>
      <c r="F46">
        <v>-0.32694253009251001</v>
      </c>
    </row>
    <row r="47" spans="1:6">
      <c r="A47" t="s">
        <v>781</v>
      </c>
      <c r="B47" t="s">
        <v>719</v>
      </c>
      <c r="C47" t="s">
        <v>728</v>
      </c>
      <c r="D47" t="s">
        <v>782</v>
      </c>
      <c r="E47">
        <v>0.83893102732746927</v>
      </c>
      <c r="F47">
        <v>-3.1694954860577378E-2</v>
      </c>
    </row>
    <row r="48" spans="1:6">
      <c r="A48" t="s">
        <v>783</v>
      </c>
      <c r="B48" t="s">
        <v>728</v>
      </c>
      <c r="C48" t="s">
        <v>719</v>
      </c>
      <c r="D48" t="s">
        <v>784</v>
      </c>
      <c r="E48">
        <v>-0.68697436434527615</v>
      </c>
      <c r="F48">
        <v>-0.16480717762192501</v>
      </c>
    </row>
    <row r="49" spans="1:6">
      <c r="A49" t="s">
        <v>785</v>
      </c>
      <c r="B49" t="s">
        <v>728</v>
      </c>
      <c r="C49" t="s">
        <v>719</v>
      </c>
      <c r="D49" t="s">
        <v>786</v>
      </c>
      <c r="E49">
        <v>-0.71445296236133338</v>
      </c>
      <c r="F49">
        <v>-0.17981966490989201</v>
      </c>
    </row>
    <row r="50" spans="1:6">
      <c r="A50" t="s">
        <v>785</v>
      </c>
      <c r="B50" t="s">
        <v>719</v>
      </c>
      <c r="C50" t="s">
        <v>728</v>
      </c>
      <c r="D50" t="s">
        <v>787</v>
      </c>
      <c r="E50">
        <v>-0.78758309060851928</v>
      </c>
      <c r="F50">
        <v>-0.17433773247260689</v>
      </c>
    </row>
    <row r="51" spans="1:6">
      <c r="A51" t="s">
        <v>785</v>
      </c>
      <c r="B51" t="s">
        <v>728</v>
      </c>
      <c r="C51" t="s">
        <v>719</v>
      </c>
      <c r="D51" t="s">
        <v>788</v>
      </c>
      <c r="E51">
        <v>-0.5781398383387284</v>
      </c>
      <c r="F51">
        <v>-0.14728617321978291</v>
      </c>
    </row>
    <row r="52" spans="1:6">
      <c r="A52" t="s">
        <v>785</v>
      </c>
      <c r="B52" t="s">
        <v>728</v>
      </c>
      <c r="C52" t="s">
        <v>719</v>
      </c>
      <c r="D52" t="s">
        <v>789</v>
      </c>
      <c r="E52">
        <v>-0.74068358460221173</v>
      </c>
      <c r="F52">
        <v>-0.26046847050876432</v>
      </c>
    </row>
    <row r="53" spans="1:6">
      <c r="A53" t="s">
        <v>790</v>
      </c>
      <c r="B53" t="s">
        <v>719</v>
      </c>
      <c r="C53" t="s">
        <v>728</v>
      </c>
      <c r="D53" t="s">
        <v>791</v>
      </c>
      <c r="E53">
        <v>-0.78959249687386168</v>
      </c>
      <c r="F53">
        <v>-0.25823648141637778</v>
      </c>
    </row>
    <row r="54" spans="1:6">
      <c r="A54" t="s">
        <v>790</v>
      </c>
      <c r="B54" t="s">
        <v>728</v>
      </c>
      <c r="C54" t="s">
        <v>719</v>
      </c>
      <c r="D54" t="s">
        <v>792</v>
      </c>
      <c r="E54">
        <v>2.322401223428194E-2</v>
      </c>
      <c r="F54">
        <v>-6.9228030409493213E-2</v>
      </c>
    </row>
    <row r="55" spans="1:6">
      <c r="A55" t="s">
        <v>793</v>
      </c>
      <c r="B55" t="s">
        <v>719</v>
      </c>
      <c r="C55" t="s">
        <v>728</v>
      </c>
      <c r="D55" t="s">
        <v>794</v>
      </c>
      <c r="E55">
        <v>-0.36330795012727141</v>
      </c>
      <c r="F55">
        <v>-0.2962241448588197</v>
      </c>
    </row>
    <row r="56" spans="1:6">
      <c r="A56" t="s">
        <v>793</v>
      </c>
      <c r="B56" t="s">
        <v>719</v>
      </c>
      <c r="C56" t="s">
        <v>728</v>
      </c>
      <c r="D56" t="s">
        <v>795</v>
      </c>
      <c r="E56">
        <v>-0.1072315363476513</v>
      </c>
      <c r="F56">
        <v>-0.22990108794856379</v>
      </c>
    </row>
    <row r="57" spans="1:6">
      <c r="A57" t="s">
        <v>796</v>
      </c>
      <c r="B57" t="s">
        <v>728</v>
      </c>
      <c r="C57" t="s">
        <v>719</v>
      </c>
      <c r="D57" t="s">
        <v>797</v>
      </c>
      <c r="E57">
        <v>-6.5316771423989284E-2</v>
      </c>
      <c r="F57">
        <v>-0.1503099872232771</v>
      </c>
    </row>
    <row r="58" spans="1:6">
      <c r="A58" t="s">
        <v>796</v>
      </c>
      <c r="B58" t="s">
        <v>719</v>
      </c>
      <c r="C58" t="s">
        <v>728</v>
      </c>
      <c r="D58" t="s">
        <v>798</v>
      </c>
      <c r="E58">
        <v>-0.26685182720889639</v>
      </c>
      <c r="F58">
        <v>-0.1503099872232771</v>
      </c>
    </row>
    <row r="59" spans="1:6">
      <c r="A59" t="s">
        <v>796</v>
      </c>
      <c r="B59" t="s">
        <v>728</v>
      </c>
      <c r="C59" t="s">
        <v>719</v>
      </c>
      <c r="D59" t="s">
        <v>799</v>
      </c>
      <c r="E59">
        <v>0.51668121228068875</v>
      </c>
      <c r="F59">
        <v>-8.0791524817879157E-2</v>
      </c>
    </row>
    <row r="60" spans="1:6">
      <c r="A60" t="s">
        <v>800</v>
      </c>
      <c r="B60" t="s">
        <v>719</v>
      </c>
      <c r="C60" t="s">
        <v>728</v>
      </c>
      <c r="D60" t="s">
        <v>801</v>
      </c>
      <c r="E60">
        <v>-0.51826186603577429</v>
      </c>
      <c r="F60">
        <v>-0.14560473920027209</v>
      </c>
    </row>
    <row r="61" spans="1:6">
      <c r="A61" t="s">
        <v>802</v>
      </c>
      <c r="B61" t="s">
        <v>728</v>
      </c>
      <c r="C61" t="s">
        <v>719</v>
      </c>
      <c r="D61" t="s">
        <v>803</v>
      </c>
      <c r="E61">
        <v>-0.27668980791351888</v>
      </c>
      <c r="F61">
        <v>-0.1189191634904032</v>
      </c>
    </row>
    <row r="62" spans="1:6">
      <c r="A62" t="s">
        <v>802</v>
      </c>
      <c r="B62" t="s">
        <v>719</v>
      </c>
      <c r="C62" t="s">
        <v>728</v>
      </c>
      <c r="D62" t="s">
        <v>804</v>
      </c>
      <c r="E62">
        <v>-0.67442739690508047</v>
      </c>
      <c r="F62">
        <v>-0.2020043701402664</v>
      </c>
    </row>
    <row r="63" spans="1:6">
      <c r="A63" t="s">
        <v>805</v>
      </c>
      <c r="B63" t="s">
        <v>719</v>
      </c>
      <c r="C63" t="s">
        <v>728</v>
      </c>
      <c r="D63" t="s">
        <v>806</v>
      </c>
      <c r="E63">
        <v>-0.51942687847381386</v>
      </c>
      <c r="F63">
        <v>-0.15197005990705009</v>
      </c>
    </row>
    <row r="64" spans="1:6">
      <c r="A64" t="s">
        <v>807</v>
      </c>
      <c r="B64" t="s">
        <v>728</v>
      </c>
      <c r="C64" t="s">
        <v>719</v>
      </c>
      <c r="D64" t="s">
        <v>808</v>
      </c>
      <c r="E64">
        <v>-0.60915603952923147</v>
      </c>
      <c r="F64">
        <v>-0.14881661785512171</v>
      </c>
    </row>
    <row r="65" spans="1:6">
      <c r="A65" t="s">
        <v>807</v>
      </c>
      <c r="B65" t="s">
        <v>728</v>
      </c>
      <c r="C65" t="s">
        <v>719</v>
      </c>
      <c r="D65" t="s">
        <v>809</v>
      </c>
      <c r="E65">
        <v>-0.26647523359149478</v>
      </c>
      <c r="F65">
        <v>-0.19692594525374141</v>
      </c>
    </row>
    <row r="66" spans="1:6">
      <c r="A66" t="s">
        <v>807</v>
      </c>
      <c r="B66" t="s">
        <v>728</v>
      </c>
      <c r="C66" t="s">
        <v>719</v>
      </c>
      <c r="D66" t="s">
        <v>810</v>
      </c>
      <c r="E66">
        <v>-0.55429997250746066</v>
      </c>
      <c r="F66">
        <v>-0.1503099872232771</v>
      </c>
    </row>
    <row r="67" spans="1:6">
      <c r="A67" t="s">
        <v>811</v>
      </c>
      <c r="B67" t="s">
        <v>719</v>
      </c>
      <c r="C67" t="s">
        <v>728</v>
      </c>
      <c r="D67" t="s">
        <v>812</v>
      </c>
      <c r="E67">
        <v>-0.44139656582883502</v>
      </c>
      <c r="F67">
        <v>-0.15177292981749091</v>
      </c>
    </row>
    <row r="68" spans="1:6">
      <c r="A68" t="s">
        <v>811</v>
      </c>
      <c r="B68" t="s">
        <v>719</v>
      </c>
      <c r="C68" t="s">
        <v>728</v>
      </c>
      <c r="D68" t="s">
        <v>813</v>
      </c>
      <c r="E68">
        <v>0.19369979715801899</v>
      </c>
      <c r="F68">
        <v>-0.17270869454438789</v>
      </c>
    </row>
    <row r="69" spans="1:6">
      <c r="A69" t="s">
        <v>811</v>
      </c>
      <c r="B69" t="s">
        <v>719</v>
      </c>
      <c r="C69" t="s">
        <v>728</v>
      </c>
      <c r="D69" t="s">
        <v>180</v>
      </c>
      <c r="E69">
        <v>-0.14757379549832761</v>
      </c>
      <c r="F69">
        <v>-0.1503099872232771</v>
      </c>
    </row>
    <row r="70" spans="1:6">
      <c r="A70" t="s">
        <v>811</v>
      </c>
      <c r="B70" t="s">
        <v>728</v>
      </c>
      <c r="C70" t="s">
        <v>719</v>
      </c>
      <c r="E70">
        <v>-0.14757379549832761</v>
      </c>
      <c r="F70">
        <v>-0.1503099872232771</v>
      </c>
    </row>
    <row r="71" spans="1:6">
      <c r="A71" t="s">
        <v>814</v>
      </c>
      <c r="B71" t="s">
        <v>728</v>
      </c>
      <c r="C71" t="s">
        <v>719</v>
      </c>
      <c r="D71" t="s">
        <v>815</v>
      </c>
      <c r="E71">
        <v>1.629780594258623E-2</v>
      </c>
      <c r="F71">
        <v>-0.14473757536767931</v>
      </c>
    </row>
    <row r="72" spans="1:6">
      <c r="A72" t="s">
        <v>816</v>
      </c>
      <c r="B72" t="s">
        <v>728</v>
      </c>
      <c r="C72" t="s">
        <v>719</v>
      </c>
      <c r="D72" t="s">
        <v>817</v>
      </c>
      <c r="E72">
        <v>-0.2593405625040246</v>
      </c>
      <c r="F72">
        <v>-0.15303152400291151</v>
      </c>
    </row>
    <row r="73" spans="1:6">
      <c r="A73" t="s">
        <v>818</v>
      </c>
      <c r="B73" t="s">
        <v>719</v>
      </c>
      <c r="C73" t="s">
        <v>728</v>
      </c>
      <c r="D73" t="s">
        <v>819</v>
      </c>
      <c r="E73">
        <v>-0.60104625361583786</v>
      </c>
      <c r="F73">
        <v>-0.1503099872232771</v>
      </c>
    </row>
    <row r="74" spans="1:6">
      <c r="A74" t="s">
        <v>818</v>
      </c>
      <c r="B74" t="s">
        <v>728</v>
      </c>
      <c r="C74" t="s">
        <v>719</v>
      </c>
      <c r="D74" t="s">
        <v>820</v>
      </c>
      <c r="E74">
        <v>-0.1155359456529922</v>
      </c>
      <c r="F74">
        <v>-0.1569728291895624</v>
      </c>
    </row>
    <row r="75" spans="1:6">
      <c r="A75" t="s">
        <v>821</v>
      </c>
      <c r="B75" t="s">
        <v>719</v>
      </c>
      <c r="C75" t="s">
        <v>728</v>
      </c>
      <c r="D75" t="s">
        <v>822</v>
      </c>
      <c r="E75">
        <v>0.40006971110278239</v>
      </c>
      <c r="F75">
        <v>-0.153680569970047</v>
      </c>
    </row>
    <row r="76" spans="1:6">
      <c r="A76" t="s">
        <v>821</v>
      </c>
      <c r="B76" t="s">
        <v>719</v>
      </c>
      <c r="C76" t="s">
        <v>728</v>
      </c>
      <c r="D76" t="s">
        <v>823</v>
      </c>
      <c r="E76">
        <v>-1.076488317744401E-2</v>
      </c>
      <c r="F76">
        <v>-0.1403766892953392</v>
      </c>
    </row>
    <row r="77" spans="1:6">
      <c r="A77" t="s">
        <v>821</v>
      </c>
      <c r="B77" t="s">
        <v>719</v>
      </c>
      <c r="C77" t="s">
        <v>728</v>
      </c>
      <c r="D77" t="s">
        <v>824</v>
      </c>
      <c r="E77">
        <v>-8.5015215189719162E-2</v>
      </c>
      <c r="F77">
        <v>-0.1503099872232771</v>
      </c>
    </row>
    <row r="78" spans="1:6">
      <c r="A78" t="s">
        <v>825</v>
      </c>
      <c r="B78" t="s">
        <v>719</v>
      </c>
      <c r="C78" t="s">
        <v>728</v>
      </c>
      <c r="D78" t="s">
        <v>826</v>
      </c>
      <c r="E78">
        <v>-0.36460680963432279</v>
      </c>
      <c r="F78">
        <v>-0.124719021387263</v>
      </c>
    </row>
    <row r="79" spans="1:6">
      <c r="A79" t="s">
        <v>825</v>
      </c>
      <c r="B79" t="s">
        <v>719</v>
      </c>
      <c r="C79" t="s">
        <v>728</v>
      </c>
      <c r="D79" t="s">
        <v>827</v>
      </c>
      <c r="E79">
        <v>-0.24862599490819659</v>
      </c>
      <c r="F79">
        <v>-0.1503099872232771</v>
      </c>
    </row>
    <row r="80" spans="1:6">
      <c r="A80" t="s">
        <v>825</v>
      </c>
      <c r="B80" t="s">
        <v>728</v>
      </c>
      <c r="C80" t="s">
        <v>719</v>
      </c>
      <c r="D80" t="s">
        <v>828</v>
      </c>
      <c r="E80">
        <v>-0.80150948983985382</v>
      </c>
      <c r="F80">
        <v>-0.21766653267683311</v>
      </c>
    </row>
    <row r="81" spans="1:6">
      <c r="A81" t="s">
        <v>825</v>
      </c>
      <c r="B81" t="s">
        <v>728</v>
      </c>
      <c r="C81" t="s">
        <v>719</v>
      </c>
      <c r="D81" t="s">
        <v>829</v>
      </c>
      <c r="E81">
        <v>-0.32372241924806039</v>
      </c>
      <c r="F81">
        <v>-0.16100383878433311</v>
      </c>
    </row>
    <row r="82" spans="1:6">
      <c r="A82" t="s">
        <v>830</v>
      </c>
      <c r="B82" t="s">
        <v>719</v>
      </c>
      <c r="C82" t="s">
        <v>728</v>
      </c>
      <c r="D82" t="s">
        <v>831</v>
      </c>
      <c r="E82">
        <v>-0.59571374885955009</v>
      </c>
      <c r="F82">
        <v>-0.23440248507765951</v>
      </c>
    </row>
    <row r="83" spans="1:6">
      <c r="A83" t="s">
        <v>832</v>
      </c>
      <c r="B83" t="s">
        <v>719</v>
      </c>
      <c r="C83" t="s">
        <v>728</v>
      </c>
      <c r="D83" t="s">
        <v>833</v>
      </c>
      <c r="E83">
        <v>-0.11955590523869659</v>
      </c>
      <c r="F83">
        <v>-0.14653501483662179</v>
      </c>
    </row>
    <row r="84" spans="1:6">
      <c r="A84" t="s">
        <v>832</v>
      </c>
      <c r="B84" t="s">
        <v>728</v>
      </c>
      <c r="C84" t="s">
        <v>719</v>
      </c>
      <c r="D84" t="s">
        <v>834</v>
      </c>
      <c r="E84">
        <v>-0.37223766604827169</v>
      </c>
      <c r="F84">
        <v>-8.3681837353737576E-2</v>
      </c>
    </row>
    <row r="85" spans="1:6">
      <c r="A85" t="s">
        <v>832</v>
      </c>
      <c r="B85" t="s">
        <v>719</v>
      </c>
      <c r="C85" t="s">
        <v>728</v>
      </c>
      <c r="D85" t="s">
        <v>835</v>
      </c>
      <c r="E85">
        <v>-0.15540894012359241</v>
      </c>
      <c r="F85">
        <v>-0.1503099872232771</v>
      </c>
    </row>
    <row r="86" spans="1:6">
      <c r="A86" t="s">
        <v>836</v>
      </c>
      <c r="B86" t="s">
        <v>719</v>
      </c>
      <c r="C86" t="s">
        <v>728</v>
      </c>
      <c r="D86" t="s">
        <v>837</v>
      </c>
      <c r="E86">
        <v>-0.39487271006995761</v>
      </c>
      <c r="F86">
        <v>-0.1503099872232771</v>
      </c>
    </row>
    <row r="87" spans="1:6">
      <c r="A87" t="s">
        <v>836</v>
      </c>
      <c r="B87" t="s">
        <v>719</v>
      </c>
      <c r="C87" t="s">
        <v>728</v>
      </c>
      <c r="D87" t="s">
        <v>838</v>
      </c>
      <c r="E87">
        <v>-0.65710138012463437</v>
      </c>
      <c r="F87">
        <v>-0.1503099872232771</v>
      </c>
    </row>
    <row r="88" spans="1:6">
      <c r="A88" t="s">
        <v>836</v>
      </c>
      <c r="B88" t="s">
        <v>719</v>
      </c>
      <c r="C88" t="s">
        <v>728</v>
      </c>
      <c r="D88" t="s">
        <v>839</v>
      </c>
      <c r="E88">
        <v>-0.14757379549832761</v>
      </c>
      <c r="F88">
        <v>-0.1503099872232771</v>
      </c>
    </row>
    <row r="89" spans="1:6">
      <c r="A89" t="s">
        <v>836</v>
      </c>
      <c r="B89" t="s">
        <v>719</v>
      </c>
      <c r="C89" t="s">
        <v>728</v>
      </c>
      <c r="D89" t="s">
        <v>840</v>
      </c>
      <c r="E89">
        <v>-6.4322153355561351E-2</v>
      </c>
      <c r="F89">
        <v>-0.16241605483766189</v>
      </c>
    </row>
    <row r="90" spans="1:6">
      <c r="A90" t="s">
        <v>836</v>
      </c>
      <c r="B90" t="s">
        <v>728</v>
      </c>
      <c r="C90" t="s">
        <v>719</v>
      </c>
      <c r="D90" t="s">
        <v>841</v>
      </c>
      <c r="E90">
        <v>-0.64002636713872052</v>
      </c>
      <c r="F90">
        <v>-0.18436608936868831</v>
      </c>
    </row>
    <row r="91" spans="1:6">
      <c r="A91" t="s">
        <v>836</v>
      </c>
      <c r="B91" t="s">
        <v>719</v>
      </c>
      <c r="C91" t="s">
        <v>728</v>
      </c>
      <c r="D91" t="s">
        <v>842</v>
      </c>
      <c r="E91">
        <v>0.45639577309207091</v>
      </c>
      <c r="F91">
        <v>-0.14208941268794761</v>
      </c>
    </row>
    <row r="92" spans="1:6">
      <c r="A92" t="s">
        <v>836</v>
      </c>
      <c r="B92" t="s">
        <v>719</v>
      </c>
      <c r="C92" t="s">
        <v>728</v>
      </c>
      <c r="D92" t="s">
        <v>843</v>
      </c>
      <c r="E92">
        <v>-0.56245203137807032</v>
      </c>
      <c r="F92">
        <v>-0.14878359487301951</v>
      </c>
    </row>
    <row r="93" spans="1:6">
      <c r="A93" t="s">
        <v>844</v>
      </c>
      <c r="B93" t="s">
        <v>728</v>
      </c>
      <c r="C93" t="s">
        <v>719</v>
      </c>
      <c r="D93" t="s">
        <v>845</v>
      </c>
      <c r="E93">
        <v>0.49218973052377518</v>
      </c>
      <c r="F93">
        <v>-0.1225343664983338</v>
      </c>
    </row>
    <row r="94" spans="1:6">
      <c r="A94" t="s">
        <v>844</v>
      </c>
      <c r="B94" t="s">
        <v>719</v>
      </c>
      <c r="C94" t="s">
        <v>728</v>
      </c>
      <c r="D94" t="s">
        <v>846</v>
      </c>
      <c r="E94">
        <v>-0.60507593907250268</v>
      </c>
      <c r="F94">
        <v>-0.2655840914119536</v>
      </c>
    </row>
    <row r="95" spans="1:6">
      <c r="A95" t="s">
        <v>844</v>
      </c>
      <c r="B95" t="s">
        <v>719</v>
      </c>
      <c r="C95" t="s">
        <v>728</v>
      </c>
      <c r="D95" t="s">
        <v>847</v>
      </c>
      <c r="E95">
        <v>-0.39815236187168462</v>
      </c>
      <c r="F95">
        <v>-0.1503099872232771</v>
      </c>
    </row>
    <row r="96" spans="1:6">
      <c r="A96" t="s">
        <v>844</v>
      </c>
      <c r="B96" t="s">
        <v>719</v>
      </c>
      <c r="C96" t="s">
        <v>728</v>
      </c>
      <c r="D96" t="s">
        <v>60</v>
      </c>
      <c r="E96">
        <v>-0.52987344800431768</v>
      </c>
      <c r="F96">
        <v>-0.20830946386499921</v>
      </c>
    </row>
    <row r="97" spans="1:6">
      <c r="A97" t="s">
        <v>844</v>
      </c>
      <c r="B97" t="s">
        <v>719</v>
      </c>
      <c r="C97" t="s">
        <v>728</v>
      </c>
      <c r="D97" t="s">
        <v>848</v>
      </c>
      <c r="E97">
        <v>-0.77090390499986183</v>
      </c>
      <c r="F97">
        <v>-0.22830532740231119</v>
      </c>
    </row>
    <row r="98" spans="1:6">
      <c r="A98" t="s">
        <v>844</v>
      </c>
      <c r="B98" t="s">
        <v>719</v>
      </c>
      <c r="C98" t="s">
        <v>728</v>
      </c>
      <c r="D98" t="s">
        <v>849</v>
      </c>
      <c r="E98">
        <v>-0.55360386471963619</v>
      </c>
      <c r="F98">
        <v>-0.17041161087069071</v>
      </c>
    </row>
    <row r="99" spans="1:6">
      <c r="A99" t="s">
        <v>850</v>
      </c>
      <c r="B99" t="s">
        <v>728</v>
      </c>
      <c r="C99" t="s">
        <v>719</v>
      </c>
      <c r="D99" t="s">
        <v>851</v>
      </c>
      <c r="E99">
        <v>0.34574750830114392</v>
      </c>
      <c r="F99">
        <v>-0.1089662533764605</v>
      </c>
    </row>
    <row r="100" spans="1:6">
      <c r="A100" t="s">
        <v>850</v>
      </c>
      <c r="B100" t="s">
        <v>719</v>
      </c>
      <c r="C100" t="s">
        <v>728</v>
      </c>
      <c r="D100" t="s">
        <v>852</v>
      </c>
      <c r="E100">
        <v>-7.3695741880153154E-3</v>
      </c>
      <c r="F100">
        <v>-0.12521956989797231</v>
      </c>
    </row>
    <row r="101" spans="1:6">
      <c r="A101" t="s">
        <v>850</v>
      </c>
      <c r="B101" t="s">
        <v>719</v>
      </c>
      <c r="C101" t="s">
        <v>728</v>
      </c>
      <c r="D101" t="s">
        <v>853</v>
      </c>
      <c r="E101">
        <v>-0.65188651210231674</v>
      </c>
      <c r="F101">
        <v>-0.16840600544431469</v>
      </c>
    </row>
    <row r="102" spans="1:6">
      <c r="A102" t="s">
        <v>854</v>
      </c>
      <c r="B102" t="s">
        <v>719</v>
      </c>
      <c r="C102" t="s">
        <v>728</v>
      </c>
      <c r="D102" t="s">
        <v>855</v>
      </c>
      <c r="E102">
        <v>-0.52603098763061995</v>
      </c>
      <c r="F102">
        <v>-0.27004181957336831</v>
      </c>
    </row>
    <row r="103" spans="1:6">
      <c r="A103" t="s">
        <v>854</v>
      </c>
      <c r="B103" t="s">
        <v>719</v>
      </c>
      <c r="C103" t="s">
        <v>728</v>
      </c>
      <c r="D103" t="s">
        <v>856</v>
      </c>
      <c r="E103">
        <v>0.17733615211947651</v>
      </c>
      <c r="F103">
        <v>-0.1207066822712731</v>
      </c>
    </row>
    <row r="104" spans="1:6">
      <c r="A104" t="s">
        <v>854</v>
      </c>
      <c r="B104" t="s">
        <v>728</v>
      </c>
      <c r="C104" t="s">
        <v>719</v>
      </c>
      <c r="D104" t="s">
        <v>857</v>
      </c>
      <c r="E104">
        <v>-4.5375688991029117E-2</v>
      </c>
      <c r="F104">
        <v>5.0668379445789058E-3</v>
      </c>
    </row>
    <row r="105" spans="1:6">
      <c r="A105" t="s">
        <v>854</v>
      </c>
      <c r="B105" t="s">
        <v>719</v>
      </c>
      <c r="C105" t="s">
        <v>728</v>
      </c>
      <c r="D105" t="s">
        <v>858</v>
      </c>
      <c r="E105">
        <v>-9.9089614839375395E-2</v>
      </c>
      <c r="F105">
        <v>-0.15170253386885679</v>
      </c>
    </row>
    <row r="106" spans="1:6">
      <c r="A106" t="s">
        <v>859</v>
      </c>
      <c r="B106" t="s">
        <v>719</v>
      </c>
      <c r="C106" t="s">
        <v>728</v>
      </c>
      <c r="D106" t="s">
        <v>860</v>
      </c>
      <c r="E106">
        <v>0.29801036073501508</v>
      </c>
      <c r="F106">
        <v>-7.9353953844227776E-2</v>
      </c>
    </row>
    <row r="107" spans="1:6">
      <c r="A107" t="s">
        <v>859</v>
      </c>
      <c r="B107" t="s">
        <v>719</v>
      </c>
      <c r="C107" t="s">
        <v>728</v>
      </c>
      <c r="D107" t="s">
        <v>861</v>
      </c>
      <c r="E107">
        <v>-0.42393652750278182</v>
      </c>
      <c r="F107">
        <v>-0.20425205415149039</v>
      </c>
    </row>
    <row r="108" spans="1:6">
      <c r="A108" t="s">
        <v>862</v>
      </c>
      <c r="B108" t="s">
        <v>719</v>
      </c>
      <c r="C108" t="s">
        <v>728</v>
      </c>
      <c r="D108" t="s">
        <v>863</v>
      </c>
      <c r="E108">
        <v>-5.2934833782617976E-3</v>
      </c>
      <c r="F108">
        <v>-0.16141706823401111</v>
      </c>
    </row>
    <row r="109" spans="1:6">
      <c r="A109" t="s">
        <v>862</v>
      </c>
      <c r="B109" t="s">
        <v>719</v>
      </c>
      <c r="C109" t="s">
        <v>728</v>
      </c>
      <c r="E109">
        <v>-0.14757379549832761</v>
      </c>
      <c r="F109">
        <v>-0.1503099872232771</v>
      </c>
    </row>
    <row r="110" spans="1:6">
      <c r="A110" t="s">
        <v>862</v>
      </c>
      <c r="B110" t="s">
        <v>728</v>
      </c>
      <c r="C110" t="s">
        <v>719</v>
      </c>
      <c r="D110" t="s">
        <v>864</v>
      </c>
      <c r="E110">
        <v>0.22203475910418821</v>
      </c>
      <c r="F110">
        <v>-0.13918227979267569</v>
      </c>
    </row>
    <row r="111" spans="1:6">
      <c r="A111" t="s">
        <v>862</v>
      </c>
      <c r="B111" t="s">
        <v>719</v>
      </c>
      <c r="C111" t="s">
        <v>728</v>
      </c>
      <c r="D111" t="s">
        <v>865</v>
      </c>
      <c r="E111">
        <v>-0.14757379549832761</v>
      </c>
      <c r="F111">
        <v>-0.1503099872232771</v>
      </c>
    </row>
    <row r="112" spans="1:6">
      <c r="A112" t="s">
        <v>866</v>
      </c>
      <c r="B112" t="s">
        <v>719</v>
      </c>
      <c r="C112" t="s">
        <v>728</v>
      </c>
      <c r="D112" t="s">
        <v>867</v>
      </c>
      <c r="E112">
        <v>-0.98594162953888942</v>
      </c>
      <c r="F112">
        <v>-0.40650330700113563</v>
      </c>
    </row>
    <row r="113" spans="1:6">
      <c r="A113" t="s">
        <v>866</v>
      </c>
      <c r="B113" t="s">
        <v>719</v>
      </c>
      <c r="C113" t="s">
        <v>728</v>
      </c>
      <c r="D113" t="s">
        <v>868</v>
      </c>
      <c r="E113">
        <v>-0.2050832647706429</v>
      </c>
      <c r="F113">
        <v>-0.1503099872232771</v>
      </c>
    </row>
    <row r="114" spans="1:6">
      <c r="A114" t="s">
        <v>866</v>
      </c>
      <c r="B114" t="s">
        <v>719</v>
      </c>
      <c r="C114" t="s">
        <v>728</v>
      </c>
      <c r="D114" t="s">
        <v>869</v>
      </c>
      <c r="E114">
        <v>-0.9210391898474215</v>
      </c>
      <c r="F114">
        <v>-0.32814257034655703</v>
      </c>
    </row>
    <row r="115" spans="1:6">
      <c r="A115" t="s">
        <v>866</v>
      </c>
      <c r="B115" t="s">
        <v>719</v>
      </c>
      <c r="C115" t="s">
        <v>728</v>
      </c>
      <c r="D115" t="s">
        <v>870</v>
      </c>
      <c r="E115">
        <v>-0.44116420580074461</v>
      </c>
      <c r="F115">
        <v>-0.272864314865714</v>
      </c>
    </row>
    <row r="116" spans="1:6">
      <c r="A116" t="s">
        <v>871</v>
      </c>
      <c r="B116" t="s">
        <v>728</v>
      </c>
      <c r="C116" t="s">
        <v>719</v>
      </c>
      <c r="E116">
        <v>-0.14757379549832761</v>
      </c>
      <c r="F116">
        <v>-0.1503099872232771</v>
      </c>
    </row>
    <row r="117" spans="1:6">
      <c r="A117" t="s">
        <v>871</v>
      </c>
      <c r="B117" t="s">
        <v>719</v>
      </c>
      <c r="C117" t="s">
        <v>728</v>
      </c>
      <c r="D117" t="s">
        <v>872</v>
      </c>
      <c r="E117">
        <v>-0.93325434371886362</v>
      </c>
      <c r="F117">
        <v>-0.35958268321935127</v>
      </c>
    </row>
    <row r="118" spans="1:6">
      <c r="A118" t="s">
        <v>871</v>
      </c>
      <c r="B118" t="s">
        <v>719</v>
      </c>
      <c r="C118" t="s">
        <v>728</v>
      </c>
      <c r="D118" t="s">
        <v>180</v>
      </c>
      <c r="E118">
        <v>-0.14757379549832761</v>
      </c>
      <c r="F118">
        <v>-0.1503099872232771</v>
      </c>
    </row>
    <row r="119" spans="1:6">
      <c r="A119" t="s">
        <v>873</v>
      </c>
      <c r="B119" t="s">
        <v>719</v>
      </c>
      <c r="C119" t="s">
        <v>728</v>
      </c>
      <c r="D119" t="s">
        <v>874</v>
      </c>
      <c r="E119">
        <v>0.35462373122911811</v>
      </c>
      <c r="F119">
        <v>-0.14717258418046381</v>
      </c>
    </row>
    <row r="120" spans="1:6">
      <c r="A120" t="s">
        <v>875</v>
      </c>
      <c r="B120" t="s">
        <v>719</v>
      </c>
      <c r="C120" t="s">
        <v>728</v>
      </c>
      <c r="D120" t="s">
        <v>876</v>
      </c>
      <c r="E120">
        <v>6.0369326754982078E-2</v>
      </c>
      <c r="F120">
        <v>-0.15170253386885679</v>
      </c>
    </row>
    <row r="121" spans="1:6">
      <c r="A121" t="s">
        <v>877</v>
      </c>
      <c r="B121" t="s">
        <v>728</v>
      </c>
      <c r="C121" t="s">
        <v>719</v>
      </c>
      <c r="D121" t="s">
        <v>878</v>
      </c>
      <c r="E121">
        <v>-1.325972774745038E-2</v>
      </c>
      <c r="F121">
        <v>-0.14743725625519899</v>
      </c>
    </row>
    <row r="122" spans="1:6">
      <c r="A122" t="s">
        <v>877</v>
      </c>
      <c r="B122" t="s">
        <v>719</v>
      </c>
      <c r="C122" t="s">
        <v>728</v>
      </c>
      <c r="D122" t="s">
        <v>879</v>
      </c>
      <c r="E122">
        <v>-0.71827223081588798</v>
      </c>
      <c r="F122">
        <v>-0.2316052847914162</v>
      </c>
    </row>
    <row r="123" spans="1:6">
      <c r="A123" t="s">
        <v>877</v>
      </c>
      <c r="B123" t="s">
        <v>728</v>
      </c>
      <c r="C123" t="s">
        <v>719</v>
      </c>
      <c r="D123" t="s">
        <v>880</v>
      </c>
      <c r="E123">
        <v>0.43091063282238729</v>
      </c>
      <c r="F123">
        <v>-6.7415329758521325E-2</v>
      </c>
    </row>
    <row r="124" spans="1:6">
      <c r="A124" t="s">
        <v>881</v>
      </c>
      <c r="B124" t="s">
        <v>719</v>
      </c>
      <c r="C124" t="s">
        <v>728</v>
      </c>
      <c r="D124" t="s">
        <v>882</v>
      </c>
      <c r="E124">
        <v>-0.9775727004908632</v>
      </c>
      <c r="F124">
        <v>-0.32895959398237662</v>
      </c>
    </row>
    <row r="125" spans="1:6">
      <c r="A125" t="s">
        <v>881</v>
      </c>
      <c r="B125" t="s">
        <v>719</v>
      </c>
      <c r="C125" t="s">
        <v>728</v>
      </c>
      <c r="D125" t="s">
        <v>883</v>
      </c>
      <c r="E125">
        <v>-0.77869077225052297</v>
      </c>
      <c r="F125">
        <v>-0.17664657056089769</v>
      </c>
    </row>
    <row r="126" spans="1:6">
      <c r="A126" t="s">
        <v>881</v>
      </c>
      <c r="B126" t="s">
        <v>728</v>
      </c>
      <c r="C126" t="s">
        <v>719</v>
      </c>
      <c r="D126" t="s">
        <v>884</v>
      </c>
      <c r="E126">
        <v>-8.9261103684585841E-2</v>
      </c>
      <c r="F126">
        <v>-0.1476003945347337</v>
      </c>
    </row>
    <row r="127" spans="1:6">
      <c r="A127" t="s">
        <v>881</v>
      </c>
      <c r="B127" t="s">
        <v>719</v>
      </c>
      <c r="C127" t="s">
        <v>728</v>
      </c>
      <c r="D127" t="s">
        <v>236</v>
      </c>
      <c r="E127">
        <v>-0.14757379549832761</v>
      </c>
      <c r="F127">
        <v>-0.1503099872232771</v>
      </c>
    </row>
    <row r="128" spans="1:6">
      <c r="A128" t="s">
        <v>881</v>
      </c>
      <c r="B128" t="s">
        <v>728</v>
      </c>
      <c r="C128" t="s">
        <v>719</v>
      </c>
      <c r="D128" t="s">
        <v>885</v>
      </c>
      <c r="E128">
        <v>-0.1238401674654839</v>
      </c>
      <c r="F128">
        <v>-0.14677713310844881</v>
      </c>
    </row>
    <row r="129" spans="1:6">
      <c r="A129" t="s">
        <v>881</v>
      </c>
      <c r="B129" t="s">
        <v>719</v>
      </c>
      <c r="C129" t="s">
        <v>728</v>
      </c>
      <c r="D129" t="s">
        <v>886</v>
      </c>
      <c r="E129">
        <v>0.31893020618769002</v>
      </c>
      <c r="F129">
        <v>-0.14363281835948569</v>
      </c>
    </row>
    <row r="130" spans="1:6">
      <c r="A130" t="s">
        <v>881</v>
      </c>
      <c r="B130" t="s">
        <v>719</v>
      </c>
      <c r="C130" t="s">
        <v>728</v>
      </c>
      <c r="D130" t="s">
        <v>887</v>
      </c>
      <c r="E130">
        <v>-0.5329303887760668</v>
      </c>
      <c r="F130">
        <v>-0.1569728291895624</v>
      </c>
    </row>
    <row r="131" spans="1:6">
      <c r="A131" t="s">
        <v>888</v>
      </c>
      <c r="B131" t="s">
        <v>728</v>
      </c>
      <c r="C131" t="s">
        <v>719</v>
      </c>
      <c r="D131" t="s">
        <v>889</v>
      </c>
      <c r="E131">
        <v>-0.8177598062246636</v>
      </c>
      <c r="F131">
        <v>-0.34027194590452747</v>
      </c>
    </row>
    <row r="132" spans="1:6">
      <c r="A132" t="s">
        <v>888</v>
      </c>
      <c r="B132" t="s">
        <v>719</v>
      </c>
      <c r="C132" t="s">
        <v>728</v>
      </c>
      <c r="D132" t="s">
        <v>890</v>
      </c>
      <c r="E132">
        <v>-0.12022517200549381</v>
      </c>
      <c r="F132">
        <v>-0.1197716310097985</v>
      </c>
    </row>
    <row r="133" spans="1:6">
      <c r="A133" t="s">
        <v>888</v>
      </c>
      <c r="B133" t="s">
        <v>728</v>
      </c>
      <c r="C133" t="s">
        <v>719</v>
      </c>
      <c r="D133" t="s">
        <v>891</v>
      </c>
      <c r="E133">
        <v>7.5945473389679163E-2</v>
      </c>
      <c r="F133">
        <v>-0.14701452946585039</v>
      </c>
    </row>
    <row r="134" spans="1:6">
      <c r="A134" t="s">
        <v>892</v>
      </c>
      <c r="B134" t="s">
        <v>719</v>
      </c>
      <c r="C134" t="s">
        <v>728</v>
      </c>
      <c r="D134" t="s">
        <v>893</v>
      </c>
      <c r="E134">
        <v>-0.22569570742804679</v>
      </c>
      <c r="F134">
        <v>-0.1503099872232771</v>
      </c>
    </row>
    <row r="135" spans="1:6">
      <c r="A135" t="s">
        <v>892</v>
      </c>
      <c r="B135" t="s">
        <v>728</v>
      </c>
      <c r="C135" t="s">
        <v>719</v>
      </c>
      <c r="D135" t="s">
        <v>894</v>
      </c>
      <c r="E135">
        <v>-0.1100503042970504</v>
      </c>
      <c r="F135">
        <v>-0.1503099872232771</v>
      </c>
    </row>
    <row r="136" spans="1:6">
      <c r="A136" t="s">
        <v>892</v>
      </c>
      <c r="B136" t="s">
        <v>719</v>
      </c>
      <c r="C136" t="s">
        <v>728</v>
      </c>
      <c r="D136" t="s">
        <v>895</v>
      </c>
      <c r="E136">
        <v>0.27073424703391558</v>
      </c>
      <c r="F136">
        <v>-0.1503099872232771</v>
      </c>
    </row>
    <row r="137" spans="1:6">
      <c r="A137" t="s">
        <v>892</v>
      </c>
      <c r="B137" t="s">
        <v>719</v>
      </c>
      <c r="C137" t="s">
        <v>728</v>
      </c>
      <c r="D137" t="s">
        <v>896</v>
      </c>
      <c r="E137">
        <v>0.17976753253632949</v>
      </c>
      <c r="F137">
        <v>-0.18486922904744041</v>
      </c>
    </row>
    <row r="138" spans="1:6">
      <c r="A138" t="s">
        <v>892</v>
      </c>
      <c r="B138" t="s">
        <v>719</v>
      </c>
      <c r="C138" t="s">
        <v>728</v>
      </c>
      <c r="D138" t="s">
        <v>897</v>
      </c>
      <c r="E138">
        <v>-0.41100154666110122</v>
      </c>
      <c r="F138">
        <v>-0.1591033267607945</v>
      </c>
    </row>
    <row r="139" spans="1:6">
      <c r="A139" t="s">
        <v>898</v>
      </c>
      <c r="B139" t="s">
        <v>728</v>
      </c>
      <c r="C139" t="s">
        <v>719</v>
      </c>
      <c r="D139" t="s">
        <v>899</v>
      </c>
      <c r="E139">
        <v>0.41928146493420981</v>
      </c>
      <c r="F139">
        <v>-0.1197716310097985</v>
      </c>
    </row>
    <row r="140" spans="1:6">
      <c r="A140" t="s">
        <v>900</v>
      </c>
      <c r="B140" t="s">
        <v>719</v>
      </c>
      <c r="C140" t="s">
        <v>728</v>
      </c>
      <c r="D140" t="s">
        <v>236</v>
      </c>
      <c r="E140">
        <v>-0.14757379549832761</v>
      </c>
      <c r="F140">
        <v>-0.1503099872232771</v>
      </c>
    </row>
    <row r="141" spans="1:6">
      <c r="A141" t="s">
        <v>901</v>
      </c>
      <c r="B141" t="s">
        <v>728</v>
      </c>
      <c r="C141" t="s">
        <v>719</v>
      </c>
      <c r="D141" t="s">
        <v>902</v>
      </c>
      <c r="E141">
        <v>0.30936474274779391</v>
      </c>
      <c r="F141">
        <v>-8.6804662722668791E-2</v>
      </c>
    </row>
    <row r="142" spans="1:6">
      <c r="A142" t="s">
        <v>901</v>
      </c>
      <c r="B142" t="s">
        <v>719</v>
      </c>
      <c r="C142" t="s">
        <v>728</v>
      </c>
      <c r="D142" t="s">
        <v>903</v>
      </c>
      <c r="E142">
        <v>-0.14757379549832761</v>
      </c>
      <c r="F142">
        <v>-0.1503099872232771</v>
      </c>
    </row>
    <row r="143" spans="1:6">
      <c r="A143" t="s">
        <v>904</v>
      </c>
      <c r="B143" t="s">
        <v>719</v>
      </c>
      <c r="C143" t="s">
        <v>728</v>
      </c>
      <c r="D143" t="s">
        <v>905</v>
      </c>
      <c r="E143">
        <v>-0.7514162702009215</v>
      </c>
      <c r="F143">
        <v>-0.25823648141637778</v>
      </c>
    </row>
    <row r="144" spans="1:6">
      <c r="A144" t="s">
        <v>904</v>
      </c>
      <c r="B144" t="s">
        <v>719</v>
      </c>
      <c r="C144" t="s">
        <v>728</v>
      </c>
      <c r="D144" t="s">
        <v>906</v>
      </c>
      <c r="E144">
        <v>-0.72404697219596148</v>
      </c>
      <c r="F144">
        <v>-0.18123569414542559</v>
      </c>
    </row>
    <row r="145" spans="1:6">
      <c r="A145" t="s">
        <v>907</v>
      </c>
      <c r="B145" t="s">
        <v>719</v>
      </c>
      <c r="C145" t="s">
        <v>728</v>
      </c>
      <c r="D145" t="s">
        <v>908</v>
      </c>
      <c r="E145">
        <v>-0.14757379549832761</v>
      </c>
      <c r="F145">
        <v>-0.1503099872232771</v>
      </c>
    </row>
    <row r="146" spans="1:6">
      <c r="A146" t="s">
        <v>907</v>
      </c>
      <c r="B146" t="s">
        <v>728</v>
      </c>
      <c r="C146" t="s">
        <v>719</v>
      </c>
      <c r="D146" t="s">
        <v>909</v>
      </c>
      <c r="E146">
        <v>-0.62097353124884691</v>
      </c>
      <c r="F146">
        <v>-0.1503099872232771</v>
      </c>
    </row>
    <row r="147" spans="1:6">
      <c r="A147" t="s">
        <v>907</v>
      </c>
      <c r="B147" t="s">
        <v>719</v>
      </c>
      <c r="C147" t="s">
        <v>728</v>
      </c>
      <c r="D147" t="s">
        <v>236</v>
      </c>
      <c r="E147">
        <v>-0.14757379549832761</v>
      </c>
      <c r="F147">
        <v>-0.1503099872232771</v>
      </c>
    </row>
    <row r="148" spans="1:6">
      <c r="A148" t="s">
        <v>907</v>
      </c>
      <c r="B148" t="s">
        <v>719</v>
      </c>
      <c r="C148" t="s">
        <v>728</v>
      </c>
      <c r="D148" t="s">
        <v>910</v>
      </c>
      <c r="E148">
        <v>-0.1297325204145772</v>
      </c>
      <c r="F148">
        <v>-0.1633208411568545</v>
      </c>
    </row>
    <row r="149" spans="1:6">
      <c r="A149" t="s">
        <v>907</v>
      </c>
      <c r="B149" t="s">
        <v>719</v>
      </c>
      <c r="C149" t="s">
        <v>728</v>
      </c>
      <c r="D149" t="s">
        <v>911</v>
      </c>
      <c r="E149">
        <v>-0.71802196096842485</v>
      </c>
      <c r="F149">
        <v>-0.25823648141637778</v>
      </c>
    </row>
    <row r="150" spans="1:6">
      <c r="A150" t="s">
        <v>912</v>
      </c>
      <c r="B150" t="s">
        <v>728</v>
      </c>
      <c r="C150" t="s">
        <v>719</v>
      </c>
      <c r="D150" t="s">
        <v>913</v>
      </c>
      <c r="E150">
        <v>-0.60831599150993032</v>
      </c>
      <c r="F150">
        <v>-0.15761634049853079</v>
      </c>
    </row>
    <row r="151" spans="1:6">
      <c r="A151" t="s">
        <v>914</v>
      </c>
      <c r="B151" t="s">
        <v>719</v>
      </c>
      <c r="C151" t="s">
        <v>728</v>
      </c>
      <c r="D151" t="s">
        <v>915</v>
      </c>
      <c r="E151">
        <v>-0.50706200390773914</v>
      </c>
      <c r="F151">
        <v>-0.17953108845681631</v>
      </c>
    </row>
    <row r="152" spans="1:6">
      <c r="A152" t="s">
        <v>916</v>
      </c>
      <c r="B152" t="s">
        <v>719</v>
      </c>
      <c r="C152" t="s">
        <v>728</v>
      </c>
      <c r="D152" t="s">
        <v>917</v>
      </c>
      <c r="E152">
        <v>-0.47297970208991369</v>
      </c>
      <c r="F152">
        <v>-0.1569728291895624</v>
      </c>
    </row>
    <row r="153" spans="1:6">
      <c r="A153" t="s">
        <v>916</v>
      </c>
      <c r="B153" t="s">
        <v>728</v>
      </c>
      <c r="C153" t="s">
        <v>719</v>
      </c>
      <c r="D153" t="s">
        <v>918</v>
      </c>
      <c r="E153">
        <v>0.31487435693285798</v>
      </c>
      <c r="F153">
        <v>-6.6987587687389716E-2</v>
      </c>
    </row>
    <row r="154" spans="1:6">
      <c r="A154" t="s">
        <v>916</v>
      </c>
      <c r="B154" t="s">
        <v>719</v>
      </c>
      <c r="C154" t="s">
        <v>728</v>
      </c>
      <c r="D154" t="s">
        <v>919</v>
      </c>
      <c r="E154">
        <v>0.80687277798630919</v>
      </c>
      <c r="F154">
        <v>-2.2999863023121569E-2</v>
      </c>
    </row>
    <row r="155" spans="1:6">
      <c r="A155" t="s">
        <v>920</v>
      </c>
      <c r="B155" t="s">
        <v>728</v>
      </c>
      <c r="C155" t="s">
        <v>719</v>
      </c>
      <c r="E155">
        <v>-0.14757379549832761</v>
      </c>
      <c r="F155">
        <v>-0.1503099872232771</v>
      </c>
    </row>
    <row r="156" spans="1:6">
      <c r="A156" t="s">
        <v>921</v>
      </c>
      <c r="B156" t="s">
        <v>719</v>
      </c>
      <c r="C156" t="s">
        <v>728</v>
      </c>
      <c r="D156" t="s">
        <v>922</v>
      </c>
      <c r="E156">
        <v>0.56197408809077931</v>
      </c>
      <c r="F156">
        <v>-8.055032744325713E-2</v>
      </c>
    </row>
    <row r="157" spans="1:6">
      <c r="A157" t="s">
        <v>923</v>
      </c>
      <c r="B157" t="s">
        <v>728</v>
      </c>
      <c r="C157" t="s">
        <v>719</v>
      </c>
      <c r="D157" t="s">
        <v>924</v>
      </c>
      <c r="E157">
        <v>-0.6937406505935253</v>
      </c>
      <c r="F157">
        <v>-0.35908918584680222</v>
      </c>
    </row>
    <row r="158" spans="1:6">
      <c r="A158" t="s">
        <v>925</v>
      </c>
      <c r="B158" t="s">
        <v>719</v>
      </c>
      <c r="C158" t="s">
        <v>728</v>
      </c>
      <c r="D158" t="s">
        <v>926</v>
      </c>
      <c r="E158">
        <v>-0.21323595621626359</v>
      </c>
      <c r="F158">
        <v>-0.1503099872232771</v>
      </c>
    </row>
    <row r="159" spans="1:6">
      <c r="A159" t="s">
        <v>927</v>
      </c>
      <c r="B159" t="s">
        <v>719</v>
      </c>
      <c r="C159" t="s">
        <v>728</v>
      </c>
      <c r="D159" t="s">
        <v>928</v>
      </c>
      <c r="E159">
        <v>-0.37478488034443158</v>
      </c>
      <c r="F159">
        <v>-0.18385772011262491</v>
      </c>
    </row>
    <row r="160" spans="1:6">
      <c r="A160" t="s">
        <v>927</v>
      </c>
      <c r="B160" t="s">
        <v>719</v>
      </c>
      <c r="C160" t="s">
        <v>728</v>
      </c>
      <c r="D160" t="s">
        <v>929</v>
      </c>
      <c r="E160">
        <v>0.14938816087724341</v>
      </c>
      <c r="F160">
        <v>-0.11703127727248409</v>
      </c>
    </row>
    <row r="161" spans="1:6">
      <c r="A161" t="s">
        <v>930</v>
      </c>
      <c r="B161" t="s">
        <v>719</v>
      </c>
      <c r="C161" t="s">
        <v>728</v>
      </c>
      <c r="D161" t="s">
        <v>931</v>
      </c>
      <c r="E161">
        <v>-0.34416574059475458</v>
      </c>
      <c r="F161">
        <v>-0.19863813319618179</v>
      </c>
    </row>
    <row r="162" spans="1:6">
      <c r="A162" t="s">
        <v>930</v>
      </c>
      <c r="B162" t="s">
        <v>719</v>
      </c>
      <c r="C162" t="s">
        <v>728</v>
      </c>
      <c r="D162" t="s">
        <v>180</v>
      </c>
      <c r="E162">
        <v>-0.14757379549832761</v>
      </c>
      <c r="F162">
        <v>-0.1503099872232771</v>
      </c>
    </row>
    <row r="163" spans="1:6">
      <c r="A163" t="s">
        <v>932</v>
      </c>
      <c r="B163" t="s">
        <v>728</v>
      </c>
      <c r="C163" t="s">
        <v>719</v>
      </c>
      <c r="D163" t="s">
        <v>933</v>
      </c>
      <c r="E163">
        <v>-0.25652934943529809</v>
      </c>
      <c r="F163">
        <v>-0.1515866663365365</v>
      </c>
    </row>
    <row r="164" spans="1:6">
      <c r="A164" t="s">
        <v>934</v>
      </c>
      <c r="B164" t="s">
        <v>719</v>
      </c>
      <c r="C164" t="s">
        <v>728</v>
      </c>
      <c r="D164" t="s">
        <v>935</v>
      </c>
      <c r="E164">
        <v>-0.29216074953455612</v>
      </c>
      <c r="F164">
        <v>-0.15515002067035211</v>
      </c>
    </row>
    <row r="165" spans="1:6">
      <c r="A165" t="s">
        <v>936</v>
      </c>
      <c r="B165" t="s">
        <v>728</v>
      </c>
      <c r="C165" t="s">
        <v>719</v>
      </c>
      <c r="D165" t="s">
        <v>937</v>
      </c>
      <c r="E165">
        <v>0.37552880708304598</v>
      </c>
      <c r="F165">
        <v>-0.1503099872232771</v>
      </c>
    </row>
    <row r="166" spans="1:6">
      <c r="A166" t="s">
        <v>936</v>
      </c>
      <c r="B166" t="s">
        <v>719</v>
      </c>
      <c r="C166" t="s">
        <v>728</v>
      </c>
      <c r="D166" t="s">
        <v>938</v>
      </c>
      <c r="E166">
        <v>-0.21323595621626359</v>
      </c>
      <c r="F166">
        <v>-0.1503099872232771</v>
      </c>
    </row>
    <row r="167" spans="1:6">
      <c r="A167" t="s">
        <v>936</v>
      </c>
      <c r="B167" t="s">
        <v>728</v>
      </c>
      <c r="C167" t="s">
        <v>719</v>
      </c>
      <c r="D167" t="s">
        <v>939</v>
      </c>
      <c r="E167">
        <v>-0.36485172136045813</v>
      </c>
      <c r="F167">
        <v>-0.1503099872232771</v>
      </c>
    </row>
    <row r="168" spans="1:6">
      <c r="A168" t="s">
        <v>936</v>
      </c>
      <c r="B168" t="s">
        <v>719</v>
      </c>
      <c r="C168" t="s">
        <v>728</v>
      </c>
      <c r="D168" t="s">
        <v>940</v>
      </c>
      <c r="E168">
        <v>-0.68402893775489515</v>
      </c>
      <c r="F168">
        <v>-0.1503099872232771</v>
      </c>
    </row>
    <row r="169" spans="1:6">
      <c r="A169" t="s">
        <v>941</v>
      </c>
      <c r="B169" t="s">
        <v>728</v>
      </c>
      <c r="C169" t="s">
        <v>719</v>
      </c>
      <c r="D169" t="s">
        <v>942</v>
      </c>
      <c r="E169">
        <v>-0.85262306605046057</v>
      </c>
      <c r="F169">
        <v>-0.3059506289802954</v>
      </c>
    </row>
    <row r="170" spans="1:6">
      <c r="A170" t="s">
        <v>943</v>
      </c>
      <c r="B170" t="s">
        <v>728</v>
      </c>
      <c r="C170" t="s">
        <v>719</v>
      </c>
      <c r="D170" t="s">
        <v>944</v>
      </c>
      <c r="E170">
        <v>-0.50292528987877971</v>
      </c>
      <c r="F170">
        <v>-0.23459808514575281</v>
      </c>
    </row>
    <row r="171" spans="1:6">
      <c r="A171" t="s">
        <v>943</v>
      </c>
      <c r="B171" t="s">
        <v>719</v>
      </c>
      <c r="C171" t="s">
        <v>728</v>
      </c>
      <c r="D171" t="s">
        <v>945</v>
      </c>
      <c r="E171">
        <v>0.10409924414299709</v>
      </c>
      <c r="F171">
        <v>-1.7762512819505919E-2</v>
      </c>
    </row>
    <row r="172" spans="1:6">
      <c r="A172" t="s">
        <v>943</v>
      </c>
      <c r="B172" t="s">
        <v>719</v>
      </c>
      <c r="C172" t="s">
        <v>728</v>
      </c>
      <c r="D172" t="s">
        <v>946</v>
      </c>
      <c r="E172">
        <v>-0.66125108162026347</v>
      </c>
      <c r="F172">
        <v>-0.15481147413002519</v>
      </c>
    </row>
    <row r="173" spans="1:6">
      <c r="A173" t="s">
        <v>943</v>
      </c>
      <c r="B173" t="s">
        <v>719</v>
      </c>
      <c r="C173" t="s">
        <v>728</v>
      </c>
      <c r="D173" t="s">
        <v>947</v>
      </c>
      <c r="E173">
        <v>-0.45237090734590518</v>
      </c>
      <c r="F173">
        <v>-0.16553385279068061</v>
      </c>
    </row>
    <row r="174" spans="1:6">
      <c r="A174" t="s">
        <v>948</v>
      </c>
      <c r="B174" t="s">
        <v>719</v>
      </c>
      <c r="C174" t="s">
        <v>728</v>
      </c>
      <c r="D174" t="s">
        <v>949</v>
      </c>
      <c r="E174">
        <v>-0.27207676274566972</v>
      </c>
      <c r="F174">
        <v>-0.1473481846326847</v>
      </c>
    </row>
    <row r="175" spans="1:6">
      <c r="A175" t="s">
        <v>948</v>
      </c>
      <c r="B175" t="s">
        <v>728</v>
      </c>
      <c r="C175" t="s">
        <v>719</v>
      </c>
      <c r="D175" t="s">
        <v>950</v>
      </c>
      <c r="E175">
        <v>-0.44241254983807238</v>
      </c>
      <c r="F175">
        <v>-0.18783501741679531</v>
      </c>
    </row>
    <row r="176" spans="1:6">
      <c r="A176" t="s">
        <v>948</v>
      </c>
      <c r="B176" t="s">
        <v>728</v>
      </c>
      <c r="C176" t="s">
        <v>719</v>
      </c>
      <c r="D176" t="s">
        <v>951</v>
      </c>
      <c r="E176">
        <v>-6.1689804969089879E-2</v>
      </c>
      <c r="F176">
        <v>-7.3477647207273289E-2</v>
      </c>
    </row>
    <row r="177" spans="1:6">
      <c r="A177" t="s">
        <v>952</v>
      </c>
      <c r="B177" t="s">
        <v>719</v>
      </c>
      <c r="C177" t="s">
        <v>728</v>
      </c>
      <c r="D177" t="s">
        <v>953</v>
      </c>
      <c r="E177">
        <v>-0.53850842578711555</v>
      </c>
      <c r="F177">
        <v>-0.1032346433724752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722E0-D464-49BD-ABA0-5F8A84A5E6CE}">
  <dimension ref="A1:M115"/>
  <sheetViews>
    <sheetView workbookViewId="0">
      <selection sqref="A1:XFD1048576"/>
    </sheetView>
  </sheetViews>
  <sheetFormatPr defaultRowHeight="14.25"/>
  <sheetData>
    <row r="1" spans="1:13">
      <c r="A1" s="1" t="s">
        <v>0</v>
      </c>
      <c r="B1" s="1" t="s">
        <v>1</v>
      </c>
      <c r="C1" s="1" t="s">
        <v>2</v>
      </c>
      <c r="D1" s="1" t="s">
        <v>3</v>
      </c>
      <c r="E1" s="1" t="s">
        <v>4</v>
      </c>
      <c r="F1" s="1" t="s">
        <v>5</v>
      </c>
      <c r="G1" s="1" t="s">
        <v>6</v>
      </c>
      <c r="I1" s="2" t="s">
        <v>7</v>
      </c>
      <c r="J1" s="2" t="s">
        <v>8</v>
      </c>
      <c r="L1" s="2" t="s">
        <v>9</v>
      </c>
      <c r="M1" s="2" t="s">
        <v>10</v>
      </c>
    </row>
    <row r="2" spans="1:13">
      <c r="A2" t="s">
        <v>954</v>
      </c>
      <c r="B2" t="s">
        <v>955</v>
      </c>
      <c r="D2" t="s">
        <v>956</v>
      </c>
      <c r="E2">
        <v>-0.35357667725857839</v>
      </c>
      <c r="F2">
        <v>-0.16928782479845139</v>
      </c>
      <c r="G2">
        <v>0.61509899999999995</v>
      </c>
    </row>
    <row r="3" spans="1:13">
      <c r="A3" t="s">
        <v>957</v>
      </c>
      <c r="B3" t="s">
        <v>958</v>
      </c>
      <c r="C3" t="s">
        <v>955</v>
      </c>
      <c r="D3" t="s">
        <v>959</v>
      </c>
      <c r="E3">
        <v>-0.52952891136844626</v>
      </c>
      <c r="F3">
        <v>-0.1697200304881131</v>
      </c>
    </row>
    <row r="4" spans="1:13">
      <c r="A4" t="s">
        <v>960</v>
      </c>
      <c r="B4" t="s">
        <v>955</v>
      </c>
      <c r="C4" t="s">
        <v>958</v>
      </c>
      <c r="D4" t="s">
        <v>961</v>
      </c>
      <c r="E4">
        <v>-0.26673862025648809</v>
      </c>
      <c r="F4">
        <v>-0.26080118491837029</v>
      </c>
    </row>
    <row r="5" spans="1:13">
      <c r="A5" t="s">
        <v>962</v>
      </c>
      <c r="B5" t="s">
        <v>958</v>
      </c>
      <c r="C5" t="s">
        <v>955</v>
      </c>
      <c r="D5" t="s">
        <v>963</v>
      </c>
      <c r="E5">
        <v>-0.68367847102261026</v>
      </c>
      <c r="F5">
        <v>-0.25279562722192261</v>
      </c>
    </row>
    <row r="6" spans="1:13">
      <c r="A6" t="s">
        <v>964</v>
      </c>
      <c r="B6" t="s">
        <v>955</v>
      </c>
      <c r="C6" t="s">
        <v>958</v>
      </c>
      <c r="D6" t="s">
        <v>965</v>
      </c>
      <c r="E6">
        <v>-0.34364489307907681</v>
      </c>
      <c r="F6">
        <v>-0.15944892291214879</v>
      </c>
    </row>
    <row r="7" spans="1:13">
      <c r="A7" t="s">
        <v>964</v>
      </c>
      <c r="B7" t="s">
        <v>958</v>
      </c>
      <c r="C7" t="s">
        <v>955</v>
      </c>
      <c r="D7" t="s">
        <v>966</v>
      </c>
      <c r="E7">
        <v>-0.36615073124739878</v>
      </c>
      <c r="F7">
        <v>-0.16738633156229041</v>
      </c>
    </row>
    <row r="8" spans="1:13">
      <c r="A8" t="s">
        <v>964</v>
      </c>
      <c r="B8" t="s">
        <v>958</v>
      </c>
      <c r="C8" t="s">
        <v>955</v>
      </c>
      <c r="D8" t="s">
        <v>967</v>
      </c>
      <c r="E8">
        <v>-0.4082238836450458</v>
      </c>
      <c r="F8">
        <v>-0.2352654610413355</v>
      </c>
    </row>
    <row r="9" spans="1:13">
      <c r="A9" t="s">
        <v>968</v>
      </c>
      <c r="B9" t="s">
        <v>958</v>
      </c>
      <c r="C9" t="s">
        <v>955</v>
      </c>
      <c r="D9" t="s">
        <v>969</v>
      </c>
      <c r="E9">
        <v>-0.62872774677699161</v>
      </c>
      <c r="F9">
        <v>-0.14020847774698339</v>
      </c>
    </row>
    <row r="10" spans="1:13">
      <c r="A10" t="s">
        <v>968</v>
      </c>
      <c r="B10" t="s">
        <v>955</v>
      </c>
      <c r="C10" t="s">
        <v>958</v>
      </c>
      <c r="D10" t="s">
        <v>970</v>
      </c>
      <c r="E10">
        <v>-0.52008918856443431</v>
      </c>
      <c r="F10">
        <v>-0.1980129074119488</v>
      </c>
    </row>
    <row r="11" spans="1:13">
      <c r="A11" t="s">
        <v>971</v>
      </c>
      <c r="B11" t="s">
        <v>958</v>
      </c>
      <c r="C11" t="s">
        <v>955</v>
      </c>
      <c r="D11" t="s">
        <v>972</v>
      </c>
      <c r="E11">
        <v>-0.2141915192091515</v>
      </c>
      <c r="F11">
        <v>-0.15392294859447311</v>
      </c>
    </row>
    <row r="12" spans="1:13">
      <c r="A12" t="s">
        <v>973</v>
      </c>
      <c r="B12" t="s">
        <v>958</v>
      </c>
      <c r="C12" t="s">
        <v>955</v>
      </c>
      <c r="D12" t="s">
        <v>974</v>
      </c>
      <c r="E12">
        <v>-0.6137022562092953</v>
      </c>
      <c r="F12">
        <v>-0.28656133487979829</v>
      </c>
    </row>
    <row r="13" spans="1:13">
      <c r="A13" t="s">
        <v>973</v>
      </c>
      <c r="B13" t="s">
        <v>958</v>
      </c>
      <c r="C13" t="s">
        <v>955</v>
      </c>
      <c r="D13" t="s">
        <v>975</v>
      </c>
      <c r="E13">
        <v>-0.35413661874806568</v>
      </c>
      <c r="F13">
        <v>-0.157580983152451</v>
      </c>
    </row>
    <row r="14" spans="1:13">
      <c r="A14" t="s">
        <v>973</v>
      </c>
      <c r="B14" t="s">
        <v>955</v>
      </c>
      <c r="C14" t="s">
        <v>958</v>
      </c>
      <c r="D14" t="s">
        <v>976</v>
      </c>
      <c r="E14">
        <v>-0.19871040879820709</v>
      </c>
      <c r="F14">
        <v>-0.1503099872232771</v>
      </c>
    </row>
    <row r="15" spans="1:13">
      <c r="A15" t="s">
        <v>977</v>
      </c>
      <c r="B15" t="s">
        <v>958</v>
      </c>
      <c r="C15" t="s">
        <v>955</v>
      </c>
      <c r="D15" t="s">
        <v>978</v>
      </c>
      <c r="E15">
        <v>6.8136089789574417E-3</v>
      </c>
      <c r="F15">
        <v>-0.12861620154060391</v>
      </c>
    </row>
    <row r="16" spans="1:13">
      <c r="A16" t="s">
        <v>979</v>
      </c>
      <c r="B16" t="s">
        <v>955</v>
      </c>
      <c r="C16" t="s">
        <v>958</v>
      </c>
      <c r="D16" t="s">
        <v>980</v>
      </c>
      <c r="E16">
        <v>-0.47315630451753382</v>
      </c>
      <c r="F16">
        <v>-0.1487589599417071</v>
      </c>
    </row>
    <row r="17" spans="1:6">
      <c r="A17" t="s">
        <v>981</v>
      </c>
      <c r="B17" t="s">
        <v>958</v>
      </c>
      <c r="C17" t="s">
        <v>955</v>
      </c>
      <c r="D17" t="s">
        <v>982</v>
      </c>
      <c r="E17">
        <v>0.47854683125477121</v>
      </c>
      <c r="F17">
        <v>0.13583284810237231</v>
      </c>
    </row>
    <row r="18" spans="1:6">
      <c r="A18" t="s">
        <v>983</v>
      </c>
      <c r="B18" t="s">
        <v>955</v>
      </c>
      <c r="C18" t="s">
        <v>958</v>
      </c>
      <c r="D18" t="s">
        <v>984</v>
      </c>
      <c r="E18">
        <v>-0.15924263484113951</v>
      </c>
      <c r="F18">
        <v>-9.9592787080493794E-2</v>
      </c>
    </row>
    <row r="19" spans="1:6">
      <c r="A19" t="s">
        <v>983</v>
      </c>
      <c r="B19" t="s">
        <v>958</v>
      </c>
      <c r="C19" t="s">
        <v>955</v>
      </c>
      <c r="D19" t="s">
        <v>985</v>
      </c>
      <c r="E19">
        <v>-2.9515252443947541E-2</v>
      </c>
      <c r="F19">
        <v>-0.15392277038783619</v>
      </c>
    </row>
    <row r="20" spans="1:6">
      <c r="A20" t="s">
        <v>986</v>
      </c>
      <c r="B20" t="s">
        <v>958</v>
      </c>
      <c r="C20" t="s">
        <v>955</v>
      </c>
      <c r="D20" t="s">
        <v>987</v>
      </c>
      <c r="E20">
        <v>0.13162281558726011</v>
      </c>
      <c r="F20">
        <v>-6.686321304861087E-2</v>
      </c>
    </row>
    <row r="21" spans="1:6">
      <c r="A21" t="s">
        <v>986</v>
      </c>
      <c r="B21" t="s">
        <v>955</v>
      </c>
      <c r="C21" t="s">
        <v>958</v>
      </c>
      <c r="D21" t="s">
        <v>988</v>
      </c>
      <c r="E21">
        <v>-7.3058858400373516E-2</v>
      </c>
      <c r="F21">
        <v>-0.13897005857454919</v>
      </c>
    </row>
    <row r="22" spans="1:6">
      <c r="A22" t="s">
        <v>986</v>
      </c>
      <c r="B22" t="s">
        <v>955</v>
      </c>
      <c r="C22" t="s">
        <v>958</v>
      </c>
      <c r="D22" t="s">
        <v>60</v>
      </c>
      <c r="E22">
        <v>-0.52987344800431768</v>
      </c>
      <c r="F22">
        <v>-0.20830946386499921</v>
      </c>
    </row>
    <row r="23" spans="1:6">
      <c r="A23" t="s">
        <v>989</v>
      </c>
      <c r="B23" t="s">
        <v>955</v>
      </c>
      <c r="C23" t="s">
        <v>958</v>
      </c>
      <c r="D23" t="s">
        <v>990</v>
      </c>
      <c r="E23">
        <v>-0.16939229863527441</v>
      </c>
      <c r="F23">
        <v>-0.14152242100729531</v>
      </c>
    </row>
    <row r="24" spans="1:6">
      <c r="A24" t="s">
        <v>989</v>
      </c>
      <c r="B24" t="s">
        <v>958</v>
      </c>
      <c r="C24" t="s">
        <v>955</v>
      </c>
      <c r="D24" t="s">
        <v>991</v>
      </c>
      <c r="E24">
        <v>-0.2248284283082124</v>
      </c>
      <c r="F24">
        <v>-0.13927526010513011</v>
      </c>
    </row>
    <row r="25" spans="1:6">
      <c r="A25" t="s">
        <v>992</v>
      </c>
      <c r="B25" t="s">
        <v>958</v>
      </c>
      <c r="C25" t="s">
        <v>955</v>
      </c>
      <c r="D25" t="s">
        <v>993</v>
      </c>
      <c r="E25">
        <v>-0.28588762727905109</v>
      </c>
      <c r="F25">
        <v>-0.17988277898062291</v>
      </c>
    </row>
    <row r="26" spans="1:6">
      <c r="A26" t="s">
        <v>994</v>
      </c>
      <c r="B26" t="s">
        <v>955</v>
      </c>
      <c r="C26" t="s">
        <v>958</v>
      </c>
      <c r="D26" t="s">
        <v>995</v>
      </c>
      <c r="E26">
        <v>-0.84123169038127199</v>
      </c>
      <c r="F26">
        <v>-0.35561426641188881</v>
      </c>
    </row>
    <row r="27" spans="1:6">
      <c r="A27" t="s">
        <v>996</v>
      </c>
      <c r="B27" t="s">
        <v>955</v>
      </c>
      <c r="C27" t="s">
        <v>958</v>
      </c>
      <c r="D27" t="s">
        <v>997</v>
      </c>
      <c r="E27">
        <v>-0.8505576100960679</v>
      </c>
      <c r="F27">
        <v>-0.23427275805565659</v>
      </c>
    </row>
    <row r="28" spans="1:6">
      <c r="A28" t="s">
        <v>996</v>
      </c>
      <c r="B28" t="s">
        <v>958</v>
      </c>
      <c r="C28" t="s">
        <v>955</v>
      </c>
      <c r="D28" t="s">
        <v>998</v>
      </c>
      <c r="E28">
        <v>4.6676761784623773E-2</v>
      </c>
      <c r="F28">
        <v>-0.14732684553920991</v>
      </c>
    </row>
    <row r="29" spans="1:6">
      <c r="A29" t="s">
        <v>999</v>
      </c>
      <c r="B29" t="s">
        <v>958</v>
      </c>
      <c r="C29" t="s">
        <v>955</v>
      </c>
      <c r="D29" t="s">
        <v>1000</v>
      </c>
      <c r="E29">
        <v>-0.20255147556148231</v>
      </c>
      <c r="F29">
        <v>-0.14413388420648179</v>
      </c>
    </row>
    <row r="30" spans="1:6">
      <c r="A30" t="s">
        <v>999</v>
      </c>
      <c r="B30" t="s">
        <v>955</v>
      </c>
      <c r="C30" t="s">
        <v>958</v>
      </c>
      <c r="D30" t="s">
        <v>1001</v>
      </c>
      <c r="E30">
        <v>-0.16301113127142849</v>
      </c>
      <c r="F30">
        <v>-0.14693715099335869</v>
      </c>
    </row>
    <row r="31" spans="1:6">
      <c r="A31" t="s">
        <v>1002</v>
      </c>
      <c r="B31" t="s">
        <v>955</v>
      </c>
      <c r="C31" t="s">
        <v>958</v>
      </c>
      <c r="D31" t="s">
        <v>1003</v>
      </c>
      <c r="E31">
        <v>-0.17459304138486059</v>
      </c>
      <c r="F31">
        <v>-0.21372531566468611</v>
      </c>
    </row>
    <row r="32" spans="1:6">
      <c r="A32" t="s">
        <v>1004</v>
      </c>
      <c r="B32" t="s">
        <v>958</v>
      </c>
      <c r="C32" t="s">
        <v>955</v>
      </c>
      <c r="D32" t="s">
        <v>1005</v>
      </c>
      <c r="E32">
        <v>-0.65958135068276635</v>
      </c>
      <c r="F32">
        <v>-0.17239556546825199</v>
      </c>
    </row>
    <row r="33" spans="1:6">
      <c r="A33" t="s">
        <v>1004</v>
      </c>
      <c r="B33" t="s">
        <v>955</v>
      </c>
      <c r="C33" t="s">
        <v>958</v>
      </c>
      <c r="D33" t="s">
        <v>1006</v>
      </c>
      <c r="E33">
        <v>0.1749107856997785</v>
      </c>
      <c r="F33">
        <v>-1.1219154304528689E-3</v>
      </c>
    </row>
    <row r="34" spans="1:6">
      <c r="A34" t="s">
        <v>1007</v>
      </c>
      <c r="B34" t="s">
        <v>955</v>
      </c>
      <c r="C34" t="s">
        <v>958</v>
      </c>
      <c r="D34" t="s">
        <v>1008</v>
      </c>
      <c r="E34">
        <v>-0.49907530607806572</v>
      </c>
      <c r="F34">
        <v>-0.16600388221311979</v>
      </c>
    </row>
    <row r="35" spans="1:6">
      <c r="A35" t="s">
        <v>1009</v>
      </c>
      <c r="B35" t="s">
        <v>955</v>
      </c>
      <c r="C35" t="s">
        <v>958</v>
      </c>
      <c r="D35" t="s">
        <v>1010</v>
      </c>
      <c r="E35">
        <v>-0.24413734103987919</v>
      </c>
      <c r="F35">
        <v>-0.14992029267742579</v>
      </c>
    </row>
    <row r="36" spans="1:6">
      <c r="A36" t="s">
        <v>1011</v>
      </c>
      <c r="B36" t="s">
        <v>955</v>
      </c>
      <c r="C36" t="s">
        <v>958</v>
      </c>
      <c r="D36" t="s">
        <v>1012</v>
      </c>
      <c r="E36">
        <v>-0.14757379549832761</v>
      </c>
      <c r="F36">
        <v>-0.1503099872232771</v>
      </c>
    </row>
    <row r="37" spans="1:6">
      <c r="A37" t="s">
        <v>1013</v>
      </c>
      <c r="B37" t="s">
        <v>958</v>
      </c>
      <c r="C37" t="s">
        <v>955</v>
      </c>
      <c r="D37" t="s">
        <v>1014</v>
      </c>
      <c r="E37">
        <v>-0.127908479421319</v>
      </c>
      <c r="F37">
        <v>-5.3774121990570412E-2</v>
      </c>
    </row>
    <row r="38" spans="1:6">
      <c r="A38" t="s">
        <v>1015</v>
      </c>
      <c r="B38" t="s">
        <v>958</v>
      </c>
      <c r="C38" t="s">
        <v>955</v>
      </c>
      <c r="D38" t="s">
        <v>1016</v>
      </c>
      <c r="E38">
        <v>-0.60124506401231992</v>
      </c>
      <c r="F38">
        <v>-0.2232354815865473</v>
      </c>
    </row>
    <row r="39" spans="1:6">
      <c r="A39" t="s">
        <v>1017</v>
      </c>
      <c r="B39" t="s">
        <v>955</v>
      </c>
      <c r="C39" t="s">
        <v>958</v>
      </c>
      <c r="D39" t="s">
        <v>1018</v>
      </c>
      <c r="E39">
        <v>-0.5256992815096595</v>
      </c>
      <c r="F39">
        <v>-0.20594102939244061</v>
      </c>
    </row>
    <row r="40" spans="1:6">
      <c r="A40" t="s">
        <v>1019</v>
      </c>
      <c r="B40" t="s">
        <v>958</v>
      </c>
      <c r="C40" t="s">
        <v>955</v>
      </c>
      <c r="D40" t="s">
        <v>1020</v>
      </c>
      <c r="E40">
        <v>-0.42908015173213521</v>
      </c>
      <c r="F40">
        <v>-0.1649749136465663</v>
      </c>
    </row>
    <row r="41" spans="1:6">
      <c r="A41" t="s">
        <v>1021</v>
      </c>
      <c r="B41" t="s">
        <v>958</v>
      </c>
      <c r="C41" t="s">
        <v>955</v>
      </c>
      <c r="D41" t="s">
        <v>1022</v>
      </c>
      <c r="E41">
        <v>0.13408653392314049</v>
      </c>
      <c r="F41">
        <v>-0.1503099872232771</v>
      </c>
    </row>
    <row r="42" spans="1:6">
      <c r="A42" t="s">
        <v>1023</v>
      </c>
      <c r="B42" t="s">
        <v>958</v>
      </c>
      <c r="C42" t="s">
        <v>955</v>
      </c>
      <c r="D42" t="s">
        <v>1024</v>
      </c>
      <c r="E42">
        <v>-0.14757379549832761</v>
      </c>
      <c r="F42">
        <v>-0.1503099872232771</v>
      </c>
    </row>
    <row r="43" spans="1:6">
      <c r="A43" t="s">
        <v>1023</v>
      </c>
      <c r="B43" t="s">
        <v>955</v>
      </c>
      <c r="C43" t="s">
        <v>958</v>
      </c>
      <c r="D43" t="s">
        <v>1025</v>
      </c>
      <c r="E43">
        <v>-0.49432252795502052</v>
      </c>
      <c r="F43">
        <v>-0.25358215610331541</v>
      </c>
    </row>
    <row r="44" spans="1:6">
      <c r="A44" t="s">
        <v>1026</v>
      </c>
      <c r="B44" t="s">
        <v>958</v>
      </c>
      <c r="C44" t="s">
        <v>955</v>
      </c>
      <c r="D44" t="s">
        <v>1027</v>
      </c>
      <c r="E44">
        <v>0.3697215393157165</v>
      </c>
      <c r="F44">
        <v>-0.15103666239203259</v>
      </c>
    </row>
    <row r="45" spans="1:6">
      <c r="A45" t="s">
        <v>1028</v>
      </c>
      <c r="B45" t="s">
        <v>955</v>
      </c>
      <c r="C45" t="s">
        <v>958</v>
      </c>
      <c r="D45" t="s">
        <v>1029</v>
      </c>
      <c r="E45">
        <v>-0.13835538436686379</v>
      </c>
      <c r="F45">
        <v>-0.1503099872232771</v>
      </c>
    </row>
    <row r="46" spans="1:6">
      <c r="A46" t="s">
        <v>1028</v>
      </c>
      <c r="B46" t="s">
        <v>958</v>
      </c>
      <c r="C46" t="s">
        <v>955</v>
      </c>
      <c r="D46" t="s">
        <v>1030</v>
      </c>
      <c r="E46">
        <v>-7.6858381388006991E-2</v>
      </c>
      <c r="F46">
        <v>-0.1614757289001918</v>
      </c>
    </row>
    <row r="47" spans="1:6">
      <c r="A47" t="s">
        <v>1028</v>
      </c>
      <c r="B47" t="s">
        <v>958</v>
      </c>
      <c r="C47" t="s">
        <v>955</v>
      </c>
      <c r="D47" t="s">
        <v>1031</v>
      </c>
      <c r="E47">
        <v>-0.3596210728803188</v>
      </c>
      <c r="F47">
        <v>6.4664384217332449E-2</v>
      </c>
    </row>
    <row r="48" spans="1:6">
      <c r="A48" t="s">
        <v>1032</v>
      </c>
      <c r="B48" t="s">
        <v>955</v>
      </c>
      <c r="C48" t="s">
        <v>958</v>
      </c>
      <c r="D48" t="s">
        <v>1033</v>
      </c>
      <c r="E48">
        <v>-0.14757379549832761</v>
      </c>
      <c r="F48">
        <v>-0.1503099872232771</v>
      </c>
    </row>
    <row r="49" spans="1:6">
      <c r="A49" t="s">
        <v>1034</v>
      </c>
      <c r="B49" t="s">
        <v>958</v>
      </c>
      <c r="C49" t="s">
        <v>955</v>
      </c>
      <c r="D49" t="s">
        <v>1035</v>
      </c>
      <c r="E49">
        <v>-0.54982473886768868</v>
      </c>
      <c r="F49">
        <v>-0.18566449901285079</v>
      </c>
    </row>
    <row r="50" spans="1:6">
      <c r="A50" t="s">
        <v>1036</v>
      </c>
      <c r="B50" t="s">
        <v>958</v>
      </c>
      <c r="C50" t="s">
        <v>955</v>
      </c>
      <c r="D50" t="s">
        <v>1037</v>
      </c>
      <c r="E50">
        <v>-9.8588146867801374E-2</v>
      </c>
      <c r="F50">
        <v>-0.1215469911512547</v>
      </c>
    </row>
    <row r="51" spans="1:6">
      <c r="A51" t="s">
        <v>1038</v>
      </c>
      <c r="B51" t="s">
        <v>955</v>
      </c>
      <c r="C51" t="s">
        <v>958</v>
      </c>
      <c r="D51" t="s">
        <v>1039</v>
      </c>
      <c r="E51">
        <v>-0.17287389767070399</v>
      </c>
      <c r="F51">
        <v>-0.1472378627131857</v>
      </c>
    </row>
    <row r="52" spans="1:6">
      <c r="A52" t="s">
        <v>1038</v>
      </c>
      <c r="B52" t="s">
        <v>955</v>
      </c>
      <c r="C52" t="s">
        <v>958</v>
      </c>
      <c r="D52" t="s">
        <v>1040</v>
      </c>
      <c r="E52">
        <v>-0.12477511377349471</v>
      </c>
      <c r="F52">
        <v>-0.16480717762192501</v>
      </c>
    </row>
    <row r="53" spans="1:6">
      <c r="A53" t="s">
        <v>1038</v>
      </c>
      <c r="B53" t="s">
        <v>958</v>
      </c>
      <c r="C53" t="s">
        <v>955</v>
      </c>
      <c r="D53" t="s">
        <v>1041</v>
      </c>
      <c r="E53">
        <v>-3.8451371206182687E-2</v>
      </c>
      <c r="F53">
        <v>-0.1024352107655966</v>
      </c>
    </row>
    <row r="54" spans="1:6">
      <c r="A54" t="s">
        <v>1038</v>
      </c>
      <c r="B54" t="s">
        <v>958</v>
      </c>
      <c r="C54" t="s">
        <v>955</v>
      </c>
      <c r="D54" t="s">
        <v>1042</v>
      </c>
      <c r="E54">
        <v>-0.49622524235606569</v>
      </c>
      <c r="F54">
        <v>-0.1503099872232771</v>
      </c>
    </row>
    <row r="55" spans="1:6">
      <c r="A55" t="s">
        <v>1043</v>
      </c>
      <c r="B55" t="s">
        <v>955</v>
      </c>
      <c r="C55" t="s">
        <v>958</v>
      </c>
      <c r="D55" t="s">
        <v>1044</v>
      </c>
      <c r="E55">
        <v>0.23350579076567951</v>
      </c>
      <c r="F55">
        <v>-0.1196823088684235</v>
      </c>
    </row>
    <row r="56" spans="1:6">
      <c r="A56" t="s">
        <v>1043</v>
      </c>
      <c r="B56" t="s">
        <v>958</v>
      </c>
      <c r="C56" t="s">
        <v>955</v>
      </c>
      <c r="D56" t="s">
        <v>1045</v>
      </c>
      <c r="E56">
        <v>-0.67610303795762938</v>
      </c>
      <c r="F56">
        <v>-0.13748392893487721</v>
      </c>
    </row>
    <row r="57" spans="1:6">
      <c r="A57" t="s">
        <v>1043</v>
      </c>
      <c r="B57" t="s">
        <v>958</v>
      </c>
      <c r="C57" t="s">
        <v>955</v>
      </c>
      <c r="D57" t="s">
        <v>1046</v>
      </c>
      <c r="E57">
        <v>-0.1890565246681559</v>
      </c>
      <c r="F57">
        <v>-0.1503099872232771</v>
      </c>
    </row>
    <row r="58" spans="1:6">
      <c r="A58" t="s">
        <v>1043</v>
      </c>
      <c r="B58" t="s">
        <v>955</v>
      </c>
      <c r="C58" t="s">
        <v>958</v>
      </c>
      <c r="D58" t="s">
        <v>1047</v>
      </c>
      <c r="E58">
        <v>0.75183669235402073</v>
      </c>
      <c r="F58">
        <v>-6.4267409582677848E-2</v>
      </c>
    </row>
    <row r="59" spans="1:6">
      <c r="A59" t="s">
        <v>1048</v>
      </c>
      <c r="B59" t="s">
        <v>958</v>
      </c>
      <c r="C59" t="s">
        <v>955</v>
      </c>
      <c r="D59" t="s">
        <v>1049</v>
      </c>
      <c r="E59">
        <v>-9.1809765122377929E-2</v>
      </c>
      <c r="F59">
        <v>-0.14491361612391551</v>
      </c>
    </row>
    <row r="60" spans="1:6">
      <c r="A60" t="s">
        <v>1050</v>
      </c>
      <c r="B60" t="s">
        <v>955</v>
      </c>
      <c r="C60" t="s">
        <v>958</v>
      </c>
      <c r="D60" t="s">
        <v>1051</v>
      </c>
      <c r="E60">
        <v>-0.38068546698950462</v>
      </c>
      <c r="F60">
        <v>-0.16480717762192501</v>
      </c>
    </row>
    <row r="61" spans="1:6">
      <c r="A61" t="s">
        <v>1050</v>
      </c>
      <c r="B61" t="s">
        <v>958</v>
      </c>
      <c r="C61" t="s">
        <v>955</v>
      </c>
      <c r="D61" t="s">
        <v>1052</v>
      </c>
      <c r="E61">
        <v>-0.60395852511930648</v>
      </c>
      <c r="F61">
        <v>-0.13431954508289631</v>
      </c>
    </row>
    <row r="62" spans="1:6">
      <c r="A62" t="s">
        <v>1053</v>
      </c>
      <c r="B62" t="s">
        <v>958</v>
      </c>
      <c r="C62" t="s">
        <v>955</v>
      </c>
      <c r="D62" t="s">
        <v>1054</v>
      </c>
      <c r="E62">
        <v>-0.42112762971336593</v>
      </c>
      <c r="F62">
        <v>-0.1503099872232771</v>
      </c>
    </row>
    <row r="63" spans="1:6">
      <c r="A63" t="s">
        <v>1053</v>
      </c>
      <c r="B63" t="s">
        <v>955</v>
      </c>
      <c r="C63" t="s">
        <v>958</v>
      </c>
      <c r="D63" t="s">
        <v>1055</v>
      </c>
      <c r="E63">
        <v>-0.8322733834842706</v>
      </c>
      <c r="F63">
        <v>-0.27812166006570532</v>
      </c>
    </row>
    <row r="64" spans="1:6">
      <c r="A64" t="s">
        <v>1056</v>
      </c>
      <c r="B64" t="s">
        <v>955</v>
      </c>
      <c r="C64" t="s">
        <v>958</v>
      </c>
      <c r="D64" t="s">
        <v>1057</v>
      </c>
      <c r="E64">
        <v>-0.47315630451753382</v>
      </c>
      <c r="F64">
        <v>-0.1487589599417071</v>
      </c>
    </row>
    <row r="65" spans="1:6">
      <c r="A65" t="s">
        <v>1058</v>
      </c>
      <c r="B65" t="s">
        <v>955</v>
      </c>
      <c r="C65" t="s">
        <v>958</v>
      </c>
      <c r="D65" t="s">
        <v>1059</v>
      </c>
      <c r="E65">
        <v>-6.4801230681723554E-2</v>
      </c>
      <c r="F65">
        <v>-0.12603054880958461</v>
      </c>
    </row>
    <row r="66" spans="1:6">
      <c r="A66" t="s">
        <v>1058</v>
      </c>
      <c r="B66" t="s">
        <v>958</v>
      </c>
      <c r="C66" t="s">
        <v>955</v>
      </c>
      <c r="D66" t="s">
        <v>1060</v>
      </c>
      <c r="E66">
        <v>-0.74972869996876712</v>
      </c>
      <c r="F66">
        <v>-0.26237434003860333</v>
      </c>
    </row>
    <row r="67" spans="1:6">
      <c r="A67" t="s">
        <v>1061</v>
      </c>
      <c r="B67" t="s">
        <v>958</v>
      </c>
      <c r="C67" t="s">
        <v>955</v>
      </c>
      <c r="D67" t="s">
        <v>1062</v>
      </c>
      <c r="E67">
        <v>-0.59641369476906148</v>
      </c>
      <c r="F67">
        <v>-0.1503099872232771</v>
      </c>
    </row>
    <row r="68" spans="1:6">
      <c r="A68" t="s">
        <v>1061</v>
      </c>
      <c r="B68" t="s">
        <v>955</v>
      </c>
      <c r="C68" t="s">
        <v>958</v>
      </c>
      <c r="D68" t="s">
        <v>1063</v>
      </c>
      <c r="E68">
        <v>-0.26309061522050647</v>
      </c>
      <c r="F68">
        <v>-0.14950312143423011</v>
      </c>
    </row>
    <row r="69" spans="1:6">
      <c r="A69" t="s">
        <v>1064</v>
      </c>
      <c r="B69" t="s">
        <v>958</v>
      </c>
      <c r="C69" t="s">
        <v>955</v>
      </c>
      <c r="D69" t="s">
        <v>1065</v>
      </c>
      <c r="E69">
        <v>-0.56763545721372877</v>
      </c>
      <c r="F69">
        <v>-0.29325777879172199</v>
      </c>
    </row>
    <row r="70" spans="1:6">
      <c r="A70" t="s">
        <v>1064</v>
      </c>
      <c r="B70" t="s">
        <v>955</v>
      </c>
      <c r="C70" t="s">
        <v>958</v>
      </c>
      <c r="D70" t="s">
        <v>1066</v>
      </c>
      <c r="E70">
        <v>-0.47315630451753382</v>
      </c>
      <c r="F70">
        <v>-0.1487589599417071</v>
      </c>
    </row>
    <row r="71" spans="1:6">
      <c r="A71" t="s">
        <v>1064</v>
      </c>
      <c r="B71" t="s">
        <v>958</v>
      </c>
      <c r="C71" t="s">
        <v>955</v>
      </c>
      <c r="D71" t="s">
        <v>1067</v>
      </c>
      <c r="E71">
        <v>-0.14757379549832761</v>
      </c>
      <c r="F71">
        <v>-0.1503099872232771</v>
      </c>
    </row>
    <row r="72" spans="1:6">
      <c r="A72" t="s">
        <v>1064</v>
      </c>
      <c r="B72" t="s">
        <v>955</v>
      </c>
      <c r="C72" t="s">
        <v>958</v>
      </c>
      <c r="D72" t="s">
        <v>1068</v>
      </c>
      <c r="E72">
        <v>-0.23023690523595031</v>
      </c>
      <c r="F72">
        <v>-0.13719751905355099</v>
      </c>
    </row>
    <row r="73" spans="1:6">
      <c r="A73" t="s">
        <v>1064</v>
      </c>
      <c r="B73" t="s">
        <v>958</v>
      </c>
      <c r="C73" t="s">
        <v>955</v>
      </c>
      <c r="D73" t="s">
        <v>1069</v>
      </c>
      <c r="E73">
        <v>-0.30136615861613708</v>
      </c>
      <c r="F73">
        <v>7.3166183188841438E-2</v>
      </c>
    </row>
    <row r="74" spans="1:6">
      <c r="A74" t="s">
        <v>1070</v>
      </c>
      <c r="B74" t="s">
        <v>955</v>
      </c>
      <c r="C74" t="s">
        <v>958</v>
      </c>
      <c r="D74" t="s">
        <v>1071</v>
      </c>
      <c r="E74">
        <v>-0.1897750903770575</v>
      </c>
      <c r="F74">
        <v>-0.30077281939498762</v>
      </c>
    </row>
    <row r="75" spans="1:6">
      <c r="A75" t="s">
        <v>1070</v>
      </c>
      <c r="B75" t="s">
        <v>958</v>
      </c>
      <c r="C75" t="s">
        <v>955</v>
      </c>
      <c r="D75" t="s">
        <v>1072</v>
      </c>
      <c r="E75">
        <v>-0.91719404776436919</v>
      </c>
      <c r="F75">
        <v>-0.37405580737179772</v>
      </c>
    </row>
    <row r="76" spans="1:6">
      <c r="A76" t="s">
        <v>1073</v>
      </c>
      <c r="B76" t="s">
        <v>955</v>
      </c>
      <c r="C76" t="s">
        <v>958</v>
      </c>
      <c r="D76" t="s">
        <v>1074</v>
      </c>
      <c r="E76">
        <v>-8.8927334414510784E-2</v>
      </c>
      <c r="F76">
        <v>-0.1503099872232771</v>
      </c>
    </row>
    <row r="77" spans="1:6">
      <c r="A77" t="s">
        <v>1073</v>
      </c>
      <c r="B77" t="s">
        <v>955</v>
      </c>
      <c r="C77" t="s">
        <v>958</v>
      </c>
      <c r="D77" t="s">
        <v>1075</v>
      </c>
      <c r="E77">
        <v>0.46908031749919038</v>
      </c>
      <c r="F77">
        <v>-0.1103214532400135</v>
      </c>
    </row>
    <row r="78" spans="1:6">
      <c r="A78" t="s">
        <v>1073</v>
      </c>
      <c r="B78" t="s">
        <v>958</v>
      </c>
      <c r="C78" t="s">
        <v>955</v>
      </c>
      <c r="D78" t="s">
        <v>1076</v>
      </c>
      <c r="E78">
        <v>0.44505188967329051</v>
      </c>
      <c r="F78">
        <v>-2.0354843533258841E-2</v>
      </c>
    </row>
    <row r="79" spans="1:6">
      <c r="A79" t="s">
        <v>1077</v>
      </c>
      <c r="B79" t="s">
        <v>958</v>
      </c>
      <c r="C79" t="s">
        <v>955</v>
      </c>
      <c r="D79" t="s">
        <v>1078</v>
      </c>
      <c r="E79">
        <v>-0.19060183760691091</v>
      </c>
      <c r="F79">
        <v>-0.1503099872232771</v>
      </c>
    </row>
    <row r="80" spans="1:6">
      <c r="A80" t="s">
        <v>1077</v>
      </c>
      <c r="B80" t="s">
        <v>958</v>
      </c>
      <c r="C80" t="s">
        <v>955</v>
      </c>
      <c r="D80" t="s">
        <v>1079</v>
      </c>
      <c r="E80">
        <v>0.49720489086258551</v>
      </c>
      <c r="F80">
        <v>7.0048070823916064E-2</v>
      </c>
    </row>
    <row r="81" spans="1:6">
      <c r="A81" t="s">
        <v>1077</v>
      </c>
      <c r="B81" t="s">
        <v>955</v>
      </c>
      <c r="C81" t="s">
        <v>958</v>
      </c>
      <c r="D81" t="s">
        <v>1080</v>
      </c>
      <c r="E81">
        <v>-0.14757379549832761</v>
      </c>
      <c r="F81">
        <v>-0.1503099872232771</v>
      </c>
    </row>
    <row r="82" spans="1:6">
      <c r="A82" t="s">
        <v>1081</v>
      </c>
      <c r="B82" t="s">
        <v>958</v>
      </c>
      <c r="C82" t="s">
        <v>955</v>
      </c>
      <c r="D82" t="s">
        <v>1082</v>
      </c>
      <c r="E82">
        <v>-0.4106177943881279</v>
      </c>
      <c r="F82">
        <v>-0.13758041223170539</v>
      </c>
    </row>
    <row r="83" spans="1:6">
      <c r="A83" t="s">
        <v>1083</v>
      </c>
      <c r="B83" t="s">
        <v>955</v>
      </c>
      <c r="C83" t="s">
        <v>958</v>
      </c>
      <c r="D83" t="s">
        <v>1084</v>
      </c>
      <c r="E83">
        <v>-0.56945865465043344</v>
      </c>
      <c r="F83">
        <v>-0.25812705321873142</v>
      </c>
    </row>
    <row r="84" spans="1:6">
      <c r="A84" t="s">
        <v>1083</v>
      </c>
      <c r="B84" t="s">
        <v>958</v>
      </c>
      <c r="C84" t="s">
        <v>955</v>
      </c>
      <c r="D84" t="s">
        <v>1085</v>
      </c>
      <c r="E84">
        <v>-0.18652162077471199</v>
      </c>
      <c r="F84">
        <v>-0.15820880726486389</v>
      </c>
    </row>
    <row r="85" spans="1:6">
      <c r="A85" t="s">
        <v>1086</v>
      </c>
      <c r="B85" t="s">
        <v>955</v>
      </c>
      <c r="C85" t="s">
        <v>958</v>
      </c>
      <c r="D85" t="s">
        <v>1087</v>
      </c>
      <c r="E85">
        <v>-0.1520484440921796</v>
      </c>
      <c r="F85">
        <v>-0.15095349853224529</v>
      </c>
    </row>
    <row r="86" spans="1:6">
      <c r="A86" t="s">
        <v>1088</v>
      </c>
      <c r="B86" t="s">
        <v>958</v>
      </c>
      <c r="C86" t="s">
        <v>955</v>
      </c>
      <c r="D86" t="s">
        <v>1089</v>
      </c>
      <c r="E86">
        <v>-0.3773796752644461</v>
      </c>
      <c r="F86">
        <v>-0.1686323924455195</v>
      </c>
    </row>
    <row r="87" spans="1:6">
      <c r="A87" t="s">
        <v>1088</v>
      </c>
      <c r="B87" t="s">
        <v>955</v>
      </c>
      <c r="C87" t="s">
        <v>958</v>
      </c>
      <c r="D87" t="s">
        <v>903</v>
      </c>
      <c r="E87">
        <v>-0.14757379549832761</v>
      </c>
      <c r="F87">
        <v>-0.1503099872232771</v>
      </c>
    </row>
    <row r="88" spans="1:6">
      <c r="A88" t="s">
        <v>1090</v>
      </c>
      <c r="B88" t="s">
        <v>958</v>
      </c>
      <c r="C88" t="s">
        <v>955</v>
      </c>
      <c r="D88" t="s">
        <v>1091</v>
      </c>
      <c r="E88">
        <v>1.426183329332464E-2</v>
      </c>
      <c r="F88">
        <v>3.215573598390381E-2</v>
      </c>
    </row>
    <row r="89" spans="1:6">
      <c r="A89" t="s">
        <v>1090</v>
      </c>
      <c r="B89" t="s">
        <v>955</v>
      </c>
      <c r="C89" t="s">
        <v>958</v>
      </c>
      <c r="D89" t="s">
        <v>903</v>
      </c>
      <c r="E89">
        <v>-0.14757379549832761</v>
      </c>
      <c r="F89">
        <v>-0.1503099872232771</v>
      </c>
    </row>
    <row r="90" spans="1:6">
      <c r="A90" t="s">
        <v>1090</v>
      </c>
      <c r="B90" t="s">
        <v>958</v>
      </c>
      <c r="C90" t="s">
        <v>955</v>
      </c>
      <c r="D90" t="s">
        <v>1092</v>
      </c>
      <c r="E90">
        <v>-0.3065532476338389</v>
      </c>
      <c r="F90">
        <v>-0.2355314501170388</v>
      </c>
    </row>
    <row r="91" spans="1:6">
      <c r="A91" t="s">
        <v>1093</v>
      </c>
      <c r="B91" t="s">
        <v>958</v>
      </c>
      <c r="C91" t="s">
        <v>955</v>
      </c>
      <c r="D91" t="s">
        <v>1094</v>
      </c>
      <c r="E91">
        <v>0.77275206977532496</v>
      </c>
      <c r="F91">
        <v>4.8881009501358819E-2</v>
      </c>
    </row>
    <row r="92" spans="1:6">
      <c r="A92" t="s">
        <v>1093</v>
      </c>
      <c r="B92" t="s">
        <v>955</v>
      </c>
      <c r="C92" t="s">
        <v>958</v>
      </c>
      <c r="D92" t="s">
        <v>903</v>
      </c>
      <c r="E92">
        <v>-0.14757379549832761</v>
      </c>
      <c r="F92">
        <v>-0.1503099872232771</v>
      </c>
    </row>
    <row r="93" spans="1:6">
      <c r="A93" t="s">
        <v>1093</v>
      </c>
      <c r="B93" t="s">
        <v>958</v>
      </c>
      <c r="C93" t="s">
        <v>955</v>
      </c>
      <c r="D93" t="s">
        <v>1095</v>
      </c>
      <c r="E93">
        <v>0.24114981042309649</v>
      </c>
      <c r="F93">
        <v>-0.1486450453953875</v>
      </c>
    </row>
    <row r="94" spans="1:6">
      <c r="A94" t="s">
        <v>1096</v>
      </c>
      <c r="B94" t="s">
        <v>955</v>
      </c>
      <c r="C94" t="s">
        <v>958</v>
      </c>
      <c r="D94" t="s">
        <v>1097</v>
      </c>
      <c r="E94">
        <v>4.3241280356827387E-2</v>
      </c>
      <c r="F94">
        <v>-0.11129019876794941</v>
      </c>
    </row>
    <row r="95" spans="1:6">
      <c r="A95" t="s">
        <v>1098</v>
      </c>
      <c r="B95" t="s">
        <v>958</v>
      </c>
      <c r="C95" t="s">
        <v>955</v>
      </c>
      <c r="D95" t="s">
        <v>1099</v>
      </c>
      <c r="E95">
        <v>-0.22231646583304779</v>
      </c>
      <c r="F95">
        <v>-0.1385678928994615</v>
      </c>
    </row>
    <row r="96" spans="1:6">
      <c r="A96" t="s">
        <v>1098</v>
      </c>
      <c r="B96" t="s">
        <v>958</v>
      </c>
      <c r="C96" t="s">
        <v>955</v>
      </c>
      <c r="D96" t="s">
        <v>1100</v>
      </c>
      <c r="E96">
        <v>2.587508655906667E-2</v>
      </c>
      <c r="F96">
        <v>-0.13578999753906609</v>
      </c>
    </row>
    <row r="97" spans="1:6">
      <c r="A97" t="s">
        <v>1098</v>
      </c>
      <c r="B97" t="s">
        <v>955</v>
      </c>
      <c r="C97" t="s">
        <v>958</v>
      </c>
      <c r="D97" t="s">
        <v>1101</v>
      </c>
      <c r="E97">
        <v>-0.22296436855959209</v>
      </c>
      <c r="F97">
        <v>-0.15248694984531089</v>
      </c>
    </row>
    <row r="98" spans="1:6">
      <c r="A98" t="s">
        <v>1102</v>
      </c>
      <c r="B98" t="s">
        <v>955</v>
      </c>
      <c r="C98" t="s">
        <v>958</v>
      </c>
      <c r="D98" t="s">
        <v>1103</v>
      </c>
      <c r="E98">
        <v>-0.14757379549832761</v>
      </c>
      <c r="F98">
        <v>-0.1503099872232771</v>
      </c>
    </row>
    <row r="99" spans="1:6">
      <c r="A99" t="s">
        <v>1102</v>
      </c>
      <c r="B99" t="s">
        <v>958</v>
      </c>
      <c r="C99" t="s">
        <v>955</v>
      </c>
      <c r="D99" t="s">
        <v>1104</v>
      </c>
      <c r="E99">
        <v>-4.937340804890189E-2</v>
      </c>
      <c r="F99">
        <v>-0.1768520257023018</v>
      </c>
    </row>
    <row r="100" spans="1:6">
      <c r="A100" t="s">
        <v>1102</v>
      </c>
      <c r="B100" t="s">
        <v>955</v>
      </c>
      <c r="C100" t="s">
        <v>958</v>
      </c>
      <c r="D100" t="s">
        <v>1105</v>
      </c>
      <c r="E100">
        <v>0.29084883271673961</v>
      </c>
      <c r="F100">
        <v>-0.1486906495840209</v>
      </c>
    </row>
    <row r="101" spans="1:6">
      <c r="A101" t="s">
        <v>1106</v>
      </c>
      <c r="B101" t="s">
        <v>958</v>
      </c>
      <c r="C101" t="s">
        <v>955</v>
      </c>
      <c r="D101" t="s">
        <v>1107</v>
      </c>
      <c r="E101">
        <v>0.32615095648519121</v>
      </c>
      <c r="F101">
        <v>-0.1134789053926919</v>
      </c>
    </row>
    <row r="102" spans="1:6">
      <c r="A102" t="s">
        <v>1108</v>
      </c>
      <c r="B102" t="s">
        <v>958</v>
      </c>
      <c r="C102" t="s">
        <v>955</v>
      </c>
      <c r="D102" t="s">
        <v>1109</v>
      </c>
      <c r="E102">
        <v>-0.39862345284605022</v>
      </c>
      <c r="F102">
        <v>-0.1333058893491105</v>
      </c>
    </row>
    <row r="103" spans="1:6">
      <c r="A103" t="s">
        <v>1110</v>
      </c>
      <c r="B103" t="s">
        <v>955</v>
      </c>
      <c r="C103" t="s">
        <v>958</v>
      </c>
      <c r="D103" t="s">
        <v>1057</v>
      </c>
      <c r="E103">
        <v>-0.47315630451753382</v>
      </c>
      <c r="F103">
        <v>-0.1487589599417071</v>
      </c>
    </row>
    <row r="104" spans="1:6">
      <c r="A104" t="s">
        <v>1110</v>
      </c>
      <c r="B104" t="s">
        <v>958</v>
      </c>
      <c r="C104" t="s">
        <v>955</v>
      </c>
      <c r="D104" t="s">
        <v>1111</v>
      </c>
      <c r="E104">
        <v>-0.29410220383048058</v>
      </c>
      <c r="F104">
        <v>-0.15627390309507341</v>
      </c>
    </row>
    <row r="105" spans="1:6">
      <c r="A105" t="s">
        <v>1112</v>
      </c>
      <c r="B105" t="s">
        <v>958</v>
      </c>
      <c r="C105" t="s">
        <v>955</v>
      </c>
      <c r="D105" t="s">
        <v>1113</v>
      </c>
      <c r="E105">
        <v>-0.18440689834188551</v>
      </c>
      <c r="F105">
        <v>-0.24937166392618129</v>
      </c>
    </row>
    <row r="106" spans="1:6">
      <c r="A106" t="s">
        <v>1114</v>
      </c>
      <c r="B106" t="s">
        <v>955</v>
      </c>
      <c r="C106" t="s">
        <v>958</v>
      </c>
      <c r="D106" t="s">
        <v>903</v>
      </c>
      <c r="E106">
        <v>-0.14757379549832761</v>
      </c>
      <c r="F106">
        <v>-0.1503099872232771</v>
      </c>
    </row>
    <row r="107" spans="1:6">
      <c r="A107" t="s">
        <v>1115</v>
      </c>
      <c r="B107" t="s">
        <v>958</v>
      </c>
      <c r="C107" t="s">
        <v>955</v>
      </c>
      <c r="D107" t="s">
        <v>1116</v>
      </c>
      <c r="E107">
        <v>-0.35170016234648899</v>
      </c>
      <c r="F107">
        <v>-0.1459852221148015</v>
      </c>
    </row>
    <row r="108" spans="1:6">
      <c r="A108" t="s">
        <v>1117</v>
      </c>
      <c r="B108" t="s">
        <v>958</v>
      </c>
      <c r="C108" t="s">
        <v>955</v>
      </c>
      <c r="D108" t="s">
        <v>1118</v>
      </c>
      <c r="E108">
        <v>-7.6295678355983887E-2</v>
      </c>
      <c r="F108">
        <v>-0.12532327210957281</v>
      </c>
    </row>
    <row r="109" spans="1:6">
      <c r="A109" t="s">
        <v>1117</v>
      </c>
      <c r="B109" t="s">
        <v>958</v>
      </c>
      <c r="C109" t="s">
        <v>955</v>
      </c>
      <c r="D109" t="s">
        <v>1119</v>
      </c>
      <c r="E109">
        <v>-0.2258724255391579</v>
      </c>
      <c r="F109">
        <v>-0.1506293173279091</v>
      </c>
    </row>
    <row r="110" spans="1:6">
      <c r="A110" t="s">
        <v>1120</v>
      </c>
      <c r="B110" t="s">
        <v>958</v>
      </c>
      <c r="C110" t="s">
        <v>955</v>
      </c>
      <c r="D110" t="s">
        <v>1121</v>
      </c>
      <c r="E110">
        <v>-0.3426552647014583</v>
      </c>
      <c r="F110">
        <v>0.1053271333985871</v>
      </c>
    </row>
    <row r="111" spans="1:6">
      <c r="A111" t="s">
        <v>1120</v>
      </c>
      <c r="B111" t="s">
        <v>955</v>
      </c>
      <c r="C111" t="s">
        <v>958</v>
      </c>
      <c r="D111" t="s">
        <v>1122</v>
      </c>
      <c r="E111">
        <v>-0.55629835947536832</v>
      </c>
      <c r="F111">
        <v>-0.154421779584174</v>
      </c>
    </row>
    <row r="112" spans="1:6">
      <c r="A112" t="s">
        <v>1123</v>
      </c>
      <c r="B112" t="s">
        <v>958</v>
      </c>
      <c r="C112" t="s">
        <v>955</v>
      </c>
      <c r="D112" t="s">
        <v>1124</v>
      </c>
      <c r="E112">
        <v>-0.32965241479826352</v>
      </c>
      <c r="F112">
        <v>-7.4475339719524636E-2</v>
      </c>
    </row>
    <row r="113" spans="1:6">
      <c r="A113" t="s">
        <v>1125</v>
      </c>
      <c r="B113" t="s">
        <v>955</v>
      </c>
      <c r="C113" t="s">
        <v>958</v>
      </c>
      <c r="D113" t="s">
        <v>1126</v>
      </c>
      <c r="E113">
        <v>-0.33411595295873558</v>
      </c>
      <c r="F113">
        <v>-0.19907234984168731</v>
      </c>
    </row>
    <row r="114" spans="1:6">
      <c r="A114" t="s">
        <v>1127</v>
      </c>
      <c r="B114" t="s">
        <v>955</v>
      </c>
      <c r="C114" t="s">
        <v>958</v>
      </c>
      <c r="D114" t="s">
        <v>1128</v>
      </c>
      <c r="E114">
        <v>-0.98989792184258718</v>
      </c>
      <c r="F114">
        <v>-0.40570351640649321</v>
      </c>
    </row>
    <row r="115" spans="1:6">
      <c r="A115" t="s">
        <v>1127</v>
      </c>
      <c r="B115" t="s">
        <v>958</v>
      </c>
      <c r="C115" t="s">
        <v>955</v>
      </c>
      <c r="D115" t="s">
        <v>114</v>
      </c>
      <c r="E115">
        <v>-0.14757379549832761</v>
      </c>
      <c r="F115">
        <v>-0.1503099872232771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6D177-1F59-4ACA-911D-0314B248C7A9}">
  <dimension ref="A1:M115"/>
  <sheetViews>
    <sheetView workbookViewId="0">
      <selection sqref="A1:XFD1048576"/>
    </sheetView>
  </sheetViews>
  <sheetFormatPr defaultRowHeight="14.25"/>
  <sheetData>
    <row r="1" spans="1:13">
      <c r="A1" s="1" t="s">
        <v>0</v>
      </c>
      <c r="B1" s="1" t="s">
        <v>1</v>
      </c>
      <c r="C1" s="1" t="s">
        <v>2</v>
      </c>
      <c r="D1" s="1" t="s">
        <v>3</v>
      </c>
      <c r="E1" s="1" t="s">
        <v>4</v>
      </c>
      <c r="F1" s="1" t="s">
        <v>5</v>
      </c>
      <c r="G1" s="1" t="s">
        <v>6</v>
      </c>
      <c r="I1" s="2" t="s">
        <v>7</v>
      </c>
      <c r="J1" s="2" t="s">
        <v>8</v>
      </c>
      <c r="L1" s="2" t="s">
        <v>9</v>
      </c>
      <c r="M1" s="2" t="s">
        <v>10</v>
      </c>
    </row>
    <row r="2" spans="1:13">
      <c r="A2" t="s">
        <v>1129</v>
      </c>
      <c r="B2" t="s">
        <v>1130</v>
      </c>
      <c r="D2" t="s">
        <v>1131</v>
      </c>
      <c r="E2">
        <v>-0.71785233246025393</v>
      </c>
      <c r="F2">
        <v>-0.14905890912469469</v>
      </c>
      <c r="G2">
        <v>0.629027</v>
      </c>
    </row>
    <row r="3" spans="1:13">
      <c r="A3" t="s">
        <v>1132</v>
      </c>
      <c r="B3" t="s">
        <v>1130</v>
      </c>
      <c r="D3" t="s">
        <v>1131</v>
      </c>
      <c r="E3">
        <v>-0.71785233246025393</v>
      </c>
      <c r="F3">
        <v>-0.14905890912469469</v>
      </c>
    </row>
    <row r="4" spans="1:13">
      <c r="A4" t="s">
        <v>1132</v>
      </c>
      <c r="B4" t="s">
        <v>1130</v>
      </c>
      <c r="D4" t="s">
        <v>1133</v>
      </c>
      <c r="E4">
        <v>-0.58559349110482195</v>
      </c>
      <c r="F4">
        <v>-0.14728139483830799</v>
      </c>
    </row>
    <row r="5" spans="1:13">
      <c r="A5" t="s">
        <v>1132</v>
      </c>
      <c r="B5" t="s">
        <v>1130</v>
      </c>
      <c r="D5" t="s">
        <v>1134</v>
      </c>
      <c r="E5">
        <v>-0.14757379549832761</v>
      </c>
      <c r="F5">
        <v>-0.1503099872232771</v>
      </c>
    </row>
    <row r="6" spans="1:13">
      <c r="A6" t="s">
        <v>1132</v>
      </c>
      <c r="B6" t="s">
        <v>1135</v>
      </c>
      <c r="C6" t="s">
        <v>1130</v>
      </c>
      <c r="D6" t="s">
        <v>1136</v>
      </c>
      <c r="E6">
        <v>-0.65168797421975144</v>
      </c>
      <c r="F6">
        <v>-0.19021857963023109</v>
      </c>
    </row>
    <row r="7" spans="1:13">
      <c r="A7" t="s">
        <v>1137</v>
      </c>
      <c r="B7" t="s">
        <v>1135</v>
      </c>
      <c r="C7" t="s">
        <v>1130</v>
      </c>
      <c r="D7" t="s">
        <v>1138</v>
      </c>
      <c r="E7">
        <v>5.5041019900831989E-2</v>
      </c>
      <c r="F7">
        <v>-4.7646181791073938E-2</v>
      </c>
    </row>
    <row r="8" spans="1:13">
      <c r="A8" t="s">
        <v>1139</v>
      </c>
      <c r="B8" t="s">
        <v>1135</v>
      </c>
      <c r="C8" t="s">
        <v>1130</v>
      </c>
      <c r="D8" t="s">
        <v>1140</v>
      </c>
      <c r="E8">
        <v>0.15903256751981831</v>
      </c>
      <c r="F8">
        <v>-0.15120111511827869</v>
      </c>
    </row>
    <row r="9" spans="1:13">
      <c r="A9" t="s">
        <v>1141</v>
      </c>
      <c r="B9" t="s">
        <v>1130</v>
      </c>
      <c r="C9" t="s">
        <v>1135</v>
      </c>
      <c r="D9" t="s">
        <v>1142</v>
      </c>
      <c r="E9">
        <v>-0.39595428036610958</v>
      </c>
      <c r="F9">
        <v>-0.15820880726486389</v>
      </c>
    </row>
    <row r="10" spans="1:13">
      <c r="A10" t="s">
        <v>1143</v>
      </c>
      <c r="B10" t="s">
        <v>1130</v>
      </c>
      <c r="C10" t="s">
        <v>1135</v>
      </c>
      <c r="D10" t="s">
        <v>1144</v>
      </c>
      <c r="E10">
        <v>-0.38193971994455472</v>
      </c>
      <c r="F10">
        <v>-0.19622119230139129</v>
      </c>
    </row>
    <row r="11" spans="1:13">
      <c r="A11" t="s">
        <v>1141</v>
      </c>
      <c r="B11" t="s">
        <v>1135</v>
      </c>
      <c r="C11" t="s">
        <v>1130</v>
      </c>
      <c r="D11" t="s">
        <v>1145</v>
      </c>
      <c r="E11">
        <v>-0.31652313179056613</v>
      </c>
      <c r="F11">
        <v>-0.15600963286468919</v>
      </c>
    </row>
    <row r="12" spans="1:13">
      <c r="A12" t="s">
        <v>1146</v>
      </c>
      <c r="B12" t="s">
        <v>1135</v>
      </c>
      <c r="C12" t="s">
        <v>1130</v>
      </c>
      <c r="D12" t="s">
        <v>1147</v>
      </c>
      <c r="E12">
        <v>-0.45137995287324778</v>
      </c>
      <c r="F12">
        <v>-0.12481056301094109</v>
      </c>
    </row>
    <row r="13" spans="1:13">
      <c r="A13" t="s">
        <v>1148</v>
      </c>
      <c r="B13" t="s">
        <v>1130</v>
      </c>
      <c r="C13" t="s">
        <v>1135</v>
      </c>
      <c r="D13" t="s">
        <v>1149</v>
      </c>
      <c r="E13">
        <v>-0.20633238359030151</v>
      </c>
      <c r="F13">
        <v>-0.1384493578918897</v>
      </c>
    </row>
    <row r="14" spans="1:13">
      <c r="A14" t="s">
        <v>1148</v>
      </c>
      <c r="B14" t="s">
        <v>1135</v>
      </c>
      <c r="C14" t="s">
        <v>1130</v>
      </c>
      <c r="D14" t="s">
        <v>1150</v>
      </c>
      <c r="E14">
        <v>-0.77590997755301627</v>
      </c>
      <c r="F14">
        <v>-0.19612458141539879</v>
      </c>
    </row>
    <row r="15" spans="1:13">
      <c r="A15" t="s">
        <v>1151</v>
      </c>
      <c r="B15" t="s">
        <v>1130</v>
      </c>
      <c r="C15" t="s">
        <v>1135</v>
      </c>
      <c r="D15" t="s">
        <v>1152</v>
      </c>
      <c r="E15">
        <v>0.22978137076439359</v>
      </c>
      <c r="F15">
        <v>-0.1686323924455195</v>
      </c>
    </row>
    <row r="16" spans="1:13">
      <c r="A16" t="s">
        <v>1151</v>
      </c>
      <c r="B16" t="s">
        <v>1135</v>
      </c>
      <c r="C16" t="s">
        <v>1130</v>
      </c>
      <c r="D16" t="s">
        <v>1153</v>
      </c>
      <c r="E16">
        <v>0.27637111448051482</v>
      </c>
      <c r="F16">
        <v>-0.17231085398487289</v>
      </c>
    </row>
    <row r="17" spans="1:6">
      <c r="A17" t="s">
        <v>1154</v>
      </c>
      <c r="B17" t="s">
        <v>1130</v>
      </c>
      <c r="C17" t="s">
        <v>1135</v>
      </c>
      <c r="D17" t="s">
        <v>1155</v>
      </c>
      <c r="E17">
        <v>-0.23399955600294389</v>
      </c>
      <c r="F17">
        <v>-0.1865181396897064</v>
      </c>
    </row>
    <row r="18" spans="1:6">
      <c r="A18" t="s">
        <v>1156</v>
      </c>
      <c r="B18" t="s">
        <v>1135</v>
      </c>
      <c r="C18" t="s">
        <v>1130</v>
      </c>
      <c r="D18" t="s">
        <v>1157</v>
      </c>
      <c r="E18">
        <v>-0.55504202049967866</v>
      </c>
      <c r="F18">
        <v>-0.1591033267607945</v>
      </c>
    </row>
    <row r="19" spans="1:6">
      <c r="A19" t="s">
        <v>1158</v>
      </c>
      <c r="B19" t="s">
        <v>1135</v>
      </c>
      <c r="C19" t="s">
        <v>1130</v>
      </c>
      <c r="D19" t="s">
        <v>1159</v>
      </c>
      <c r="E19">
        <v>0.51498908069478189</v>
      </c>
      <c r="F19">
        <v>-7.8930989804000984E-2</v>
      </c>
    </row>
    <row r="20" spans="1:6">
      <c r="A20" t="s">
        <v>1158</v>
      </c>
      <c r="B20" t="s">
        <v>1135</v>
      </c>
      <c r="C20" t="s">
        <v>1130</v>
      </c>
      <c r="D20" t="s">
        <v>1160</v>
      </c>
      <c r="E20">
        <v>0.61444605831964449</v>
      </c>
      <c r="F20">
        <v>-0.1486906495840209</v>
      </c>
    </row>
    <row r="21" spans="1:6">
      <c r="A21" t="s">
        <v>1161</v>
      </c>
      <c r="B21" t="s">
        <v>1130</v>
      </c>
      <c r="C21" t="s">
        <v>1135</v>
      </c>
      <c r="D21" t="s">
        <v>1162</v>
      </c>
      <c r="E21">
        <v>-5.2127687774577991E-2</v>
      </c>
      <c r="F21">
        <v>-0.1503099872232771</v>
      </c>
    </row>
    <row r="22" spans="1:6">
      <c r="A22" t="s">
        <v>1163</v>
      </c>
      <c r="B22" t="s">
        <v>1135</v>
      </c>
      <c r="C22" t="s">
        <v>1130</v>
      </c>
      <c r="D22" t="s">
        <v>1164</v>
      </c>
      <c r="E22">
        <v>-0.5944994424648038</v>
      </c>
      <c r="F22">
        <v>-0.1686323924455195</v>
      </c>
    </row>
    <row r="23" spans="1:6">
      <c r="A23" t="s">
        <v>1163</v>
      </c>
      <c r="B23" t="s">
        <v>1135</v>
      </c>
      <c r="C23" t="s">
        <v>1130</v>
      </c>
      <c r="D23" t="s">
        <v>1165</v>
      </c>
      <c r="E23">
        <v>1.532981085413132E-2</v>
      </c>
      <c r="F23">
        <v>-0.15670359523577909</v>
      </c>
    </row>
    <row r="24" spans="1:6">
      <c r="A24" t="s">
        <v>1166</v>
      </c>
      <c r="B24" t="s">
        <v>1130</v>
      </c>
      <c r="C24" t="s">
        <v>1135</v>
      </c>
      <c r="D24" t="s">
        <v>1167</v>
      </c>
      <c r="E24">
        <v>0.48068756654739198</v>
      </c>
      <c r="F24">
        <v>-2.43866687836467E-2</v>
      </c>
    </row>
    <row r="25" spans="1:6">
      <c r="A25" t="s">
        <v>1166</v>
      </c>
      <c r="B25" t="s">
        <v>1135</v>
      </c>
      <c r="C25" t="s">
        <v>1130</v>
      </c>
      <c r="D25" t="s">
        <v>1168</v>
      </c>
      <c r="E25">
        <v>-0.27537759295327952</v>
      </c>
      <c r="F25">
        <v>-8.863502640061427E-2</v>
      </c>
    </row>
    <row r="26" spans="1:6">
      <c r="A26" t="s">
        <v>1169</v>
      </c>
      <c r="B26" t="s">
        <v>1130</v>
      </c>
      <c r="C26" t="s">
        <v>1135</v>
      </c>
      <c r="D26" t="s">
        <v>1170</v>
      </c>
      <c r="E26">
        <v>-0.39248455142817901</v>
      </c>
      <c r="F26">
        <v>-0.16480717762192501</v>
      </c>
    </row>
    <row r="27" spans="1:6">
      <c r="A27" t="s">
        <v>1171</v>
      </c>
      <c r="B27" t="s">
        <v>1130</v>
      </c>
      <c r="C27" t="s">
        <v>1135</v>
      </c>
      <c r="D27" t="s">
        <v>1172</v>
      </c>
      <c r="E27">
        <v>-0.14757379549832761</v>
      </c>
      <c r="F27">
        <v>-0.1503099872232771</v>
      </c>
    </row>
    <row r="28" spans="1:6">
      <c r="A28" t="s">
        <v>1171</v>
      </c>
      <c r="B28" t="s">
        <v>1135</v>
      </c>
      <c r="C28" t="s">
        <v>1130</v>
      </c>
      <c r="D28" t="s">
        <v>1173</v>
      </c>
      <c r="E28">
        <v>-0.7585509673023394</v>
      </c>
      <c r="F28">
        <v>-0.146531525978254</v>
      </c>
    </row>
    <row r="29" spans="1:6">
      <c r="A29" t="s">
        <v>1174</v>
      </c>
      <c r="B29" t="s">
        <v>1135</v>
      </c>
      <c r="C29" t="s">
        <v>1130</v>
      </c>
      <c r="D29" t="s">
        <v>1175</v>
      </c>
      <c r="E29">
        <v>-0.43516945251042571</v>
      </c>
      <c r="F29">
        <v>-0.25514977453364662</v>
      </c>
    </row>
    <row r="30" spans="1:6">
      <c r="A30" t="s">
        <v>1176</v>
      </c>
      <c r="B30" t="s">
        <v>1130</v>
      </c>
      <c r="C30" t="s">
        <v>1135</v>
      </c>
      <c r="D30" t="s">
        <v>1177</v>
      </c>
      <c r="E30">
        <v>-0.18644739094613491</v>
      </c>
      <c r="F30">
        <v>-0.15170253386885679</v>
      </c>
    </row>
    <row r="31" spans="1:6">
      <c r="A31" t="s">
        <v>1178</v>
      </c>
      <c r="B31" t="s">
        <v>1135</v>
      </c>
      <c r="C31" t="s">
        <v>1130</v>
      </c>
      <c r="D31" t="s">
        <v>1179</v>
      </c>
      <c r="E31">
        <v>-0.1360268748843047</v>
      </c>
      <c r="F31">
        <v>-0.1494126314959397</v>
      </c>
    </row>
    <row r="32" spans="1:6">
      <c r="A32" t="s">
        <v>1180</v>
      </c>
      <c r="B32" t="s">
        <v>1135</v>
      </c>
      <c r="C32" t="s">
        <v>1130</v>
      </c>
      <c r="D32" t="s">
        <v>1181</v>
      </c>
      <c r="E32">
        <v>-0.51970616352186627</v>
      </c>
      <c r="F32">
        <v>-0.1605518204929115</v>
      </c>
    </row>
    <row r="33" spans="1:6">
      <c r="A33" t="s">
        <v>1182</v>
      </c>
      <c r="B33" t="s">
        <v>1135</v>
      </c>
      <c r="C33" t="s">
        <v>1130</v>
      </c>
      <c r="D33" t="s">
        <v>1183</v>
      </c>
      <c r="E33">
        <v>-0.46664426742683462</v>
      </c>
      <c r="F33">
        <v>-0.1503099872232771</v>
      </c>
    </row>
    <row r="34" spans="1:6">
      <c r="A34" t="s">
        <v>1184</v>
      </c>
      <c r="B34" t="s">
        <v>1130</v>
      </c>
      <c r="C34" t="s">
        <v>1135</v>
      </c>
      <c r="D34" t="s">
        <v>1185</v>
      </c>
      <c r="E34">
        <v>-4.0712615634454219E-2</v>
      </c>
      <c r="F34">
        <v>-0.1686323924455195</v>
      </c>
    </row>
    <row r="35" spans="1:6">
      <c r="A35" t="s">
        <v>1186</v>
      </c>
      <c r="B35" t="s">
        <v>1130</v>
      </c>
      <c r="C35" t="s">
        <v>1135</v>
      </c>
      <c r="D35" t="s">
        <v>1187</v>
      </c>
      <c r="E35">
        <v>-0.820241804639398</v>
      </c>
      <c r="F35">
        <v>-0.26336642375701103</v>
      </c>
    </row>
    <row r="36" spans="1:6">
      <c r="A36" t="s">
        <v>1188</v>
      </c>
      <c r="B36" t="s">
        <v>1135</v>
      </c>
      <c r="C36" t="s">
        <v>1130</v>
      </c>
      <c r="D36" t="s">
        <v>1189</v>
      </c>
      <c r="E36">
        <v>-0.32793541951956923</v>
      </c>
      <c r="F36">
        <v>-3.2134281116153067E-2</v>
      </c>
    </row>
    <row r="37" spans="1:6">
      <c r="A37" t="s">
        <v>1188</v>
      </c>
      <c r="B37" t="s">
        <v>1130</v>
      </c>
      <c r="C37" t="s">
        <v>1135</v>
      </c>
      <c r="D37" t="s">
        <v>40</v>
      </c>
      <c r="E37">
        <v>-0.54847693859929914</v>
      </c>
      <c r="F37">
        <v>-0.1686323924455195</v>
      </c>
    </row>
    <row r="38" spans="1:6">
      <c r="A38" t="s">
        <v>1190</v>
      </c>
      <c r="B38" t="s">
        <v>1130</v>
      </c>
      <c r="C38" t="s">
        <v>1135</v>
      </c>
      <c r="D38" t="s">
        <v>1191</v>
      </c>
      <c r="E38">
        <v>-0.27800813671638203</v>
      </c>
      <c r="F38">
        <v>-0.1614757289001918</v>
      </c>
    </row>
    <row r="39" spans="1:6">
      <c r="A39" t="s">
        <v>1190</v>
      </c>
      <c r="B39" t="s">
        <v>1135</v>
      </c>
      <c r="C39" t="s">
        <v>1130</v>
      </c>
      <c r="D39" t="s">
        <v>1192</v>
      </c>
      <c r="E39">
        <v>-0.14757379549832761</v>
      </c>
      <c r="F39">
        <v>-0.1503099872232771</v>
      </c>
    </row>
    <row r="40" spans="1:6">
      <c r="A40" t="s">
        <v>1193</v>
      </c>
      <c r="B40" t="s">
        <v>1130</v>
      </c>
      <c r="C40" t="s">
        <v>1135</v>
      </c>
      <c r="D40" t="s">
        <v>1194</v>
      </c>
      <c r="E40">
        <v>-0.14757379549832761</v>
      </c>
      <c r="F40">
        <v>-0.1503099872232771</v>
      </c>
    </row>
    <row r="41" spans="1:6">
      <c r="A41" t="s">
        <v>1195</v>
      </c>
      <c r="B41" t="s">
        <v>1135</v>
      </c>
      <c r="C41" t="s">
        <v>1130</v>
      </c>
      <c r="D41" t="s">
        <v>1196</v>
      </c>
      <c r="E41">
        <v>-0.45991455667855752</v>
      </c>
      <c r="F41">
        <v>-0.16551781237847371</v>
      </c>
    </row>
    <row r="42" spans="1:6">
      <c r="A42" t="s">
        <v>1195</v>
      </c>
      <c r="B42" t="s">
        <v>1130</v>
      </c>
      <c r="C42" t="s">
        <v>1135</v>
      </c>
      <c r="D42" t="s">
        <v>40</v>
      </c>
      <c r="E42">
        <v>-0.54847693859929914</v>
      </c>
      <c r="F42">
        <v>-0.1686323924455195</v>
      </c>
    </row>
    <row r="43" spans="1:6">
      <c r="A43" t="s">
        <v>1197</v>
      </c>
      <c r="B43" t="s">
        <v>1135</v>
      </c>
      <c r="C43" t="s">
        <v>1130</v>
      </c>
      <c r="D43" t="s">
        <v>1198</v>
      </c>
      <c r="E43">
        <v>-0.73371627565814035</v>
      </c>
      <c r="F43">
        <v>-0.2578366388404611</v>
      </c>
    </row>
    <row r="44" spans="1:6">
      <c r="A44" t="s">
        <v>1199</v>
      </c>
      <c r="B44" t="s">
        <v>1135</v>
      </c>
      <c r="C44" t="s">
        <v>1130</v>
      </c>
      <c r="D44" t="s">
        <v>1200</v>
      </c>
      <c r="E44">
        <v>-2.9246935478812741E-3</v>
      </c>
      <c r="F44">
        <v>-3.602516271615785E-3</v>
      </c>
    </row>
    <row r="45" spans="1:6">
      <c r="A45" t="s">
        <v>1201</v>
      </c>
      <c r="B45" t="s">
        <v>1130</v>
      </c>
      <c r="C45" t="s">
        <v>1135</v>
      </c>
      <c r="D45" t="s">
        <v>1202</v>
      </c>
      <c r="E45">
        <v>-0.66131747262947327</v>
      </c>
      <c r="F45">
        <v>-0.15043400429485879</v>
      </c>
    </row>
    <row r="46" spans="1:6">
      <c r="A46" t="s">
        <v>1203</v>
      </c>
      <c r="B46" t="s">
        <v>1135</v>
      </c>
      <c r="C46" t="s">
        <v>1130</v>
      </c>
      <c r="D46" t="s">
        <v>1204</v>
      </c>
      <c r="E46">
        <v>0.46236232044148368</v>
      </c>
      <c r="F46">
        <v>-0.1209565238503969</v>
      </c>
    </row>
    <row r="47" spans="1:6">
      <c r="A47" t="s">
        <v>1205</v>
      </c>
      <c r="B47" t="s">
        <v>1130</v>
      </c>
      <c r="C47" t="s">
        <v>1135</v>
      </c>
      <c r="D47" t="s">
        <v>1206</v>
      </c>
      <c r="E47">
        <v>0.72654839078675959</v>
      </c>
      <c r="F47">
        <v>-9.2162529935408966E-2</v>
      </c>
    </row>
    <row r="48" spans="1:6">
      <c r="A48" t="s">
        <v>1207</v>
      </c>
      <c r="B48" t="s">
        <v>1135</v>
      </c>
      <c r="C48" t="s">
        <v>1130</v>
      </c>
      <c r="D48" t="s">
        <v>1208</v>
      </c>
      <c r="E48">
        <v>-0.18430476937114329</v>
      </c>
      <c r="F48">
        <v>-0.1503099872232771</v>
      </c>
    </row>
    <row r="49" spans="1:6">
      <c r="A49" t="s">
        <v>1209</v>
      </c>
      <c r="B49" t="s">
        <v>1130</v>
      </c>
      <c r="C49" t="s">
        <v>1135</v>
      </c>
      <c r="D49" t="s">
        <v>1210</v>
      </c>
      <c r="E49">
        <v>-0.26106619364898748</v>
      </c>
      <c r="F49">
        <v>-0.14751284517859839</v>
      </c>
    </row>
    <row r="50" spans="1:6">
      <c r="A50" t="s">
        <v>1209</v>
      </c>
      <c r="B50" t="s">
        <v>1135</v>
      </c>
      <c r="C50" t="s">
        <v>1130</v>
      </c>
      <c r="D50" t="s">
        <v>1211</v>
      </c>
      <c r="E50">
        <v>-0.31850172353411971</v>
      </c>
      <c r="F50">
        <v>-0.16609637950833081</v>
      </c>
    </row>
    <row r="51" spans="1:6">
      <c r="A51" t="s">
        <v>1212</v>
      </c>
      <c r="B51" t="s">
        <v>1135</v>
      </c>
      <c r="C51" t="s">
        <v>1130</v>
      </c>
      <c r="D51" t="s">
        <v>1213</v>
      </c>
      <c r="E51">
        <v>-8.6052268176296243E-2</v>
      </c>
      <c r="F51">
        <v>-0.15171100241269539</v>
      </c>
    </row>
    <row r="52" spans="1:6">
      <c r="A52" t="s">
        <v>1212</v>
      </c>
      <c r="B52" t="s">
        <v>1130</v>
      </c>
      <c r="C52" t="s">
        <v>1135</v>
      </c>
      <c r="D52" t="s">
        <v>40</v>
      </c>
      <c r="E52">
        <v>-0.54847693859929914</v>
      </c>
      <c r="F52">
        <v>-0.1686323924455195</v>
      </c>
    </row>
    <row r="53" spans="1:6">
      <c r="A53" t="s">
        <v>1212</v>
      </c>
      <c r="B53" t="s">
        <v>1135</v>
      </c>
      <c r="C53" t="s">
        <v>1130</v>
      </c>
      <c r="D53" t="s">
        <v>1214</v>
      </c>
      <c r="E53">
        <v>-0.55503265873904417</v>
      </c>
      <c r="F53">
        <v>-0.31938739661090298</v>
      </c>
    </row>
    <row r="54" spans="1:6">
      <c r="A54" t="s">
        <v>1215</v>
      </c>
      <c r="B54" t="s">
        <v>1130</v>
      </c>
      <c r="C54" t="s">
        <v>1135</v>
      </c>
      <c r="D54" t="s">
        <v>1216</v>
      </c>
      <c r="E54">
        <v>5.6542675750400173E-2</v>
      </c>
      <c r="F54">
        <v>-0.1632683003001516</v>
      </c>
    </row>
    <row r="55" spans="1:6">
      <c r="A55" t="s">
        <v>1215</v>
      </c>
      <c r="B55" t="s">
        <v>1135</v>
      </c>
      <c r="C55" t="s">
        <v>1130</v>
      </c>
      <c r="D55" t="s">
        <v>1217</v>
      </c>
      <c r="E55">
        <v>-0.23176037768411281</v>
      </c>
      <c r="F55">
        <v>-0.17229993274047331</v>
      </c>
    </row>
    <row r="56" spans="1:6">
      <c r="A56" t="s">
        <v>1215</v>
      </c>
      <c r="B56" t="s">
        <v>1135</v>
      </c>
      <c r="C56" t="s">
        <v>1130</v>
      </c>
      <c r="D56" t="s">
        <v>1218</v>
      </c>
      <c r="E56">
        <v>-0.26558684638096702</v>
      </c>
      <c r="F56">
        <v>-0.1503099872232771</v>
      </c>
    </row>
    <row r="57" spans="1:6">
      <c r="A57" t="s">
        <v>1215</v>
      </c>
      <c r="B57" t="s">
        <v>1130</v>
      </c>
      <c r="C57" t="s">
        <v>1135</v>
      </c>
      <c r="D57" t="s">
        <v>1219</v>
      </c>
      <c r="E57">
        <v>5.6391842332364162E-2</v>
      </c>
      <c r="F57">
        <v>-0.13453874476491459</v>
      </c>
    </row>
    <row r="58" spans="1:6">
      <c r="A58" t="s">
        <v>1220</v>
      </c>
      <c r="B58" t="s">
        <v>1135</v>
      </c>
      <c r="C58" t="s">
        <v>1130</v>
      </c>
      <c r="D58" t="s">
        <v>1221</v>
      </c>
      <c r="E58">
        <v>-0.1586070781801929</v>
      </c>
      <c r="F58">
        <v>-0.1614757289001918</v>
      </c>
    </row>
    <row r="59" spans="1:6">
      <c r="A59" t="s">
        <v>1222</v>
      </c>
      <c r="B59" t="s">
        <v>1130</v>
      </c>
      <c r="C59" t="s">
        <v>1135</v>
      </c>
      <c r="D59" t="s">
        <v>1223</v>
      </c>
      <c r="E59">
        <v>-0.76176548955608658</v>
      </c>
      <c r="F59">
        <v>-0.27008478533164559</v>
      </c>
    </row>
    <row r="60" spans="1:6">
      <c r="A60" t="s">
        <v>1224</v>
      </c>
      <c r="B60" t="s">
        <v>1130</v>
      </c>
      <c r="C60" t="s">
        <v>1135</v>
      </c>
      <c r="D60" t="s">
        <v>1225</v>
      </c>
      <c r="E60">
        <v>-0.20648190855280649</v>
      </c>
      <c r="F60">
        <v>-0.1200180516485342</v>
      </c>
    </row>
    <row r="61" spans="1:6">
      <c r="A61" t="s">
        <v>1226</v>
      </c>
      <c r="B61" t="s">
        <v>1135</v>
      </c>
      <c r="C61" t="s">
        <v>1130</v>
      </c>
      <c r="D61" t="s">
        <v>1227</v>
      </c>
      <c r="E61">
        <v>-0.64382797470385511</v>
      </c>
      <c r="F61">
        <v>-0.16590211288257081</v>
      </c>
    </row>
    <row r="62" spans="1:6">
      <c r="A62" t="s">
        <v>1228</v>
      </c>
      <c r="B62" t="s">
        <v>1135</v>
      </c>
      <c r="C62" t="s">
        <v>1130</v>
      </c>
      <c r="D62" t="s">
        <v>1229</v>
      </c>
      <c r="E62">
        <v>-0.45138632238275722</v>
      </c>
      <c r="F62">
        <v>-0.1503099872232771</v>
      </c>
    </row>
    <row r="63" spans="1:6">
      <c r="A63" t="s">
        <v>1230</v>
      </c>
      <c r="B63" t="s">
        <v>1135</v>
      </c>
      <c r="C63" t="s">
        <v>1130</v>
      </c>
      <c r="D63" t="s">
        <v>922</v>
      </c>
      <c r="E63">
        <v>0.56197408809077931</v>
      </c>
      <c r="F63">
        <v>-8.055032744325713E-2</v>
      </c>
    </row>
    <row r="64" spans="1:6">
      <c r="A64" t="s">
        <v>1231</v>
      </c>
      <c r="B64" t="s">
        <v>1135</v>
      </c>
      <c r="C64" t="s">
        <v>1130</v>
      </c>
      <c r="D64" t="s">
        <v>1232</v>
      </c>
      <c r="E64">
        <v>-0.79071088057648065</v>
      </c>
      <c r="F64">
        <v>-0.26306650491241268</v>
      </c>
    </row>
    <row r="65" spans="1:6">
      <c r="A65" t="s">
        <v>1233</v>
      </c>
      <c r="B65" t="s">
        <v>1135</v>
      </c>
      <c r="C65" t="s">
        <v>1130</v>
      </c>
      <c r="D65" t="s">
        <v>1234</v>
      </c>
      <c r="E65">
        <v>0.12952855985244741</v>
      </c>
      <c r="F65">
        <v>-0.13892592309652449</v>
      </c>
    </row>
    <row r="66" spans="1:6">
      <c r="A66" t="s">
        <v>1235</v>
      </c>
      <c r="B66" t="s">
        <v>1135</v>
      </c>
      <c r="C66" t="s">
        <v>1130</v>
      </c>
      <c r="D66" t="s">
        <v>1236</v>
      </c>
      <c r="E66">
        <v>-0.71381185499356681</v>
      </c>
      <c r="F66">
        <v>-8.1376346257988119E-2</v>
      </c>
    </row>
    <row r="67" spans="1:6">
      <c r="A67" t="s">
        <v>1237</v>
      </c>
      <c r="B67" t="s">
        <v>1130</v>
      </c>
      <c r="C67" t="s">
        <v>1135</v>
      </c>
      <c r="D67" t="s">
        <v>1238</v>
      </c>
      <c r="E67">
        <v>-0.41625995253671683</v>
      </c>
      <c r="F67">
        <v>-0.16805092176689471</v>
      </c>
    </row>
    <row r="68" spans="1:6">
      <c r="A68" t="s">
        <v>1237</v>
      </c>
      <c r="B68" t="s">
        <v>1135</v>
      </c>
      <c r="C68" t="s">
        <v>1130</v>
      </c>
      <c r="D68" t="s">
        <v>1239</v>
      </c>
      <c r="E68">
        <v>-0.37894730726968578</v>
      </c>
      <c r="F68">
        <v>-0.15534545980792661</v>
      </c>
    </row>
    <row r="69" spans="1:6">
      <c r="A69" t="s">
        <v>1240</v>
      </c>
      <c r="B69" t="s">
        <v>1135</v>
      </c>
      <c r="C69" t="s">
        <v>1130</v>
      </c>
      <c r="D69" t="s">
        <v>1241</v>
      </c>
      <c r="E69">
        <v>-0.47044942012026209</v>
      </c>
      <c r="F69">
        <v>-0.15225526550641971</v>
      </c>
    </row>
    <row r="70" spans="1:6">
      <c r="A70" t="s">
        <v>1242</v>
      </c>
      <c r="B70" t="s">
        <v>1135</v>
      </c>
      <c r="C70" t="s">
        <v>1130</v>
      </c>
      <c r="D70" t="s">
        <v>1243</v>
      </c>
      <c r="E70">
        <v>-0.13682916563415981</v>
      </c>
      <c r="F70">
        <v>-0.15835218270107601</v>
      </c>
    </row>
    <row r="71" spans="1:6">
      <c r="A71" t="s">
        <v>1244</v>
      </c>
      <c r="B71" t="s">
        <v>1130</v>
      </c>
      <c r="C71" t="s">
        <v>1135</v>
      </c>
      <c r="D71" t="s">
        <v>1245</v>
      </c>
      <c r="E71">
        <v>-0.14757379549832761</v>
      </c>
      <c r="F71">
        <v>-0.1503099872232771</v>
      </c>
    </row>
    <row r="72" spans="1:6">
      <c r="A72" t="s">
        <v>1244</v>
      </c>
      <c r="B72" t="s">
        <v>1130</v>
      </c>
      <c r="C72" t="s">
        <v>1135</v>
      </c>
      <c r="D72" t="s">
        <v>1246</v>
      </c>
      <c r="E72">
        <v>0.52001734094717023</v>
      </c>
      <c r="F72">
        <v>-0.13112169572947421</v>
      </c>
    </row>
    <row r="73" spans="1:6">
      <c r="A73" t="s">
        <v>1247</v>
      </c>
      <c r="B73" t="s">
        <v>1135</v>
      </c>
      <c r="C73" t="s">
        <v>1130</v>
      </c>
      <c r="D73" t="s">
        <v>1248</v>
      </c>
      <c r="E73">
        <v>-0.15790257867784169</v>
      </c>
      <c r="F73">
        <v>-0.1670130548062633</v>
      </c>
    </row>
    <row r="74" spans="1:6">
      <c r="A74" t="s">
        <v>1247</v>
      </c>
      <c r="B74" t="s">
        <v>1135</v>
      </c>
      <c r="C74" t="s">
        <v>1130</v>
      </c>
      <c r="D74" t="s">
        <v>1249</v>
      </c>
      <c r="E74">
        <v>-9.023725499234464E-2</v>
      </c>
      <c r="F74">
        <v>-0.13284078339996599</v>
      </c>
    </row>
    <row r="75" spans="1:6">
      <c r="A75" t="s">
        <v>1250</v>
      </c>
      <c r="B75" t="s">
        <v>1130</v>
      </c>
      <c r="C75" t="s">
        <v>1135</v>
      </c>
      <c r="D75" t="s">
        <v>1251</v>
      </c>
      <c r="E75">
        <v>-0.14757379549832761</v>
      </c>
      <c r="F75">
        <v>-0.1503099872232771</v>
      </c>
    </row>
    <row r="76" spans="1:6">
      <c r="A76" t="s">
        <v>1250</v>
      </c>
      <c r="B76" t="s">
        <v>1135</v>
      </c>
      <c r="C76" t="s">
        <v>1130</v>
      </c>
      <c r="D76" t="s">
        <v>1252</v>
      </c>
      <c r="E76">
        <v>0.3189697155796325</v>
      </c>
      <c r="F76">
        <v>-0.14363625952130349</v>
      </c>
    </row>
    <row r="77" spans="1:6">
      <c r="A77" t="s">
        <v>1253</v>
      </c>
      <c r="B77" t="s">
        <v>1130</v>
      </c>
      <c r="C77" t="s">
        <v>1135</v>
      </c>
      <c r="D77" t="s">
        <v>1254</v>
      </c>
      <c r="E77">
        <v>0.76090663551291615</v>
      </c>
      <c r="F77">
        <v>1.410243138112177E-2</v>
      </c>
    </row>
    <row r="78" spans="1:6">
      <c r="A78" t="s">
        <v>1253</v>
      </c>
      <c r="B78" t="s">
        <v>1130</v>
      </c>
      <c r="C78" t="s">
        <v>1135</v>
      </c>
      <c r="D78" t="s">
        <v>1255</v>
      </c>
      <c r="E78">
        <v>-0.84841100521237922</v>
      </c>
      <c r="F78">
        <v>-0.28545223164344963</v>
      </c>
    </row>
    <row r="79" spans="1:6">
      <c r="A79" t="s">
        <v>1256</v>
      </c>
      <c r="B79" t="s">
        <v>1135</v>
      </c>
      <c r="C79" t="s">
        <v>1130</v>
      </c>
      <c r="D79" t="s">
        <v>1257</v>
      </c>
      <c r="E79">
        <v>0.73113099814131433</v>
      </c>
      <c r="F79">
        <v>-2.8338348741627491E-2</v>
      </c>
    </row>
    <row r="80" spans="1:6">
      <c r="A80" t="s">
        <v>1256</v>
      </c>
      <c r="B80" t="s">
        <v>1135</v>
      </c>
      <c r="C80" t="s">
        <v>1130</v>
      </c>
      <c r="D80" t="s">
        <v>1258</v>
      </c>
      <c r="E80">
        <v>-0.60195093531712041</v>
      </c>
      <c r="F80">
        <v>-0.16840409328242439</v>
      </c>
    </row>
    <row r="81" spans="1:6">
      <c r="A81" t="s">
        <v>1256</v>
      </c>
      <c r="B81" t="s">
        <v>1130</v>
      </c>
      <c r="C81" t="s">
        <v>1135</v>
      </c>
      <c r="D81" t="s">
        <v>1259</v>
      </c>
      <c r="E81">
        <v>0.49804359750891808</v>
      </c>
      <c r="F81">
        <v>-0.1146219187311676</v>
      </c>
    </row>
    <row r="82" spans="1:6">
      <c r="A82" t="s">
        <v>1260</v>
      </c>
      <c r="B82" t="s">
        <v>1130</v>
      </c>
      <c r="C82" t="s">
        <v>1135</v>
      </c>
      <c r="D82" t="s">
        <v>1206</v>
      </c>
      <c r="E82">
        <v>0.72654839078675959</v>
      </c>
      <c r="F82">
        <v>-9.2162529935408966E-2</v>
      </c>
    </row>
    <row r="83" spans="1:6">
      <c r="A83" t="s">
        <v>1261</v>
      </c>
      <c r="B83" t="s">
        <v>1135</v>
      </c>
      <c r="C83" t="s">
        <v>1130</v>
      </c>
      <c r="D83" t="s">
        <v>37</v>
      </c>
      <c r="E83">
        <v>0.55755518820079653</v>
      </c>
      <c r="F83">
        <v>7.0305139954343074E-3</v>
      </c>
    </row>
    <row r="84" spans="1:6">
      <c r="A84" t="s">
        <v>1262</v>
      </c>
      <c r="B84" t="s">
        <v>1135</v>
      </c>
      <c r="C84" t="s">
        <v>1130</v>
      </c>
      <c r="D84" t="s">
        <v>1263</v>
      </c>
      <c r="E84">
        <v>-0.20230022145393001</v>
      </c>
      <c r="F84">
        <v>-0.10805226944613849</v>
      </c>
    </row>
    <row r="85" spans="1:6">
      <c r="A85" t="s">
        <v>1264</v>
      </c>
      <c r="B85" t="s">
        <v>1130</v>
      </c>
      <c r="C85" t="s">
        <v>1135</v>
      </c>
      <c r="D85" t="s">
        <v>1265</v>
      </c>
      <c r="E85">
        <v>0.14378718195005</v>
      </c>
      <c r="F85">
        <v>-0.1503099872232771</v>
      </c>
    </row>
    <row r="86" spans="1:6">
      <c r="A86" t="s">
        <v>1266</v>
      </c>
      <c r="B86" t="s">
        <v>1135</v>
      </c>
      <c r="C86" t="s">
        <v>1130</v>
      </c>
      <c r="D86" t="s">
        <v>1267</v>
      </c>
      <c r="E86">
        <v>-5.7349574676433202E-2</v>
      </c>
      <c r="F86">
        <v>-0.16367747798269289</v>
      </c>
    </row>
    <row r="87" spans="1:6">
      <c r="A87" t="s">
        <v>1268</v>
      </c>
      <c r="B87" t="s">
        <v>1135</v>
      </c>
      <c r="C87" t="s">
        <v>1130</v>
      </c>
      <c r="D87" t="s">
        <v>1269</v>
      </c>
      <c r="E87">
        <v>-0.111757215326965</v>
      </c>
      <c r="F87">
        <v>-0.1503099872232771</v>
      </c>
    </row>
    <row r="88" spans="1:6">
      <c r="A88" t="s">
        <v>1270</v>
      </c>
      <c r="B88" t="s">
        <v>1135</v>
      </c>
      <c r="C88" t="s">
        <v>1130</v>
      </c>
      <c r="D88" t="s">
        <v>922</v>
      </c>
      <c r="E88">
        <v>0.56197408809077931</v>
      </c>
      <c r="F88">
        <v>-8.055032744325713E-2</v>
      </c>
    </row>
    <row r="89" spans="1:6">
      <c r="A89" t="s">
        <v>1271</v>
      </c>
      <c r="B89" t="s">
        <v>1130</v>
      </c>
      <c r="C89" t="s">
        <v>1135</v>
      </c>
      <c r="D89" t="s">
        <v>1272</v>
      </c>
      <c r="E89">
        <v>0.97540255041035562</v>
      </c>
      <c r="F89">
        <v>5.325249583042041E-2</v>
      </c>
    </row>
    <row r="90" spans="1:6">
      <c r="A90" t="s">
        <v>1273</v>
      </c>
      <c r="B90" t="s">
        <v>1135</v>
      </c>
      <c r="C90" t="s">
        <v>1130</v>
      </c>
      <c r="D90" t="s">
        <v>1274</v>
      </c>
      <c r="E90">
        <v>-0.10387701185956121</v>
      </c>
      <c r="F90">
        <v>-0.1503099872232771</v>
      </c>
    </row>
    <row r="91" spans="1:6">
      <c r="A91" t="s">
        <v>1273</v>
      </c>
      <c r="B91" t="s">
        <v>1130</v>
      </c>
      <c r="C91" t="s">
        <v>1135</v>
      </c>
      <c r="D91" t="s">
        <v>1275</v>
      </c>
      <c r="E91">
        <v>-0.24533203395438949</v>
      </c>
      <c r="F91">
        <v>-0.1503099872232771</v>
      </c>
    </row>
    <row r="92" spans="1:6">
      <c r="A92" t="s">
        <v>1276</v>
      </c>
      <c r="B92" t="s">
        <v>1135</v>
      </c>
      <c r="C92" t="s">
        <v>1130</v>
      </c>
      <c r="D92" t="s">
        <v>1277</v>
      </c>
      <c r="E92">
        <v>-0.26227235093217671</v>
      </c>
      <c r="F92">
        <v>-0.1503099872232771</v>
      </c>
    </row>
    <row r="93" spans="1:6">
      <c r="A93" t="s">
        <v>1276</v>
      </c>
      <c r="B93" t="s">
        <v>1135</v>
      </c>
      <c r="C93" t="s">
        <v>1130</v>
      </c>
      <c r="D93" t="s">
        <v>1278</v>
      </c>
      <c r="E93">
        <v>-0.14757379549832761</v>
      </c>
      <c r="F93">
        <v>-0.1503099872232771</v>
      </c>
    </row>
    <row r="94" spans="1:6">
      <c r="A94" t="s">
        <v>1279</v>
      </c>
      <c r="B94" t="s">
        <v>1130</v>
      </c>
      <c r="C94" t="s">
        <v>1135</v>
      </c>
      <c r="D94" t="s">
        <v>1280</v>
      </c>
      <c r="E94">
        <v>5.304534286182272E-2</v>
      </c>
      <c r="F94">
        <v>-0.1503099872232771</v>
      </c>
    </row>
    <row r="95" spans="1:6">
      <c r="A95" t="s">
        <v>1279</v>
      </c>
      <c r="B95" t="s">
        <v>1130</v>
      </c>
      <c r="C95" t="s">
        <v>1135</v>
      </c>
      <c r="D95" t="s">
        <v>1281</v>
      </c>
      <c r="E95">
        <v>-0.34586201976331038</v>
      </c>
      <c r="F95">
        <v>-0.14677713310844881</v>
      </c>
    </row>
    <row r="96" spans="1:6">
      <c r="A96" t="s">
        <v>1282</v>
      </c>
      <c r="B96" t="s">
        <v>1135</v>
      </c>
      <c r="C96" t="s">
        <v>1130</v>
      </c>
      <c r="D96" t="s">
        <v>1283</v>
      </c>
      <c r="E96">
        <v>-0.57499440458072737</v>
      </c>
      <c r="F96">
        <v>-0.1564397048390693</v>
      </c>
    </row>
    <row r="97" spans="1:6">
      <c r="A97" t="s">
        <v>1282</v>
      </c>
      <c r="B97" t="s">
        <v>1135</v>
      </c>
      <c r="C97" t="s">
        <v>1130</v>
      </c>
      <c r="D97" t="s">
        <v>1284</v>
      </c>
      <c r="E97">
        <v>0.38378449221296779</v>
      </c>
      <c r="F97">
        <v>-8.4181745524537388E-2</v>
      </c>
    </row>
    <row r="98" spans="1:6">
      <c r="A98" t="s">
        <v>1285</v>
      </c>
      <c r="B98" t="s">
        <v>1130</v>
      </c>
      <c r="C98" t="s">
        <v>1135</v>
      </c>
      <c r="D98" t="s">
        <v>1286</v>
      </c>
      <c r="E98">
        <v>0.2538948054939647</v>
      </c>
      <c r="F98">
        <v>-5.7536904842400649E-2</v>
      </c>
    </row>
    <row r="99" spans="1:6">
      <c r="A99" t="s">
        <v>1285</v>
      </c>
      <c r="B99" t="s">
        <v>1135</v>
      </c>
      <c r="C99" t="s">
        <v>1130</v>
      </c>
      <c r="D99" t="s">
        <v>1287</v>
      </c>
      <c r="E99">
        <v>-0.85602727041158566</v>
      </c>
      <c r="F99">
        <v>-0.31000025101841638</v>
      </c>
    </row>
    <row r="100" spans="1:6">
      <c r="A100" t="s">
        <v>1288</v>
      </c>
      <c r="B100" t="s">
        <v>1135</v>
      </c>
      <c r="C100" t="s">
        <v>1130</v>
      </c>
      <c r="D100" t="s">
        <v>1289</v>
      </c>
      <c r="E100">
        <v>-0.53571124270333637</v>
      </c>
      <c r="F100">
        <v>-0.21063242302401269</v>
      </c>
    </row>
    <row r="101" spans="1:6">
      <c r="A101" t="s">
        <v>1288</v>
      </c>
      <c r="B101" t="s">
        <v>1135</v>
      </c>
      <c r="C101" t="s">
        <v>1130</v>
      </c>
      <c r="D101" t="s">
        <v>1290</v>
      </c>
      <c r="E101">
        <v>-0.20270543227062771</v>
      </c>
      <c r="F101">
        <v>-0.16641862613717831</v>
      </c>
    </row>
    <row r="102" spans="1:6">
      <c r="A102" t="s">
        <v>1291</v>
      </c>
      <c r="B102" t="s">
        <v>1130</v>
      </c>
      <c r="C102" t="s">
        <v>1135</v>
      </c>
      <c r="D102" t="s">
        <v>1292</v>
      </c>
      <c r="E102">
        <v>0.37380608721641972</v>
      </c>
      <c r="F102">
        <v>6.5247259824769643E-2</v>
      </c>
    </row>
    <row r="103" spans="1:6">
      <c r="A103" t="s">
        <v>1291</v>
      </c>
      <c r="B103" t="s">
        <v>1130</v>
      </c>
      <c r="C103" t="s">
        <v>1135</v>
      </c>
      <c r="D103" t="s">
        <v>1293</v>
      </c>
      <c r="E103">
        <v>-0.27364482896429171</v>
      </c>
      <c r="F103">
        <v>-0.16375251490945619</v>
      </c>
    </row>
    <row r="104" spans="1:6">
      <c r="A104" t="s">
        <v>1294</v>
      </c>
      <c r="B104" t="s">
        <v>1135</v>
      </c>
      <c r="C104" t="s">
        <v>1130</v>
      </c>
      <c r="D104" t="s">
        <v>1295</v>
      </c>
      <c r="E104">
        <v>-0.3969607524315053</v>
      </c>
      <c r="F104">
        <v>-0.17172696820655101</v>
      </c>
    </row>
    <row r="105" spans="1:6">
      <c r="A105" t="s">
        <v>1296</v>
      </c>
      <c r="B105" t="s">
        <v>1130</v>
      </c>
      <c r="C105" t="s">
        <v>1135</v>
      </c>
      <c r="D105" t="s">
        <v>1297</v>
      </c>
      <c r="E105">
        <v>0.11687435584509021</v>
      </c>
      <c r="F105">
        <v>-8.6830604615234508E-4</v>
      </c>
    </row>
    <row r="106" spans="1:6">
      <c r="A106" t="s">
        <v>1296</v>
      </c>
      <c r="B106" t="s">
        <v>1135</v>
      </c>
      <c r="C106" t="s">
        <v>1130</v>
      </c>
      <c r="D106" t="s">
        <v>1298</v>
      </c>
      <c r="E106">
        <v>0.14045702708163771</v>
      </c>
      <c r="F106">
        <v>-1.278369972670113E-3</v>
      </c>
    </row>
    <row r="107" spans="1:6">
      <c r="A107" t="s">
        <v>1296</v>
      </c>
      <c r="B107" t="s">
        <v>1135</v>
      </c>
      <c r="C107" t="s">
        <v>1130</v>
      </c>
      <c r="D107" t="s">
        <v>1299</v>
      </c>
      <c r="E107">
        <v>-9.3466261706637577E-2</v>
      </c>
      <c r="F107">
        <v>-2.147977128933715E-2</v>
      </c>
    </row>
    <row r="108" spans="1:6">
      <c r="A108" t="s">
        <v>1300</v>
      </c>
      <c r="B108" t="s">
        <v>1130</v>
      </c>
      <c r="C108" t="s">
        <v>1135</v>
      </c>
      <c r="D108" t="s">
        <v>1301</v>
      </c>
      <c r="E108">
        <v>-0.25792590952582278</v>
      </c>
      <c r="F108">
        <v>-0.1163604722048997</v>
      </c>
    </row>
    <row r="109" spans="1:6">
      <c r="A109" t="s">
        <v>1302</v>
      </c>
      <c r="B109" t="s">
        <v>1130</v>
      </c>
      <c r="C109" t="s">
        <v>1135</v>
      </c>
      <c r="D109" t="s">
        <v>1303</v>
      </c>
      <c r="E109">
        <v>0.37557140075774059</v>
      </c>
      <c r="F109">
        <v>-8.089478865158628E-2</v>
      </c>
    </row>
    <row r="110" spans="1:6">
      <c r="A110" t="s">
        <v>1302</v>
      </c>
      <c r="B110" t="s">
        <v>1135</v>
      </c>
      <c r="C110" t="s">
        <v>1130</v>
      </c>
      <c r="D110" t="s">
        <v>1304</v>
      </c>
      <c r="E110">
        <v>-0.50549247066600733</v>
      </c>
      <c r="F110">
        <v>5.1431317741116866E-3</v>
      </c>
    </row>
    <row r="111" spans="1:6">
      <c r="A111" t="s">
        <v>1305</v>
      </c>
      <c r="B111" t="s">
        <v>1135</v>
      </c>
      <c r="C111" t="s">
        <v>1130</v>
      </c>
      <c r="D111" t="s">
        <v>1306</v>
      </c>
      <c r="E111">
        <v>-0.36973053842566822</v>
      </c>
      <c r="F111">
        <v>-9.8617497420753764E-2</v>
      </c>
    </row>
    <row r="112" spans="1:6">
      <c r="A112" t="s">
        <v>1305</v>
      </c>
      <c r="B112" t="s">
        <v>1135</v>
      </c>
      <c r="C112" t="s">
        <v>1130</v>
      </c>
      <c r="D112" t="s">
        <v>1307</v>
      </c>
      <c r="E112">
        <v>3.764914159727839E-2</v>
      </c>
      <c r="F112">
        <v>-5.4957590889797632E-2</v>
      </c>
    </row>
    <row r="113" spans="1:6">
      <c r="A113" t="s">
        <v>1308</v>
      </c>
      <c r="B113" t="s">
        <v>1135</v>
      </c>
      <c r="C113" t="s">
        <v>1130</v>
      </c>
      <c r="D113" t="s">
        <v>1309</v>
      </c>
      <c r="E113">
        <v>0.14168593171560759</v>
      </c>
      <c r="F113">
        <v>0.15347807237996089</v>
      </c>
    </row>
    <row r="114" spans="1:6">
      <c r="A114" t="s">
        <v>1308</v>
      </c>
      <c r="B114" t="s">
        <v>1130</v>
      </c>
      <c r="C114" t="s">
        <v>1135</v>
      </c>
      <c r="D114" t="s">
        <v>1310</v>
      </c>
      <c r="E114">
        <v>0.71644222593143359</v>
      </c>
      <c r="F114">
        <v>6.5511317602814922E-2</v>
      </c>
    </row>
    <row r="115" spans="1:6">
      <c r="A115" t="s">
        <v>1311</v>
      </c>
      <c r="B115" t="s">
        <v>1130</v>
      </c>
      <c r="C115" t="s">
        <v>1135</v>
      </c>
      <c r="D115" t="s">
        <v>1312</v>
      </c>
      <c r="E115">
        <v>-1.4049561619096981E-2</v>
      </c>
      <c r="F115">
        <v>-0.1308444942597379</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639E8-26E0-4B80-B72F-3E6107506230}">
  <dimension ref="A1:M141"/>
  <sheetViews>
    <sheetView tabSelected="1" workbookViewId="0">
      <selection sqref="A1:XFD1048576"/>
    </sheetView>
  </sheetViews>
  <sheetFormatPr defaultRowHeight="14.25"/>
  <sheetData>
    <row r="1" spans="1:13">
      <c r="A1" s="1" t="s">
        <v>0</v>
      </c>
      <c r="B1" s="1" t="s">
        <v>1</v>
      </c>
      <c r="C1" s="1" t="s">
        <v>2</v>
      </c>
      <c r="D1" s="1" t="s">
        <v>3</v>
      </c>
      <c r="E1" s="1" t="s">
        <v>4</v>
      </c>
      <c r="F1" s="1" t="s">
        <v>5</v>
      </c>
      <c r="G1" s="1" t="s">
        <v>6</v>
      </c>
      <c r="I1" s="2" t="s">
        <v>7</v>
      </c>
      <c r="J1" s="2" t="s">
        <v>8</v>
      </c>
      <c r="L1" s="2" t="s">
        <v>9</v>
      </c>
      <c r="M1" s="2" t="s">
        <v>10</v>
      </c>
    </row>
    <row r="2" spans="1:13">
      <c r="A2" t="s">
        <v>1313</v>
      </c>
      <c r="B2" t="s">
        <v>1314</v>
      </c>
      <c r="D2" t="s">
        <v>1315</v>
      </c>
      <c r="E2">
        <v>0.48849431285567618</v>
      </c>
      <c r="F2">
        <v>7.6878917076986242E-3</v>
      </c>
      <c r="G2">
        <v>0.76771199999999995</v>
      </c>
    </row>
    <row r="3" spans="1:13">
      <c r="A3" t="s">
        <v>1313</v>
      </c>
      <c r="B3" t="s">
        <v>1314</v>
      </c>
      <c r="D3" t="s">
        <v>1316</v>
      </c>
      <c r="E3">
        <v>1.2260873043453019E-2</v>
      </c>
      <c r="F3">
        <v>-0.14571263533055931</v>
      </c>
    </row>
    <row r="4" spans="1:13">
      <c r="A4" t="s">
        <v>1317</v>
      </c>
      <c r="B4" t="s">
        <v>1318</v>
      </c>
      <c r="C4" t="s">
        <v>1314</v>
      </c>
      <c r="D4" t="s">
        <v>1319</v>
      </c>
      <c r="E4">
        <v>0.39177694833413779</v>
      </c>
      <c r="F4">
        <v>6.6607234047087183E-2</v>
      </c>
    </row>
    <row r="5" spans="1:13">
      <c r="A5" t="s">
        <v>1320</v>
      </c>
      <c r="B5" t="s">
        <v>1318</v>
      </c>
      <c r="C5" t="s">
        <v>1314</v>
      </c>
      <c r="D5" t="s">
        <v>1321</v>
      </c>
      <c r="E5">
        <v>-0.14757379549832761</v>
      </c>
      <c r="F5">
        <v>-0.1503099872232771</v>
      </c>
    </row>
    <row r="6" spans="1:13">
      <c r="A6" t="s">
        <v>1322</v>
      </c>
      <c r="B6" t="s">
        <v>1318</v>
      </c>
      <c r="C6" t="s">
        <v>1314</v>
      </c>
      <c r="D6" t="s">
        <v>1323</v>
      </c>
      <c r="E6">
        <v>-0.78758309060851928</v>
      </c>
      <c r="F6">
        <v>-0.17433773247260689</v>
      </c>
    </row>
    <row r="7" spans="1:13">
      <c r="A7" t="s">
        <v>1324</v>
      </c>
      <c r="B7" t="s">
        <v>1314</v>
      </c>
      <c r="C7" t="s">
        <v>1318</v>
      </c>
      <c r="D7" t="s">
        <v>1325</v>
      </c>
      <c r="E7">
        <v>-0.59225782762007539</v>
      </c>
      <c r="F7">
        <v>-0.24531501622532001</v>
      </c>
    </row>
    <row r="8" spans="1:13">
      <c r="A8" t="s">
        <v>1326</v>
      </c>
      <c r="B8" t="s">
        <v>1318</v>
      </c>
      <c r="C8" t="s">
        <v>1314</v>
      </c>
      <c r="D8" t="s">
        <v>1327</v>
      </c>
      <c r="E8">
        <v>-0.2133698152453947</v>
      </c>
      <c r="F8">
        <v>-0.10715393879035751</v>
      </c>
    </row>
    <row r="9" spans="1:13">
      <c r="A9" t="s">
        <v>1328</v>
      </c>
      <c r="B9" t="s">
        <v>1318</v>
      </c>
      <c r="C9" t="s">
        <v>1314</v>
      </c>
      <c r="D9" t="s">
        <v>1329</v>
      </c>
      <c r="E9">
        <v>-0.44873540844923171</v>
      </c>
      <c r="F9">
        <v>-0.15184235294635151</v>
      </c>
    </row>
    <row r="10" spans="1:13">
      <c r="A10" t="s">
        <v>1330</v>
      </c>
      <c r="B10" t="s">
        <v>1318</v>
      </c>
      <c r="C10" t="s">
        <v>1314</v>
      </c>
      <c r="D10" t="s">
        <v>1331</v>
      </c>
      <c r="E10">
        <v>-0.44142294671176829</v>
      </c>
      <c r="F10">
        <v>-0.17433773247260689</v>
      </c>
    </row>
    <row r="11" spans="1:13">
      <c r="A11" t="s">
        <v>1332</v>
      </c>
      <c r="B11" t="s">
        <v>1318</v>
      </c>
      <c r="C11" t="s">
        <v>1314</v>
      </c>
      <c r="D11" t="s">
        <v>1333</v>
      </c>
      <c r="E11">
        <v>0.18282213884786261</v>
      </c>
      <c r="F11">
        <v>-0.15076971879604431</v>
      </c>
    </row>
    <row r="12" spans="1:13">
      <c r="A12" t="s">
        <v>1334</v>
      </c>
      <c r="B12" t="s">
        <v>1318</v>
      </c>
      <c r="C12" t="s">
        <v>1314</v>
      </c>
      <c r="D12" t="s">
        <v>1335</v>
      </c>
      <c r="E12">
        <v>-0.14757379549832761</v>
      </c>
      <c r="F12">
        <v>-0.1503099872232771</v>
      </c>
    </row>
    <row r="13" spans="1:13">
      <c r="A13" t="s">
        <v>1334</v>
      </c>
      <c r="B13" t="s">
        <v>1318</v>
      </c>
      <c r="C13" t="s">
        <v>1314</v>
      </c>
      <c r="D13" t="s">
        <v>1336</v>
      </c>
      <c r="E13">
        <v>-0.46611621574608281</v>
      </c>
      <c r="F13">
        <v>-0.1506293173279091</v>
      </c>
    </row>
    <row r="14" spans="1:13">
      <c r="A14" t="s">
        <v>1337</v>
      </c>
      <c r="B14" t="s">
        <v>1318</v>
      </c>
      <c r="C14" t="s">
        <v>1314</v>
      </c>
      <c r="D14" t="s">
        <v>1338</v>
      </c>
      <c r="E14">
        <v>-0.44858380055406538</v>
      </c>
      <c r="F14">
        <v>-0.1503099872232771</v>
      </c>
    </row>
    <row r="15" spans="1:13">
      <c r="A15" t="s">
        <v>1339</v>
      </c>
      <c r="B15" t="s">
        <v>1318</v>
      </c>
      <c r="C15" t="s">
        <v>1314</v>
      </c>
      <c r="D15" t="s">
        <v>1340</v>
      </c>
      <c r="E15">
        <v>-0.63972436720784254</v>
      </c>
      <c r="F15">
        <v>-0.24872400167706801</v>
      </c>
    </row>
    <row r="16" spans="1:13">
      <c r="A16" t="s">
        <v>1339</v>
      </c>
      <c r="B16" t="s">
        <v>1318</v>
      </c>
      <c r="C16" t="s">
        <v>1314</v>
      </c>
      <c r="D16" t="s">
        <v>1341</v>
      </c>
      <c r="E16">
        <v>-0.83442549465982307</v>
      </c>
      <c r="F16">
        <v>-0.25823648141637778</v>
      </c>
    </row>
    <row r="17" spans="1:6">
      <c r="A17" t="s">
        <v>1339</v>
      </c>
      <c r="B17" t="s">
        <v>1318</v>
      </c>
      <c r="C17" t="s">
        <v>1314</v>
      </c>
      <c r="D17" t="s">
        <v>1342</v>
      </c>
      <c r="E17">
        <v>0.38759558072485117</v>
      </c>
      <c r="F17">
        <v>-0.13149520506925971</v>
      </c>
    </row>
    <row r="18" spans="1:6">
      <c r="A18" t="s">
        <v>1343</v>
      </c>
      <c r="B18" t="s">
        <v>1318</v>
      </c>
      <c r="C18" t="s">
        <v>1314</v>
      </c>
      <c r="D18" t="s">
        <v>1344</v>
      </c>
      <c r="E18">
        <v>0.78952756624645293</v>
      </c>
      <c r="F18">
        <v>-3.6384511334651481E-2</v>
      </c>
    </row>
    <row r="19" spans="1:6">
      <c r="A19" t="s">
        <v>1343</v>
      </c>
      <c r="B19" t="s">
        <v>1314</v>
      </c>
      <c r="C19" t="s">
        <v>1318</v>
      </c>
      <c r="D19" t="s">
        <v>722</v>
      </c>
      <c r="E19">
        <v>-0.14757379549832761</v>
      </c>
      <c r="F19">
        <v>-0.1503099872232771</v>
      </c>
    </row>
    <row r="20" spans="1:6">
      <c r="A20" t="s">
        <v>1343</v>
      </c>
      <c r="B20" t="s">
        <v>1318</v>
      </c>
      <c r="C20" t="s">
        <v>1314</v>
      </c>
      <c r="D20" t="s">
        <v>1345</v>
      </c>
      <c r="E20">
        <v>0.51830945541552231</v>
      </c>
      <c r="F20">
        <v>-2.225126496371416E-2</v>
      </c>
    </row>
    <row r="21" spans="1:6">
      <c r="A21" t="s">
        <v>1346</v>
      </c>
      <c r="B21" t="s">
        <v>1314</v>
      </c>
      <c r="C21" t="s">
        <v>1318</v>
      </c>
      <c r="D21" t="s">
        <v>1347</v>
      </c>
      <c r="E21">
        <v>0.36123596107681172</v>
      </c>
      <c r="F21">
        <v>-0.1503099872232771</v>
      </c>
    </row>
    <row r="22" spans="1:6">
      <c r="A22" t="s">
        <v>1346</v>
      </c>
      <c r="B22" t="s">
        <v>1318</v>
      </c>
      <c r="C22" t="s">
        <v>1314</v>
      </c>
      <c r="D22" t="s">
        <v>1348</v>
      </c>
      <c r="E22">
        <v>0.2823068846641541</v>
      </c>
      <c r="F22">
        <v>7.0305139954343074E-3</v>
      </c>
    </row>
    <row r="23" spans="1:6">
      <c r="A23" t="s">
        <v>1346</v>
      </c>
      <c r="B23" t="s">
        <v>1318</v>
      </c>
      <c r="C23" t="s">
        <v>1314</v>
      </c>
      <c r="D23" t="s">
        <v>1349</v>
      </c>
      <c r="E23">
        <v>-0.30605351128029051</v>
      </c>
      <c r="F23">
        <v>-0.1644253648367982</v>
      </c>
    </row>
    <row r="24" spans="1:6">
      <c r="A24" t="s">
        <v>1350</v>
      </c>
      <c r="B24" t="s">
        <v>1318</v>
      </c>
      <c r="C24" t="s">
        <v>1314</v>
      </c>
      <c r="D24" t="s">
        <v>1351</v>
      </c>
      <c r="E24">
        <v>0.65844440835605278</v>
      </c>
      <c r="F24">
        <v>0.1743728847812899</v>
      </c>
    </row>
    <row r="25" spans="1:6">
      <c r="A25" t="s">
        <v>1352</v>
      </c>
      <c r="B25" t="s">
        <v>1318</v>
      </c>
      <c r="C25" t="s">
        <v>1314</v>
      </c>
      <c r="D25" t="s">
        <v>1353</v>
      </c>
      <c r="E25">
        <v>0.49851562699995822</v>
      </c>
      <c r="F25">
        <v>-7.2701600077138384E-2</v>
      </c>
    </row>
    <row r="26" spans="1:6">
      <c r="A26" t="s">
        <v>1354</v>
      </c>
      <c r="B26" t="s">
        <v>1318</v>
      </c>
      <c r="C26" t="s">
        <v>1314</v>
      </c>
      <c r="D26" t="s">
        <v>1355</v>
      </c>
      <c r="E26">
        <v>0.36123596107681172</v>
      </c>
      <c r="F26">
        <v>-0.1503099872232771</v>
      </c>
    </row>
    <row r="27" spans="1:6">
      <c r="A27" t="s">
        <v>1356</v>
      </c>
      <c r="B27" t="s">
        <v>1318</v>
      </c>
      <c r="C27" t="s">
        <v>1314</v>
      </c>
      <c r="D27" t="s">
        <v>1357</v>
      </c>
      <c r="E27">
        <v>-0.36156711022178972</v>
      </c>
      <c r="F27">
        <v>-0.1670069886733471</v>
      </c>
    </row>
    <row r="28" spans="1:6">
      <c r="A28" t="s">
        <v>1356</v>
      </c>
      <c r="B28" t="s">
        <v>1318</v>
      </c>
      <c r="C28" t="s">
        <v>1314</v>
      </c>
      <c r="D28" t="s">
        <v>1358</v>
      </c>
      <c r="E28">
        <v>0.18085932400429439</v>
      </c>
      <c r="F28">
        <v>-0.1030052844707038</v>
      </c>
    </row>
    <row r="29" spans="1:6">
      <c r="A29" t="s">
        <v>1359</v>
      </c>
      <c r="B29" t="s">
        <v>1318</v>
      </c>
      <c r="C29" t="s">
        <v>1314</v>
      </c>
      <c r="D29" t="s">
        <v>1360</v>
      </c>
      <c r="E29">
        <v>-0.1805236002261468</v>
      </c>
      <c r="F29">
        <v>-0.1503099872232771</v>
      </c>
    </row>
    <row r="30" spans="1:6">
      <c r="A30" t="s">
        <v>1361</v>
      </c>
      <c r="B30" t="s">
        <v>1318</v>
      </c>
      <c r="C30" t="s">
        <v>1314</v>
      </c>
      <c r="D30" t="s">
        <v>1362</v>
      </c>
      <c r="E30">
        <v>0.6109319960209425</v>
      </c>
      <c r="F30">
        <v>6.5691153508030953E-2</v>
      </c>
    </row>
    <row r="31" spans="1:6">
      <c r="A31" t="s">
        <v>1361</v>
      </c>
      <c r="B31" t="s">
        <v>1318</v>
      </c>
      <c r="C31" t="s">
        <v>1314</v>
      </c>
      <c r="D31" t="s">
        <v>1363</v>
      </c>
      <c r="E31">
        <v>7.3766789372651242E-2</v>
      </c>
      <c r="F31">
        <v>-8.577275309511434E-2</v>
      </c>
    </row>
    <row r="32" spans="1:6">
      <c r="A32" t="s">
        <v>1364</v>
      </c>
      <c r="B32" t="s">
        <v>1318</v>
      </c>
      <c r="C32" t="s">
        <v>1314</v>
      </c>
      <c r="D32" t="s">
        <v>1365</v>
      </c>
      <c r="E32">
        <v>0.21661805085676741</v>
      </c>
      <c r="F32">
        <v>-0.14838604588313031</v>
      </c>
    </row>
    <row r="33" spans="1:6">
      <c r="A33" t="s">
        <v>1364</v>
      </c>
      <c r="B33" t="s">
        <v>1318</v>
      </c>
      <c r="C33" t="s">
        <v>1314</v>
      </c>
      <c r="D33" t="s">
        <v>1366</v>
      </c>
      <c r="E33">
        <v>-0.85150609078719652</v>
      </c>
      <c r="F33">
        <v>-0.35908918584680222</v>
      </c>
    </row>
    <row r="34" spans="1:6">
      <c r="A34" t="s">
        <v>1367</v>
      </c>
      <c r="B34" t="s">
        <v>1318</v>
      </c>
      <c r="C34" t="s">
        <v>1314</v>
      </c>
      <c r="D34" t="s">
        <v>372</v>
      </c>
      <c r="E34">
        <v>0.8936344871689601</v>
      </c>
      <c r="F34">
        <v>-3.0241030450500191E-2</v>
      </c>
    </row>
    <row r="35" spans="1:6">
      <c r="A35" t="s">
        <v>1367</v>
      </c>
      <c r="B35" t="s">
        <v>1318</v>
      </c>
      <c r="C35" t="s">
        <v>1314</v>
      </c>
      <c r="D35" t="s">
        <v>1368</v>
      </c>
      <c r="E35">
        <v>0.54541132836435224</v>
      </c>
      <c r="F35">
        <v>3.8778727744222918E-2</v>
      </c>
    </row>
    <row r="36" spans="1:6">
      <c r="A36" t="s">
        <v>1367</v>
      </c>
      <c r="B36" t="s">
        <v>1318</v>
      </c>
      <c r="C36" t="s">
        <v>1314</v>
      </c>
      <c r="D36" t="s">
        <v>1369</v>
      </c>
      <c r="E36">
        <v>-0.27097766156947861</v>
      </c>
      <c r="F36">
        <v>-0.16057895430761959</v>
      </c>
    </row>
    <row r="37" spans="1:6">
      <c r="A37" t="s">
        <v>1367</v>
      </c>
      <c r="B37" t="s">
        <v>1318</v>
      </c>
      <c r="C37" t="s">
        <v>1314</v>
      </c>
      <c r="E37">
        <v>-0.14757379549832761</v>
      </c>
      <c r="F37">
        <v>-0.1503099872232771</v>
      </c>
    </row>
    <row r="38" spans="1:6">
      <c r="A38" t="s">
        <v>1370</v>
      </c>
      <c r="B38" t="s">
        <v>1318</v>
      </c>
      <c r="C38" t="s">
        <v>1314</v>
      </c>
      <c r="D38" t="s">
        <v>1371</v>
      </c>
      <c r="E38">
        <v>-0.14757379549832761</v>
      </c>
      <c r="F38">
        <v>-0.1503099872232771</v>
      </c>
    </row>
    <row r="39" spans="1:6">
      <c r="A39" t="s">
        <v>1370</v>
      </c>
      <c r="B39" t="s">
        <v>1318</v>
      </c>
      <c r="C39" t="s">
        <v>1314</v>
      </c>
      <c r="D39" t="s">
        <v>1372</v>
      </c>
      <c r="E39">
        <v>-0.54847693859929914</v>
      </c>
      <c r="F39">
        <v>-0.1686323924455195</v>
      </c>
    </row>
    <row r="40" spans="1:6">
      <c r="A40" t="s">
        <v>1373</v>
      </c>
      <c r="B40" t="s">
        <v>1318</v>
      </c>
      <c r="C40" t="s">
        <v>1314</v>
      </c>
      <c r="D40" t="s">
        <v>236</v>
      </c>
      <c r="E40">
        <v>-0.14757379549832761</v>
      </c>
      <c r="F40">
        <v>-0.1503099872232771</v>
      </c>
    </row>
    <row r="41" spans="1:6">
      <c r="A41" t="s">
        <v>1374</v>
      </c>
      <c r="B41" t="s">
        <v>1318</v>
      </c>
      <c r="C41" t="s">
        <v>1314</v>
      </c>
      <c r="D41" t="s">
        <v>1375</v>
      </c>
      <c r="E41">
        <v>0.37304481906437942</v>
      </c>
      <c r="F41">
        <v>-0.1503099872232771</v>
      </c>
    </row>
    <row r="42" spans="1:6">
      <c r="A42" t="s">
        <v>1376</v>
      </c>
      <c r="B42" t="s">
        <v>1318</v>
      </c>
      <c r="C42" t="s">
        <v>1314</v>
      </c>
      <c r="D42" t="s">
        <v>1377</v>
      </c>
      <c r="E42">
        <v>-0.14757379549832761</v>
      </c>
      <c r="F42">
        <v>-0.1503099872232771</v>
      </c>
    </row>
    <row r="43" spans="1:6">
      <c r="A43" t="s">
        <v>1376</v>
      </c>
      <c r="B43" t="s">
        <v>1318</v>
      </c>
      <c r="C43" t="s">
        <v>1314</v>
      </c>
      <c r="D43" t="s">
        <v>1378</v>
      </c>
      <c r="E43">
        <v>-0.14757379549832761</v>
      </c>
      <c r="F43">
        <v>-0.1503099872232771</v>
      </c>
    </row>
    <row r="44" spans="1:6">
      <c r="A44" t="s">
        <v>1379</v>
      </c>
      <c r="B44" t="s">
        <v>1318</v>
      </c>
      <c r="C44" t="s">
        <v>1314</v>
      </c>
      <c r="D44" t="s">
        <v>1380</v>
      </c>
      <c r="E44">
        <v>-0.51297407221638114</v>
      </c>
      <c r="F44">
        <v>-0.126218163244148</v>
      </c>
    </row>
    <row r="45" spans="1:6">
      <c r="A45" t="s">
        <v>1379</v>
      </c>
      <c r="B45" t="s">
        <v>1318</v>
      </c>
      <c r="C45" t="s">
        <v>1314</v>
      </c>
      <c r="D45" t="s">
        <v>1381</v>
      </c>
      <c r="E45">
        <v>-0.51078968343784226</v>
      </c>
      <c r="F45">
        <v>-0.1503099872232771</v>
      </c>
    </row>
    <row r="46" spans="1:6">
      <c r="A46" t="s">
        <v>1382</v>
      </c>
      <c r="B46" t="s">
        <v>1318</v>
      </c>
      <c r="C46" t="s">
        <v>1314</v>
      </c>
      <c r="D46" t="s">
        <v>1383</v>
      </c>
      <c r="E46">
        <v>-0.55293629186751869</v>
      </c>
      <c r="F46">
        <v>-0.1503099872232771</v>
      </c>
    </row>
    <row r="47" spans="1:6">
      <c r="A47" t="s">
        <v>1384</v>
      </c>
      <c r="B47" t="s">
        <v>1318</v>
      </c>
      <c r="C47" t="s">
        <v>1314</v>
      </c>
      <c r="D47" t="s">
        <v>1385</v>
      </c>
      <c r="E47">
        <v>-0.14757379549832761</v>
      </c>
      <c r="F47">
        <v>-0.1503099872232771</v>
      </c>
    </row>
    <row r="48" spans="1:6">
      <c r="A48" t="s">
        <v>1384</v>
      </c>
      <c r="B48" t="s">
        <v>1318</v>
      </c>
      <c r="C48" t="s">
        <v>1314</v>
      </c>
      <c r="D48" t="s">
        <v>1386</v>
      </c>
      <c r="E48">
        <v>-0.6212322140433546</v>
      </c>
      <c r="F48">
        <v>-0.18556702804831979</v>
      </c>
    </row>
    <row r="49" spans="1:6">
      <c r="A49" t="s">
        <v>1387</v>
      </c>
      <c r="B49" t="s">
        <v>1318</v>
      </c>
      <c r="C49" t="s">
        <v>1314</v>
      </c>
      <c r="D49" t="s">
        <v>1388</v>
      </c>
      <c r="E49">
        <v>-0.14757379549832761</v>
      </c>
      <c r="F49">
        <v>-0.1503099872232771</v>
      </c>
    </row>
    <row r="50" spans="1:6">
      <c r="A50" t="s">
        <v>1387</v>
      </c>
      <c r="B50" t="s">
        <v>1318</v>
      </c>
      <c r="C50" t="s">
        <v>1314</v>
      </c>
      <c r="D50" t="s">
        <v>1389</v>
      </c>
      <c r="E50">
        <v>6.3827351903452012E-2</v>
      </c>
      <c r="F50">
        <v>-0.1503099872232771</v>
      </c>
    </row>
    <row r="51" spans="1:6">
      <c r="A51" t="s">
        <v>1390</v>
      </c>
      <c r="B51" t="s">
        <v>1318</v>
      </c>
      <c r="C51" t="s">
        <v>1314</v>
      </c>
      <c r="D51" t="s">
        <v>1391</v>
      </c>
      <c r="E51">
        <v>0.17173433445361291</v>
      </c>
      <c r="F51">
        <v>-0.15450469254614591</v>
      </c>
    </row>
    <row r="52" spans="1:6">
      <c r="A52" t="s">
        <v>1390</v>
      </c>
      <c r="B52" t="s">
        <v>1318</v>
      </c>
      <c r="C52" t="s">
        <v>1314</v>
      </c>
      <c r="D52" t="s">
        <v>1392</v>
      </c>
      <c r="E52">
        <v>-4.7215044615944723E-3</v>
      </c>
      <c r="F52">
        <v>6.8927283349116686E-3</v>
      </c>
    </row>
    <row r="53" spans="1:6">
      <c r="A53" t="s">
        <v>1390</v>
      </c>
      <c r="B53" t="s">
        <v>1318</v>
      </c>
      <c r="C53" t="s">
        <v>1314</v>
      </c>
      <c r="D53" t="s">
        <v>1393</v>
      </c>
      <c r="E53">
        <v>-6.9765123262413409E-2</v>
      </c>
      <c r="F53">
        <v>-0.14838604588313031</v>
      </c>
    </row>
    <row r="54" spans="1:6">
      <c r="A54" t="s">
        <v>1394</v>
      </c>
      <c r="B54" t="s">
        <v>1318</v>
      </c>
      <c r="C54" t="s">
        <v>1314</v>
      </c>
      <c r="D54" t="s">
        <v>1395</v>
      </c>
      <c r="E54">
        <v>0.68793917602922638</v>
      </c>
      <c r="F54">
        <v>0.1096304951152047</v>
      </c>
    </row>
    <row r="55" spans="1:6">
      <c r="A55" t="s">
        <v>1396</v>
      </c>
      <c r="B55" t="s">
        <v>1318</v>
      </c>
      <c r="C55" t="s">
        <v>1314</v>
      </c>
      <c r="D55" t="s">
        <v>1397</v>
      </c>
      <c r="E55">
        <v>0.62455385969840616</v>
      </c>
      <c r="F55">
        <v>0.1352364346312343</v>
      </c>
    </row>
    <row r="56" spans="1:6">
      <c r="A56" t="s">
        <v>1398</v>
      </c>
      <c r="B56" t="s">
        <v>1318</v>
      </c>
      <c r="C56" t="s">
        <v>1314</v>
      </c>
      <c r="D56" t="s">
        <v>1399</v>
      </c>
      <c r="E56">
        <v>0.2924036008707438</v>
      </c>
      <c r="F56">
        <v>-0.1333002897725383</v>
      </c>
    </row>
    <row r="57" spans="1:6">
      <c r="A57" t="s">
        <v>1400</v>
      </c>
      <c r="B57" t="s">
        <v>1318</v>
      </c>
      <c r="C57" t="s">
        <v>1314</v>
      </c>
      <c r="D57" t="s">
        <v>1401</v>
      </c>
      <c r="E57">
        <v>9.5710784292150741E-2</v>
      </c>
      <c r="F57">
        <v>-0.15374628294427081</v>
      </c>
    </row>
    <row r="58" spans="1:6">
      <c r="A58" t="s">
        <v>1400</v>
      </c>
      <c r="B58" t="s">
        <v>1318</v>
      </c>
      <c r="C58" t="s">
        <v>1314</v>
      </c>
      <c r="D58" t="s">
        <v>1402</v>
      </c>
      <c r="E58">
        <v>1.1541436296856E-2</v>
      </c>
      <c r="F58">
        <v>-0.10793989591781721</v>
      </c>
    </row>
    <row r="59" spans="1:6">
      <c r="A59" t="s">
        <v>1403</v>
      </c>
      <c r="B59" t="s">
        <v>1318</v>
      </c>
      <c r="C59" t="s">
        <v>1314</v>
      </c>
      <c r="D59" t="s">
        <v>1404</v>
      </c>
      <c r="E59">
        <v>-0.19643092688646349</v>
      </c>
      <c r="F59">
        <v>-0.1473481846326847</v>
      </c>
    </row>
    <row r="60" spans="1:6">
      <c r="A60" t="s">
        <v>1403</v>
      </c>
      <c r="B60" t="s">
        <v>1318</v>
      </c>
      <c r="C60" t="s">
        <v>1314</v>
      </c>
      <c r="D60" t="s">
        <v>1405</v>
      </c>
      <c r="E60">
        <v>0.32277960372694059</v>
      </c>
      <c r="F60">
        <v>-0.1503099872232771</v>
      </c>
    </row>
    <row r="61" spans="1:6">
      <c r="A61" t="s">
        <v>1403</v>
      </c>
      <c r="B61" t="s">
        <v>1318</v>
      </c>
      <c r="C61" t="s">
        <v>1314</v>
      </c>
      <c r="D61" t="s">
        <v>1406</v>
      </c>
      <c r="E61">
        <v>0.55755518820079653</v>
      </c>
      <c r="F61">
        <v>7.0305139954343074E-3</v>
      </c>
    </row>
    <row r="62" spans="1:6">
      <c r="A62" t="s">
        <v>1407</v>
      </c>
      <c r="B62" t="s">
        <v>1318</v>
      </c>
      <c r="C62" t="s">
        <v>1314</v>
      </c>
      <c r="D62" t="s">
        <v>1408</v>
      </c>
      <c r="E62">
        <v>-0.69642449742138668</v>
      </c>
      <c r="F62">
        <v>-0.17523151579875301</v>
      </c>
    </row>
    <row r="63" spans="1:6">
      <c r="A63" t="s">
        <v>1409</v>
      </c>
      <c r="B63" t="s">
        <v>1318</v>
      </c>
      <c r="C63" t="s">
        <v>1314</v>
      </c>
      <c r="D63" t="s">
        <v>1410</v>
      </c>
      <c r="E63">
        <v>-0.40864367176891181</v>
      </c>
      <c r="F63">
        <v>-0.1503099872232771</v>
      </c>
    </row>
    <row r="64" spans="1:6">
      <c r="A64" t="s">
        <v>1411</v>
      </c>
      <c r="B64" t="s">
        <v>1318</v>
      </c>
      <c r="C64" t="s">
        <v>1314</v>
      </c>
      <c r="D64" t="s">
        <v>1412</v>
      </c>
      <c r="E64">
        <v>0.35135061830081132</v>
      </c>
      <c r="F64">
        <v>-8.5878881556480602E-2</v>
      </c>
    </row>
    <row r="65" spans="1:6">
      <c r="A65" t="s">
        <v>1413</v>
      </c>
      <c r="B65" t="s">
        <v>1318</v>
      </c>
      <c r="C65" t="s">
        <v>1314</v>
      </c>
      <c r="D65" t="s">
        <v>886</v>
      </c>
      <c r="E65">
        <v>0.31893020618769002</v>
      </c>
      <c r="F65">
        <v>-0.14363281835948569</v>
      </c>
    </row>
    <row r="66" spans="1:6">
      <c r="A66" t="s">
        <v>1413</v>
      </c>
      <c r="B66" t="s">
        <v>1318</v>
      </c>
      <c r="C66" t="s">
        <v>1314</v>
      </c>
      <c r="D66" t="s">
        <v>1414</v>
      </c>
      <c r="E66">
        <v>6.3827351903452012E-2</v>
      </c>
      <c r="F66">
        <v>-0.1503099872232771</v>
      </c>
    </row>
    <row r="67" spans="1:6">
      <c r="A67" t="s">
        <v>1415</v>
      </c>
      <c r="B67" t="s">
        <v>1318</v>
      </c>
      <c r="C67" t="s">
        <v>1314</v>
      </c>
      <c r="D67" t="s">
        <v>1416</v>
      </c>
      <c r="E67">
        <v>-0.61173976969442179</v>
      </c>
      <c r="F67">
        <v>-0.15351017683766749</v>
      </c>
    </row>
    <row r="68" spans="1:6">
      <c r="A68" t="s">
        <v>1415</v>
      </c>
      <c r="B68" t="s">
        <v>1318</v>
      </c>
      <c r="C68" t="s">
        <v>1314</v>
      </c>
      <c r="D68" t="s">
        <v>1417</v>
      </c>
      <c r="E68">
        <v>-0.67344025278656638</v>
      </c>
      <c r="F68">
        <v>-0.16073432540010529</v>
      </c>
    </row>
    <row r="69" spans="1:6">
      <c r="A69" t="s">
        <v>1418</v>
      </c>
      <c r="B69" t="s">
        <v>1314</v>
      </c>
      <c r="C69" t="s">
        <v>1318</v>
      </c>
      <c r="D69" t="s">
        <v>1419</v>
      </c>
      <c r="E69">
        <v>-0.52559083920067207</v>
      </c>
      <c r="F69">
        <v>-0.16568942520537819</v>
      </c>
    </row>
    <row r="70" spans="1:6">
      <c r="A70" t="s">
        <v>1418</v>
      </c>
      <c r="B70" t="s">
        <v>1318</v>
      </c>
      <c r="C70" t="s">
        <v>1314</v>
      </c>
      <c r="D70" t="s">
        <v>1420</v>
      </c>
      <c r="E70">
        <v>-6.9173242833935888E-3</v>
      </c>
      <c r="F70">
        <v>-3.0211237120506881E-2</v>
      </c>
    </row>
    <row r="71" spans="1:6">
      <c r="A71" t="s">
        <v>1421</v>
      </c>
      <c r="B71" t="s">
        <v>1318</v>
      </c>
      <c r="C71" t="s">
        <v>1314</v>
      </c>
      <c r="D71" t="s">
        <v>1422</v>
      </c>
      <c r="E71">
        <v>7.0659325717203902E-3</v>
      </c>
      <c r="F71">
        <v>-0.1094657287788454</v>
      </c>
    </row>
    <row r="72" spans="1:6">
      <c r="A72" t="s">
        <v>1423</v>
      </c>
      <c r="B72" t="s">
        <v>1318</v>
      </c>
      <c r="C72" t="s">
        <v>1314</v>
      </c>
      <c r="D72" t="s">
        <v>1424</v>
      </c>
      <c r="E72">
        <v>-0.14757379549832761</v>
      </c>
      <c r="F72">
        <v>-0.1503099872232771</v>
      </c>
    </row>
    <row r="73" spans="1:6">
      <c r="A73" t="s">
        <v>1425</v>
      </c>
      <c r="B73" t="s">
        <v>1318</v>
      </c>
      <c r="C73" t="s">
        <v>1314</v>
      </c>
      <c r="D73" t="s">
        <v>1426</v>
      </c>
      <c r="E73">
        <v>-0.1535414660413561</v>
      </c>
      <c r="F73">
        <v>-0.1643326928307903</v>
      </c>
    </row>
    <row r="74" spans="1:6">
      <c r="A74" t="s">
        <v>1427</v>
      </c>
      <c r="B74" t="s">
        <v>1318</v>
      </c>
      <c r="C74" t="s">
        <v>1314</v>
      </c>
      <c r="D74" t="s">
        <v>1428</v>
      </c>
      <c r="E74">
        <v>0.2241828700944202</v>
      </c>
      <c r="F74">
        <v>-8.9818322473213918E-2</v>
      </c>
    </row>
    <row r="75" spans="1:6">
      <c r="A75" t="s">
        <v>1427</v>
      </c>
      <c r="B75" t="s">
        <v>1314</v>
      </c>
      <c r="C75" t="s">
        <v>1318</v>
      </c>
      <c r="D75" t="s">
        <v>40</v>
      </c>
      <c r="E75">
        <v>-0.54847693859929914</v>
      </c>
      <c r="F75">
        <v>-0.1686323924455195</v>
      </c>
    </row>
    <row r="76" spans="1:6">
      <c r="A76" t="s">
        <v>1429</v>
      </c>
      <c r="B76" t="s">
        <v>1318</v>
      </c>
      <c r="C76" t="s">
        <v>1314</v>
      </c>
      <c r="D76" t="s">
        <v>1430</v>
      </c>
      <c r="E76">
        <v>-7.6788103945976738E-2</v>
      </c>
      <c r="F76">
        <v>-0.1515501028705625</v>
      </c>
    </row>
    <row r="77" spans="1:6">
      <c r="A77" t="s">
        <v>1429</v>
      </c>
      <c r="B77" t="s">
        <v>1318</v>
      </c>
      <c r="C77" t="s">
        <v>1314</v>
      </c>
      <c r="D77" t="s">
        <v>1431</v>
      </c>
      <c r="E77">
        <v>0.19280936951876909</v>
      </c>
      <c r="F77">
        <v>4.2244843432141521E-3</v>
      </c>
    </row>
    <row r="78" spans="1:6">
      <c r="A78" t="s">
        <v>1429</v>
      </c>
      <c r="B78" t="s">
        <v>1314</v>
      </c>
      <c r="C78" t="s">
        <v>1318</v>
      </c>
      <c r="D78" t="s">
        <v>1432</v>
      </c>
      <c r="E78">
        <v>-0.9212146606555951</v>
      </c>
      <c r="F78">
        <v>-0.23280981546144269</v>
      </c>
    </row>
    <row r="79" spans="1:6">
      <c r="A79" t="s">
        <v>1433</v>
      </c>
      <c r="B79" t="s">
        <v>1318</v>
      </c>
      <c r="C79" t="s">
        <v>1314</v>
      </c>
      <c r="D79" t="s">
        <v>1434</v>
      </c>
      <c r="E79">
        <v>-0.27951707017193689</v>
      </c>
      <c r="F79">
        <v>-0.1686323924455195</v>
      </c>
    </row>
    <row r="80" spans="1:6">
      <c r="A80" t="s">
        <v>1433</v>
      </c>
      <c r="B80" t="s">
        <v>1314</v>
      </c>
      <c r="C80" t="s">
        <v>1318</v>
      </c>
      <c r="D80" t="s">
        <v>1435</v>
      </c>
      <c r="E80">
        <v>-0.14757379549832761</v>
      </c>
      <c r="F80">
        <v>-0.1503099872232771</v>
      </c>
    </row>
    <row r="81" spans="1:6">
      <c r="A81" t="s">
        <v>1433</v>
      </c>
      <c r="B81" t="s">
        <v>1318</v>
      </c>
      <c r="C81" t="s">
        <v>1314</v>
      </c>
      <c r="D81" t="s">
        <v>1436</v>
      </c>
      <c r="E81">
        <v>0.53823068279864938</v>
      </c>
      <c r="F81">
        <v>-8.5878881556480602E-2</v>
      </c>
    </row>
    <row r="82" spans="1:6">
      <c r="A82" t="s">
        <v>1437</v>
      </c>
      <c r="B82" t="s">
        <v>1314</v>
      </c>
      <c r="C82" t="s">
        <v>1318</v>
      </c>
      <c r="D82" t="s">
        <v>1438</v>
      </c>
      <c r="E82">
        <v>-0.77145790384616308</v>
      </c>
      <c r="F82">
        <v>-0.2630101816764604</v>
      </c>
    </row>
    <row r="83" spans="1:6">
      <c r="A83" t="s">
        <v>1439</v>
      </c>
      <c r="B83" t="s">
        <v>1314</v>
      </c>
      <c r="C83" t="s">
        <v>1318</v>
      </c>
      <c r="D83" t="s">
        <v>1440</v>
      </c>
      <c r="E83">
        <v>-0.81203860179885323</v>
      </c>
      <c r="F83">
        <v>-0.27931147943889661</v>
      </c>
    </row>
    <row r="84" spans="1:6">
      <c r="A84" t="s">
        <v>1439</v>
      </c>
      <c r="B84" t="s">
        <v>1318</v>
      </c>
      <c r="C84" t="s">
        <v>1314</v>
      </c>
      <c r="D84" t="s">
        <v>1441</v>
      </c>
      <c r="E84">
        <v>-0.34327954118645121</v>
      </c>
      <c r="F84">
        <v>-0.24807781384338901</v>
      </c>
    </row>
    <row r="85" spans="1:6">
      <c r="A85" t="s">
        <v>1442</v>
      </c>
      <c r="B85" t="s">
        <v>1314</v>
      </c>
      <c r="C85" t="s">
        <v>1318</v>
      </c>
      <c r="D85" t="s">
        <v>1443</v>
      </c>
      <c r="E85">
        <v>-0.60931707326187268</v>
      </c>
      <c r="F85">
        <v>-0.16966667097391039</v>
      </c>
    </row>
    <row r="86" spans="1:6">
      <c r="A86" t="s">
        <v>1442</v>
      </c>
      <c r="B86" t="s">
        <v>1318</v>
      </c>
      <c r="C86" t="s">
        <v>1314</v>
      </c>
      <c r="D86" t="s">
        <v>1444</v>
      </c>
      <c r="E86">
        <v>-0.51936503101429565</v>
      </c>
      <c r="F86">
        <v>-0.1503099872232771</v>
      </c>
    </row>
    <row r="87" spans="1:6">
      <c r="A87" t="s">
        <v>1442</v>
      </c>
      <c r="B87" t="s">
        <v>1314</v>
      </c>
      <c r="C87" t="s">
        <v>1318</v>
      </c>
      <c r="D87" t="s">
        <v>1445</v>
      </c>
      <c r="E87">
        <v>0.5420338884865108</v>
      </c>
      <c r="F87">
        <v>-7.5744428050411594E-2</v>
      </c>
    </row>
    <row r="88" spans="1:6">
      <c r="A88" t="s">
        <v>1446</v>
      </c>
      <c r="B88" t="s">
        <v>1314</v>
      </c>
      <c r="C88" t="s">
        <v>1318</v>
      </c>
      <c r="D88" t="s">
        <v>1447</v>
      </c>
      <c r="E88">
        <v>-0.69172354508371559</v>
      </c>
      <c r="F88">
        <v>-0.1535923427639975</v>
      </c>
    </row>
    <row r="89" spans="1:6">
      <c r="A89" t="s">
        <v>1448</v>
      </c>
      <c r="B89" t="s">
        <v>1314</v>
      </c>
      <c r="C89" t="s">
        <v>1318</v>
      </c>
      <c r="D89" t="s">
        <v>1449</v>
      </c>
      <c r="E89">
        <v>-0.14757379549832761</v>
      </c>
      <c r="F89">
        <v>-0.1503099872232771</v>
      </c>
    </row>
    <row r="90" spans="1:6">
      <c r="A90" t="s">
        <v>1450</v>
      </c>
      <c r="B90" t="s">
        <v>1314</v>
      </c>
      <c r="C90" t="s">
        <v>1318</v>
      </c>
      <c r="D90" t="s">
        <v>1451</v>
      </c>
      <c r="E90">
        <v>0.62314412484724624</v>
      </c>
      <c r="F90">
        <v>-6.1165703535419842E-2</v>
      </c>
    </row>
    <row r="91" spans="1:6">
      <c r="A91" t="s">
        <v>1452</v>
      </c>
      <c r="B91" t="s">
        <v>1314</v>
      </c>
      <c r="C91" t="s">
        <v>1318</v>
      </c>
      <c r="D91" t="s">
        <v>1453</v>
      </c>
      <c r="E91">
        <v>-0.60931707326187268</v>
      </c>
      <c r="F91">
        <v>-0.16966667097391039</v>
      </c>
    </row>
    <row r="92" spans="1:6">
      <c r="A92" t="s">
        <v>1454</v>
      </c>
      <c r="B92" t="s">
        <v>1318</v>
      </c>
      <c r="C92" t="s">
        <v>1314</v>
      </c>
      <c r="D92" t="s">
        <v>1455</v>
      </c>
      <c r="E92">
        <v>-0.1917038982937353</v>
      </c>
      <c r="F92">
        <v>-8.3224320033160715E-2</v>
      </c>
    </row>
    <row r="93" spans="1:6">
      <c r="A93" t="s">
        <v>1454</v>
      </c>
      <c r="B93" t="s">
        <v>1314</v>
      </c>
      <c r="C93" t="s">
        <v>1318</v>
      </c>
      <c r="D93" t="s">
        <v>1456</v>
      </c>
      <c r="E93">
        <v>0.53823068279864938</v>
      </c>
      <c r="F93">
        <v>-8.5878881556480602E-2</v>
      </c>
    </row>
    <row r="94" spans="1:6">
      <c r="A94" t="s">
        <v>1457</v>
      </c>
      <c r="B94" t="s">
        <v>1314</v>
      </c>
      <c r="C94" t="s">
        <v>1318</v>
      </c>
      <c r="E94">
        <v>-0.14757379549832761</v>
      </c>
      <c r="F94">
        <v>-0.1503099872232771</v>
      </c>
    </row>
    <row r="95" spans="1:6">
      <c r="A95" t="s">
        <v>1457</v>
      </c>
      <c r="B95" t="s">
        <v>1314</v>
      </c>
      <c r="C95" t="s">
        <v>1318</v>
      </c>
      <c r="D95" t="s">
        <v>1458</v>
      </c>
      <c r="E95">
        <v>-0.14757379549832761</v>
      </c>
      <c r="F95">
        <v>-0.1503099872232771</v>
      </c>
    </row>
    <row r="96" spans="1:6">
      <c r="A96" t="s">
        <v>1457</v>
      </c>
      <c r="B96" t="s">
        <v>1318</v>
      </c>
      <c r="C96" t="s">
        <v>1314</v>
      </c>
      <c r="D96" t="s">
        <v>1459</v>
      </c>
      <c r="E96">
        <v>-0.64926673532497592</v>
      </c>
      <c r="F96">
        <v>-0.15796028954781499</v>
      </c>
    </row>
    <row r="97" spans="1:6">
      <c r="A97" t="s">
        <v>1457</v>
      </c>
      <c r="B97" t="s">
        <v>1314</v>
      </c>
      <c r="C97" t="s">
        <v>1318</v>
      </c>
      <c r="D97" t="s">
        <v>1460</v>
      </c>
      <c r="E97">
        <v>-0.87006942507983553</v>
      </c>
      <c r="F97">
        <v>-0.24873672262752261</v>
      </c>
    </row>
    <row r="98" spans="1:6">
      <c r="A98" t="s">
        <v>1461</v>
      </c>
      <c r="B98" t="s">
        <v>1314</v>
      </c>
      <c r="C98" t="s">
        <v>1318</v>
      </c>
      <c r="D98" t="s">
        <v>1462</v>
      </c>
      <c r="E98">
        <v>-0.56345872803465236</v>
      </c>
      <c r="F98">
        <v>-0.32895959398237662</v>
      </c>
    </row>
    <row r="99" spans="1:6">
      <c r="A99" t="s">
        <v>1463</v>
      </c>
      <c r="B99" t="s">
        <v>1318</v>
      </c>
      <c r="C99" t="s">
        <v>1314</v>
      </c>
      <c r="D99" t="s">
        <v>1464</v>
      </c>
      <c r="E99">
        <v>0.53823068279864938</v>
      </c>
      <c r="F99">
        <v>-8.5878881556480602E-2</v>
      </c>
    </row>
    <row r="100" spans="1:6">
      <c r="A100" t="s">
        <v>1465</v>
      </c>
      <c r="B100" t="s">
        <v>1314</v>
      </c>
      <c r="C100" t="s">
        <v>1318</v>
      </c>
      <c r="D100" t="s">
        <v>1466</v>
      </c>
      <c r="E100">
        <v>-0.60931707326187268</v>
      </c>
      <c r="F100">
        <v>-0.16966667097391039</v>
      </c>
    </row>
    <row r="101" spans="1:6">
      <c r="A101" t="s">
        <v>1467</v>
      </c>
      <c r="B101" t="s">
        <v>1314</v>
      </c>
      <c r="C101" t="s">
        <v>1318</v>
      </c>
      <c r="D101" t="s">
        <v>40</v>
      </c>
      <c r="E101">
        <v>-0.54847693859929914</v>
      </c>
      <c r="F101">
        <v>-0.1686323924455195</v>
      </c>
    </row>
    <row r="102" spans="1:6">
      <c r="A102" t="s">
        <v>1467</v>
      </c>
      <c r="B102" t="s">
        <v>1314</v>
      </c>
      <c r="C102" t="s">
        <v>1318</v>
      </c>
      <c r="D102" t="s">
        <v>1468</v>
      </c>
      <c r="E102">
        <v>0.53823068279864938</v>
      </c>
      <c r="F102">
        <v>-8.5878881556480602E-2</v>
      </c>
    </row>
    <row r="103" spans="1:6">
      <c r="A103" t="s">
        <v>1469</v>
      </c>
      <c r="B103" t="s">
        <v>1318</v>
      </c>
      <c r="C103" t="s">
        <v>1314</v>
      </c>
      <c r="D103" t="s">
        <v>1470</v>
      </c>
      <c r="E103">
        <v>-0.9452463722532729</v>
      </c>
      <c r="F103">
        <v>-0.25879119590233252</v>
      </c>
    </row>
    <row r="104" spans="1:6">
      <c r="A104" t="s">
        <v>1469</v>
      </c>
      <c r="B104" t="s">
        <v>1314</v>
      </c>
      <c r="C104" t="s">
        <v>1318</v>
      </c>
      <c r="D104" t="s">
        <v>1471</v>
      </c>
      <c r="E104">
        <v>-0.30383508276553578</v>
      </c>
      <c r="F104">
        <v>-0.1503099872232771</v>
      </c>
    </row>
    <row r="105" spans="1:6">
      <c r="A105" t="s">
        <v>1472</v>
      </c>
      <c r="B105" t="s">
        <v>1318</v>
      </c>
      <c r="C105" t="s">
        <v>1314</v>
      </c>
      <c r="D105" t="s">
        <v>1473</v>
      </c>
      <c r="E105">
        <v>-0.55909928116122898</v>
      </c>
      <c r="F105">
        <v>-0.18070504949347649</v>
      </c>
    </row>
    <row r="106" spans="1:6">
      <c r="A106" t="s">
        <v>1472</v>
      </c>
      <c r="B106" t="s">
        <v>1314</v>
      </c>
      <c r="C106" t="s">
        <v>1318</v>
      </c>
      <c r="D106" t="s">
        <v>1474</v>
      </c>
      <c r="E106">
        <v>-0.85229895684415191</v>
      </c>
      <c r="F106">
        <v>-0.26421149122105148</v>
      </c>
    </row>
    <row r="107" spans="1:6">
      <c r="A107" t="s">
        <v>1475</v>
      </c>
      <c r="B107" t="s">
        <v>1314</v>
      </c>
      <c r="C107" t="s">
        <v>1318</v>
      </c>
      <c r="E107">
        <v>-0.14757379549832761</v>
      </c>
      <c r="F107">
        <v>-0.1503099872232771</v>
      </c>
    </row>
    <row r="108" spans="1:6">
      <c r="A108" t="s">
        <v>1475</v>
      </c>
      <c r="B108" t="s">
        <v>1314</v>
      </c>
      <c r="C108" t="s">
        <v>1318</v>
      </c>
      <c r="D108" t="s">
        <v>1476</v>
      </c>
      <c r="E108">
        <v>-0.94804816836259231</v>
      </c>
      <c r="F108">
        <v>-0.37237777499366292</v>
      </c>
    </row>
    <row r="109" spans="1:6">
      <c r="A109" t="s">
        <v>1475</v>
      </c>
      <c r="B109" t="s">
        <v>1318</v>
      </c>
      <c r="C109" t="s">
        <v>1314</v>
      </c>
      <c r="D109" t="s">
        <v>1477</v>
      </c>
      <c r="E109">
        <v>-0.21492296887839599</v>
      </c>
      <c r="F109">
        <v>-0.1503099872232771</v>
      </c>
    </row>
    <row r="110" spans="1:6">
      <c r="A110" t="s">
        <v>1475</v>
      </c>
      <c r="B110" t="s">
        <v>1314</v>
      </c>
      <c r="C110" t="s">
        <v>1318</v>
      </c>
      <c r="D110" t="s">
        <v>1478</v>
      </c>
      <c r="E110">
        <v>0.35014718349750379</v>
      </c>
      <c r="F110">
        <v>-0.1212956464331411</v>
      </c>
    </row>
    <row r="111" spans="1:6">
      <c r="A111" t="s">
        <v>1479</v>
      </c>
      <c r="B111" t="s">
        <v>1314</v>
      </c>
      <c r="C111" t="s">
        <v>1318</v>
      </c>
      <c r="D111" t="s">
        <v>1480</v>
      </c>
      <c r="E111">
        <v>-0.14757379549832761</v>
      </c>
      <c r="F111">
        <v>-0.1503099872232771</v>
      </c>
    </row>
    <row r="112" spans="1:6">
      <c r="A112" t="s">
        <v>1479</v>
      </c>
      <c r="B112" t="s">
        <v>1318</v>
      </c>
      <c r="C112" t="s">
        <v>1314</v>
      </c>
      <c r="D112" t="s">
        <v>1481</v>
      </c>
      <c r="E112">
        <v>-2.186028983080579E-2</v>
      </c>
      <c r="F112">
        <v>-0.14700959252753351</v>
      </c>
    </row>
    <row r="113" spans="1:6">
      <c r="A113" t="s">
        <v>1482</v>
      </c>
      <c r="B113" t="s">
        <v>1314</v>
      </c>
      <c r="C113" t="s">
        <v>1318</v>
      </c>
      <c r="D113" t="s">
        <v>1483</v>
      </c>
      <c r="E113">
        <v>-2.0636035636563351E-2</v>
      </c>
      <c r="F113">
        <v>-0.1503099872232771</v>
      </c>
    </row>
    <row r="114" spans="1:6">
      <c r="A114" t="s">
        <v>1484</v>
      </c>
      <c r="B114" t="s">
        <v>1318</v>
      </c>
      <c r="C114" t="s">
        <v>1314</v>
      </c>
      <c r="D114" t="s">
        <v>1485</v>
      </c>
      <c r="E114">
        <v>-0.6580944628687655</v>
      </c>
      <c r="F114">
        <v>-0.162047411472417</v>
      </c>
    </row>
    <row r="115" spans="1:6">
      <c r="A115" t="s">
        <v>1484</v>
      </c>
      <c r="B115" t="s">
        <v>1314</v>
      </c>
      <c r="C115" t="s">
        <v>1318</v>
      </c>
      <c r="D115" t="s">
        <v>1486</v>
      </c>
      <c r="E115">
        <v>-7.064246267105978E-2</v>
      </c>
      <c r="F115">
        <v>-0.12951379657935991</v>
      </c>
    </row>
    <row r="116" spans="1:6">
      <c r="A116" t="s">
        <v>1484</v>
      </c>
      <c r="B116" t="s">
        <v>1318</v>
      </c>
      <c r="C116" t="s">
        <v>1314</v>
      </c>
      <c r="D116" t="s">
        <v>1487</v>
      </c>
      <c r="E116">
        <v>-0.14757379549832761</v>
      </c>
      <c r="F116">
        <v>-0.1503099872232771</v>
      </c>
    </row>
    <row r="117" spans="1:6">
      <c r="A117" t="s">
        <v>1488</v>
      </c>
      <c r="B117" t="s">
        <v>1318</v>
      </c>
      <c r="C117" t="s">
        <v>1314</v>
      </c>
      <c r="D117" t="s">
        <v>1489</v>
      </c>
      <c r="E117">
        <v>-0.14757379549832761</v>
      </c>
      <c r="F117">
        <v>-0.1503099872232771</v>
      </c>
    </row>
    <row r="118" spans="1:6">
      <c r="A118" t="s">
        <v>1488</v>
      </c>
      <c r="B118" t="s">
        <v>1318</v>
      </c>
      <c r="C118" t="s">
        <v>1314</v>
      </c>
      <c r="D118" t="s">
        <v>1490</v>
      </c>
      <c r="E118">
        <v>-0.34421598988908991</v>
      </c>
      <c r="F118">
        <v>-0.1446704828434385</v>
      </c>
    </row>
    <row r="119" spans="1:6">
      <c r="A119" t="s">
        <v>1491</v>
      </c>
      <c r="B119" t="s">
        <v>1318</v>
      </c>
      <c r="C119" t="s">
        <v>1314</v>
      </c>
      <c r="D119" t="s">
        <v>1492</v>
      </c>
      <c r="E119">
        <v>0.53823068279864938</v>
      </c>
      <c r="F119">
        <v>-8.5878881556480602E-2</v>
      </c>
    </row>
    <row r="120" spans="1:6">
      <c r="A120" t="s">
        <v>1493</v>
      </c>
      <c r="B120" t="s">
        <v>1314</v>
      </c>
      <c r="C120" t="s">
        <v>1318</v>
      </c>
      <c r="D120" t="s">
        <v>1494</v>
      </c>
      <c r="E120">
        <v>-0.56415580208882865</v>
      </c>
      <c r="F120">
        <v>-0.22990108794856379</v>
      </c>
    </row>
    <row r="121" spans="1:6">
      <c r="A121" t="s">
        <v>1495</v>
      </c>
      <c r="B121" t="s">
        <v>1318</v>
      </c>
      <c r="C121" t="s">
        <v>1314</v>
      </c>
      <c r="D121" t="s">
        <v>1496</v>
      </c>
      <c r="E121">
        <v>0.1635300986777202</v>
      </c>
      <c r="F121">
        <v>-9.8417757272204198E-2</v>
      </c>
    </row>
    <row r="122" spans="1:6">
      <c r="A122" t="s">
        <v>1497</v>
      </c>
      <c r="B122" t="s">
        <v>1314</v>
      </c>
      <c r="C122" t="s">
        <v>1318</v>
      </c>
      <c r="D122" t="s">
        <v>275</v>
      </c>
      <c r="E122">
        <v>0.35014718349750379</v>
      </c>
      <c r="F122">
        <v>-0.1212956464331411</v>
      </c>
    </row>
    <row r="123" spans="1:6">
      <c r="A123" t="s">
        <v>1497</v>
      </c>
      <c r="B123" t="s">
        <v>1314</v>
      </c>
      <c r="C123" t="s">
        <v>1318</v>
      </c>
      <c r="D123" t="s">
        <v>1498</v>
      </c>
      <c r="E123">
        <v>-0.48324755180401407</v>
      </c>
      <c r="F123">
        <v>-0.21359742656803399</v>
      </c>
    </row>
    <row r="124" spans="1:6">
      <c r="A124" t="s">
        <v>1499</v>
      </c>
      <c r="B124" t="s">
        <v>1318</v>
      </c>
      <c r="C124" t="s">
        <v>1314</v>
      </c>
      <c r="D124" t="s">
        <v>1500</v>
      </c>
      <c r="E124">
        <v>0.19645744732277781</v>
      </c>
      <c r="F124">
        <v>-0.13486466337203221</v>
      </c>
    </row>
    <row r="125" spans="1:6">
      <c r="A125" t="s">
        <v>1499</v>
      </c>
      <c r="B125" t="s">
        <v>1314</v>
      </c>
      <c r="C125" t="s">
        <v>1318</v>
      </c>
      <c r="D125" t="s">
        <v>1501</v>
      </c>
      <c r="E125">
        <v>6.7279530333809179E-2</v>
      </c>
      <c r="F125">
        <v>-0.14672601783797931</v>
      </c>
    </row>
    <row r="126" spans="1:6">
      <c r="A126" t="s">
        <v>1502</v>
      </c>
      <c r="B126" t="s">
        <v>1314</v>
      </c>
      <c r="C126" t="s">
        <v>1318</v>
      </c>
      <c r="D126" t="s">
        <v>1503</v>
      </c>
      <c r="E126">
        <v>-0.30685654381684779</v>
      </c>
      <c r="F126">
        <v>-0.1503099872232771</v>
      </c>
    </row>
    <row r="127" spans="1:6">
      <c r="A127" t="s">
        <v>1504</v>
      </c>
      <c r="B127" t="s">
        <v>1314</v>
      </c>
      <c r="C127" t="s">
        <v>1318</v>
      </c>
      <c r="D127" t="s">
        <v>1505</v>
      </c>
      <c r="E127">
        <v>-0.3794464073368497</v>
      </c>
      <c r="F127">
        <v>-0.1614757289001918</v>
      </c>
    </row>
    <row r="128" spans="1:6">
      <c r="A128" t="s">
        <v>1504</v>
      </c>
      <c r="B128" t="s">
        <v>1318</v>
      </c>
      <c r="C128" t="s">
        <v>1314</v>
      </c>
      <c r="D128" t="s">
        <v>1506</v>
      </c>
      <c r="E128">
        <v>0.1137897288759506</v>
      </c>
      <c r="F128">
        <v>-0.1224298132644641</v>
      </c>
    </row>
    <row r="129" spans="1:6">
      <c r="A129" t="s">
        <v>1504</v>
      </c>
      <c r="B129" t="s">
        <v>1318</v>
      </c>
      <c r="C129" t="s">
        <v>1314</v>
      </c>
      <c r="D129" t="s">
        <v>1507</v>
      </c>
      <c r="E129">
        <v>-0.29957799041824651</v>
      </c>
      <c r="F129">
        <v>-0.17559440043396449</v>
      </c>
    </row>
    <row r="130" spans="1:6">
      <c r="A130" t="s">
        <v>1508</v>
      </c>
      <c r="B130" t="s">
        <v>1318</v>
      </c>
      <c r="C130" t="s">
        <v>1314</v>
      </c>
      <c r="D130" t="s">
        <v>1509</v>
      </c>
      <c r="E130">
        <v>-0.14757379549832761</v>
      </c>
      <c r="F130">
        <v>-0.1503099872232771</v>
      </c>
    </row>
    <row r="131" spans="1:6">
      <c r="A131" t="s">
        <v>1510</v>
      </c>
      <c r="B131" t="s">
        <v>1314</v>
      </c>
      <c r="C131" t="s">
        <v>1318</v>
      </c>
      <c r="D131" t="s">
        <v>1511</v>
      </c>
      <c r="E131">
        <v>-0.60931707326187268</v>
      </c>
      <c r="F131">
        <v>-0.16966667097391039</v>
      </c>
    </row>
    <row r="132" spans="1:6">
      <c r="A132" t="s">
        <v>1512</v>
      </c>
      <c r="B132" t="s">
        <v>1318</v>
      </c>
      <c r="C132" t="s">
        <v>1314</v>
      </c>
      <c r="D132" t="s">
        <v>1513</v>
      </c>
      <c r="E132">
        <v>-0.63994466066545952</v>
      </c>
      <c r="F132">
        <v>-0.1705483752247737</v>
      </c>
    </row>
    <row r="133" spans="1:6">
      <c r="A133" t="s">
        <v>1514</v>
      </c>
      <c r="B133" t="s">
        <v>1318</v>
      </c>
      <c r="C133" t="s">
        <v>1314</v>
      </c>
      <c r="D133" t="s">
        <v>1515</v>
      </c>
      <c r="E133">
        <v>-0.32106248544685673</v>
      </c>
      <c r="F133">
        <v>-0.16619972426750459</v>
      </c>
    </row>
    <row r="134" spans="1:6">
      <c r="A134" t="s">
        <v>1514</v>
      </c>
      <c r="B134" t="s">
        <v>1314</v>
      </c>
      <c r="C134" t="s">
        <v>1318</v>
      </c>
      <c r="D134" t="s">
        <v>1516</v>
      </c>
      <c r="E134">
        <v>-0.14757379549832761</v>
      </c>
      <c r="F134">
        <v>-0.1503099872232771</v>
      </c>
    </row>
    <row r="135" spans="1:6">
      <c r="A135" t="s">
        <v>1517</v>
      </c>
      <c r="B135" t="s">
        <v>1318</v>
      </c>
      <c r="C135" t="s">
        <v>1314</v>
      </c>
      <c r="D135" t="s">
        <v>1518</v>
      </c>
      <c r="E135">
        <v>0.26224770441973161</v>
      </c>
      <c r="F135">
        <v>-3.9842206757712162E-2</v>
      </c>
    </row>
    <row r="136" spans="1:6">
      <c r="A136" t="s">
        <v>1519</v>
      </c>
      <c r="B136" t="s">
        <v>1318</v>
      </c>
      <c r="C136" t="s">
        <v>1314</v>
      </c>
      <c r="D136" t="s">
        <v>1520</v>
      </c>
      <c r="E136">
        <v>-0.40693940180158261</v>
      </c>
      <c r="F136">
        <v>-0.16966667097391039</v>
      </c>
    </row>
    <row r="137" spans="1:6">
      <c r="A137" t="s">
        <v>1521</v>
      </c>
      <c r="B137" t="s">
        <v>1318</v>
      </c>
      <c r="C137" t="s">
        <v>1314</v>
      </c>
      <c r="D137" t="s">
        <v>1522</v>
      </c>
      <c r="E137">
        <v>-0.54847693859929914</v>
      </c>
      <c r="F137">
        <v>-0.1686323924455195</v>
      </c>
    </row>
    <row r="138" spans="1:6">
      <c r="A138" t="s">
        <v>1523</v>
      </c>
      <c r="B138" t="s">
        <v>1318</v>
      </c>
      <c r="C138" t="s">
        <v>1314</v>
      </c>
      <c r="D138" t="s">
        <v>1524</v>
      </c>
      <c r="E138">
        <v>0.2217651728440555</v>
      </c>
      <c r="F138">
        <v>2.0375163562099341E-2</v>
      </c>
    </row>
    <row r="139" spans="1:6">
      <c r="A139" t="s">
        <v>1525</v>
      </c>
      <c r="B139" t="s">
        <v>1314</v>
      </c>
      <c r="C139" t="s">
        <v>1318</v>
      </c>
      <c r="D139" t="s">
        <v>1526</v>
      </c>
      <c r="E139">
        <v>-0.14757379549832761</v>
      </c>
      <c r="F139">
        <v>-0.1503099872232771</v>
      </c>
    </row>
    <row r="140" spans="1:6">
      <c r="A140" t="s">
        <v>1527</v>
      </c>
      <c r="B140" t="s">
        <v>1318</v>
      </c>
      <c r="C140" t="s">
        <v>1314</v>
      </c>
      <c r="D140" t="s">
        <v>1528</v>
      </c>
      <c r="E140">
        <v>0.29473618207429553</v>
      </c>
      <c r="F140">
        <v>7.125780486049671E-3</v>
      </c>
    </row>
    <row r="141" spans="1:6">
      <c r="A141" t="s">
        <v>1529</v>
      </c>
      <c r="B141" t="s">
        <v>1318</v>
      </c>
      <c r="C141" t="s">
        <v>1314</v>
      </c>
      <c r="D141" t="s">
        <v>1530</v>
      </c>
      <c r="E141">
        <v>0.79340485231286073</v>
      </c>
      <c r="F141">
        <v>-3.2124753760435332E-2</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B03DB-E068-4009-B3C6-47E5A6DDED69}">
  <dimension ref="A1:M141"/>
  <sheetViews>
    <sheetView workbookViewId="0">
      <selection sqref="A1:XFD1048576"/>
    </sheetView>
  </sheetViews>
  <sheetFormatPr defaultRowHeight="14.25"/>
  <sheetData>
    <row r="1" spans="1:13">
      <c r="A1" s="1" t="s">
        <v>0</v>
      </c>
      <c r="B1" s="1" t="s">
        <v>1</v>
      </c>
      <c r="C1" s="1" t="s">
        <v>2</v>
      </c>
      <c r="D1" s="1" t="s">
        <v>3</v>
      </c>
      <c r="E1" s="1" t="s">
        <v>4</v>
      </c>
      <c r="F1" s="1" t="s">
        <v>5</v>
      </c>
      <c r="G1" s="1" t="s">
        <v>6</v>
      </c>
      <c r="I1" s="2" t="s">
        <v>7</v>
      </c>
      <c r="J1" s="2" t="s">
        <v>8</v>
      </c>
      <c r="L1" s="2" t="s">
        <v>9</v>
      </c>
      <c r="M1" s="2" t="s">
        <v>10</v>
      </c>
    </row>
    <row r="2" spans="1:13">
      <c r="A2" t="s">
        <v>1531</v>
      </c>
      <c r="B2" t="s">
        <v>1532</v>
      </c>
      <c r="D2" t="s">
        <v>1533</v>
      </c>
      <c r="E2">
        <v>-9.0547036087340604E-3</v>
      </c>
      <c r="F2">
        <v>-0.16302577345419569</v>
      </c>
      <c r="G2">
        <v>0.71925700000000004</v>
      </c>
    </row>
    <row r="3" spans="1:13">
      <c r="A3" t="s">
        <v>1534</v>
      </c>
      <c r="B3" t="s">
        <v>1532</v>
      </c>
      <c r="D3" t="s">
        <v>1533</v>
      </c>
      <c r="E3">
        <v>-9.0547036087340604E-3</v>
      </c>
      <c r="F3">
        <v>-0.16302577345419569</v>
      </c>
    </row>
    <row r="4" spans="1:13">
      <c r="A4" t="s">
        <v>1535</v>
      </c>
      <c r="B4" t="s">
        <v>1532</v>
      </c>
      <c r="D4" t="s">
        <v>1533</v>
      </c>
      <c r="E4">
        <v>-9.0547036087340604E-3</v>
      </c>
      <c r="F4">
        <v>-0.16302577345419569</v>
      </c>
    </row>
    <row r="5" spans="1:13">
      <c r="A5" t="s">
        <v>1536</v>
      </c>
      <c r="B5" t="s">
        <v>1532</v>
      </c>
      <c r="D5" t="s">
        <v>1533</v>
      </c>
      <c r="E5">
        <v>-9.0547036087340604E-3</v>
      </c>
      <c r="F5">
        <v>-0.16302577345419569</v>
      </c>
    </row>
    <row r="6" spans="1:13">
      <c r="A6" t="s">
        <v>1537</v>
      </c>
      <c r="B6" t="s">
        <v>1538</v>
      </c>
      <c r="C6" t="s">
        <v>1532</v>
      </c>
      <c r="D6" t="s">
        <v>1539</v>
      </c>
      <c r="E6">
        <v>0.1199338243296417</v>
      </c>
      <c r="F6">
        <v>-0.1313928856781478</v>
      </c>
    </row>
    <row r="7" spans="1:13">
      <c r="A7" t="s">
        <v>1540</v>
      </c>
      <c r="B7" t="s">
        <v>1538</v>
      </c>
      <c r="C7" t="s">
        <v>1532</v>
      </c>
      <c r="D7" t="s">
        <v>1541</v>
      </c>
      <c r="E7">
        <v>8.9788725493564092E-2</v>
      </c>
      <c r="F7">
        <v>-0.1333002897725383</v>
      </c>
    </row>
    <row r="8" spans="1:13">
      <c r="A8" t="s">
        <v>1542</v>
      </c>
      <c r="B8" t="s">
        <v>1538</v>
      </c>
      <c r="C8" t="s">
        <v>1532</v>
      </c>
      <c r="D8" t="s">
        <v>1543</v>
      </c>
      <c r="E8">
        <v>-0.124046797461658</v>
      </c>
      <c r="F8">
        <v>-0.14698019657642419</v>
      </c>
    </row>
    <row r="9" spans="1:13">
      <c r="A9" t="s">
        <v>1542</v>
      </c>
      <c r="B9" t="s">
        <v>1538</v>
      </c>
      <c r="C9" t="s">
        <v>1532</v>
      </c>
      <c r="D9" t="s">
        <v>1544</v>
      </c>
      <c r="E9">
        <v>-0.37536825265512752</v>
      </c>
      <c r="F9">
        <v>-0.22755648527797431</v>
      </c>
    </row>
    <row r="10" spans="1:13">
      <c r="A10" t="s">
        <v>1545</v>
      </c>
      <c r="B10" t="s">
        <v>1538</v>
      </c>
      <c r="C10" t="s">
        <v>1532</v>
      </c>
      <c r="D10" t="s">
        <v>1546</v>
      </c>
      <c r="E10">
        <v>1.801071154525502E-2</v>
      </c>
      <c r="F10">
        <v>-0.13491790968583861</v>
      </c>
    </row>
    <row r="11" spans="1:13">
      <c r="A11" t="s">
        <v>1545</v>
      </c>
      <c r="B11" t="s">
        <v>1538</v>
      </c>
      <c r="C11" t="s">
        <v>1532</v>
      </c>
      <c r="D11" t="s">
        <v>1547</v>
      </c>
      <c r="E11">
        <v>-0.11650882766228</v>
      </c>
      <c r="F11">
        <v>-0.1149722886468348</v>
      </c>
    </row>
    <row r="12" spans="1:13">
      <c r="A12" t="s">
        <v>1548</v>
      </c>
      <c r="B12" t="s">
        <v>1538</v>
      </c>
      <c r="C12" t="s">
        <v>1532</v>
      </c>
      <c r="D12" t="s">
        <v>1547</v>
      </c>
      <c r="E12">
        <v>-0.11650882766228</v>
      </c>
      <c r="F12">
        <v>-0.1149722886468348</v>
      </c>
    </row>
    <row r="13" spans="1:13">
      <c r="A13" t="s">
        <v>1549</v>
      </c>
      <c r="B13" t="s">
        <v>1538</v>
      </c>
      <c r="C13" t="s">
        <v>1532</v>
      </c>
      <c r="D13" t="s">
        <v>1550</v>
      </c>
      <c r="E13">
        <v>-0.24691810549420479</v>
      </c>
      <c r="F13">
        <v>-0.15107891712788049</v>
      </c>
    </row>
    <row r="14" spans="1:13">
      <c r="A14" t="s">
        <v>1551</v>
      </c>
      <c r="B14" t="s">
        <v>1538</v>
      </c>
      <c r="C14" t="s">
        <v>1532</v>
      </c>
      <c r="D14" t="s">
        <v>1552</v>
      </c>
      <c r="E14">
        <v>8.0072394635424704E-2</v>
      </c>
      <c r="F14">
        <v>-0.17251595753741519</v>
      </c>
    </row>
    <row r="15" spans="1:13">
      <c r="A15" t="s">
        <v>1551</v>
      </c>
      <c r="B15" t="s">
        <v>1538</v>
      </c>
      <c r="C15" t="s">
        <v>1532</v>
      </c>
      <c r="E15">
        <v>-0.14757379549832761</v>
      </c>
      <c r="F15">
        <v>-0.1503099872232771</v>
      </c>
    </row>
    <row r="16" spans="1:13">
      <c r="A16" t="s">
        <v>1553</v>
      </c>
      <c r="B16" t="s">
        <v>1538</v>
      </c>
      <c r="C16" t="s">
        <v>1532</v>
      </c>
      <c r="D16" t="s">
        <v>1554</v>
      </c>
      <c r="E16">
        <v>-0.2123532318551882</v>
      </c>
      <c r="F16">
        <v>-0.1503099872232771</v>
      </c>
    </row>
    <row r="17" spans="1:6">
      <c r="A17" t="s">
        <v>1553</v>
      </c>
      <c r="B17" t="s">
        <v>1538</v>
      </c>
      <c r="C17" t="s">
        <v>1532</v>
      </c>
      <c r="E17">
        <v>-0.14757379549832761</v>
      </c>
      <c r="F17">
        <v>-0.1503099872232771</v>
      </c>
    </row>
    <row r="18" spans="1:6">
      <c r="A18" t="s">
        <v>1553</v>
      </c>
      <c r="B18" t="s">
        <v>1538</v>
      </c>
      <c r="C18" t="s">
        <v>1532</v>
      </c>
      <c r="D18" t="s">
        <v>1555</v>
      </c>
      <c r="E18">
        <v>-0.21319975107899</v>
      </c>
      <c r="F18">
        <v>-0.1503099872232771</v>
      </c>
    </row>
    <row r="19" spans="1:6">
      <c r="A19" t="s">
        <v>1553</v>
      </c>
      <c r="B19" t="s">
        <v>1538</v>
      </c>
      <c r="C19" t="s">
        <v>1532</v>
      </c>
      <c r="D19" t="s">
        <v>1556</v>
      </c>
      <c r="E19">
        <v>0.26504681713662781</v>
      </c>
      <c r="F19">
        <v>-8.3224320033160715E-2</v>
      </c>
    </row>
    <row r="20" spans="1:6">
      <c r="A20" t="s">
        <v>1557</v>
      </c>
      <c r="B20" t="s">
        <v>1538</v>
      </c>
      <c r="C20" t="s">
        <v>1532</v>
      </c>
      <c r="D20" t="s">
        <v>1558</v>
      </c>
      <c r="E20">
        <v>-0.75102347116959312</v>
      </c>
      <c r="F20">
        <v>-0.18009100915073861</v>
      </c>
    </row>
    <row r="21" spans="1:6">
      <c r="A21" t="s">
        <v>1559</v>
      </c>
      <c r="B21" t="s">
        <v>1538</v>
      </c>
      <c r="C21" t="s">
        <v>1532</v>
      </c>
      <c r="D21" t="s">
        <v>1560</v>
      </c>
      <c r="E21">
        <v>-0.2417968186788291</v>
      </c>
      <c r="F21">
        <v>-0.15729014036598521</v>
      </c>
    </row>
    <row r="22" spans="1:6">
      <c r="A22" t="s">
        <v>1561</v>
      </c>
      <c r="B22" t="s">
        <v>1538</v>
      </c>
      <c r="C22" t="s">
        <v>1532</v>
      </c>
      <c r="D22" t="s">
        <v>1562</v>
      </c>
      <c r="E22">
        <v>4.5368534055335807E-2</v>
      </c>
      <c r="F22">
        <v>-8.3224320033160715E-2</v>
      </c>
    </row>
    <row r="23" spans="1:6">
      <c r="A23" t="s">
        <v>1561</v>
      </c>
      <c r="B23" t="s">
        <v>1538</v>
      </c>
      <c r="C23" t="s">
        <v>1532</v>
      </c>
      <c r="D23" t="s">
        <v>1563</v>
      </c>
      <c r="E23">
        <v>-0.1838901348290454</v>
      </c>
      <c r="F23">
        <v>-0.1503099872232771</v>
      </c>
    </row>
    <row r="24" spans="1:6">
      <c r="A24" t="s">
        <v>1564</v>
      </c>
      <c r="B24" t="s">
        <v>1538</v>
      </c>
      <c r="C24" t="s">
        <v>1532</v>
      </c>
      <c r="D24" t="s">
        <v>1565</v>
      </c>
      <c r="E24">
        <v>9.1476569837327659E-2</v>
      </c>
      <c r="F24">
        <v>-8.3224320033160715E-2</v>
      </c>
    </row>
    <row r="25" spans="1:6">
      <c r="A25" t="s">
        <v>1566</v>
      </c>
      <c r="B25" t="s">
        <v>1538</v>
      </c>
      <c r="C25" t="s">
        <v>1532</v>
      </c>
      <c r="D25" t="s">
        <v>1567</v>
      </c>
      <c r="E25">
        <v>-0.84869218442431582</v>
      </c>
      <c r="F25">
        <v>-0.37008398600827302</v>
      </c>
    </row>
    <row r="26" spans="1:6">
      <c r="A26" t="s">
        <v>1566</v>
      </c>
      <c r="B26" t="s">
        <v>1538</v>
      </c>
      <c r="C26" t="s">
        <v>1532</v>
      </c>
      <c r="D26" t="s">
        <v>1568</v>
      </c>
      <c r="E26">
        <v>-0.57187011987344016</v>
      </c>
      <c r="F26">
        <v>-0.1614757289001918</v>
      </c>
    </row>
    <row r="27" spans="1:6">
      <c r="A27" t="s">
        <v>1569</v>
      </c>
      <c r="B27" t="s">
        <v>1538</v>
      </c>
      <c r="C27" t="s">
        <v>1532</v>
      </c>
      <c r="D27" t="s">
        <v>40</v>
      </c>
      <c r="E27">
        <v>-0.54847693859929914</v>
      </c>
      <c r="F27">
        <v>-0.1686323924455195</v>
      </c>
    </row>
    <row r="28" spans="1:6">
      <c r="A28" t="s">
        <v>1570</v>
      </c>
      <c r="B28" t="s">
        <v>1538</v>
      </c>
      <c r="C28" t="s">
        <v>1532</v>
      </c>
      <c r="D28" t="s">
        <v>1571</v>
      </c>
      <c r="E28">
        <v>0.72378546249216646</v>
      </c>
      <c r="F28">
        <v>-7.8892307225686575E-2</v>
      </c>
    </row>
    <row r="29" spans="1:6">
      <c r="A29" t="s">
        <v>1572</v>
      </c>
      <c r="B29" t="s">
        <v>1538</v>
      </c>
      <c r="C29" t="s">
        <v>1532</v>
      </c>
      <c r="D29" t="s">
        <v>1573</v>
      </c>
      <c r="E29">
        <v>-0.7354705152029104</v>
      </c>
      <c r="F29">
        <v>-0.20116103773062549</v>
      </c>
    </row>
    <row r="30" spans="1:6">
      <c r="A30" t="s">
        <v>1574</v>
      </c>
      <c r="B30" t="s">
        <v>1538</v>
      </c>
      <c r="C30" t="s">
        <v>1532</v>
      </c>
      <c r="D30" t="s">
        <v>1575</v>
      </c>
      <c r="E30">
        <v>0.1024651519365589</v>
      </c>
      <c r="F30">
        <v>-2.3808898521885339E-2</v>
      </c>
    </row>
    <row r="31" spans="1:6">
      <c r="A31" t="s">
        <v>1576</v>
      </c>
      <c r="B31" t="s">
        <v>1538</v>
      </c>
      <c r="C31" t="s">
        <v>1532</v>
      </c>
      <c r="D31" t="s">
        <v>1577</v>
      </c>
      <c r="E31">
        <v>-0.67672532105042915</v>
      </c>
      <c r="F31">
        <v>-0.29093696115330242</v>
      </c>
    </row>
    <row r="32" spans="1:6">
      <c r="A32" t="s">
        <v>1578</v>
      </c>
      <c r="B32" t="s">
        <v>1538</v>
      </c>
      <c r="C32" t="s">
        <v>1532</v>
      </c>
      <c r="D32" t="s">
        <v>1579</v>
      </c>
      <c r="E32">
        <v>-0.35690901334240871</v>
      </c>
      <c r="F32">
        <v>-5.8859936146904213E-2</v>
      </c>
    </row>
    <row r="33" spans="1:6">
      <c r="A33" t="s">
        <v>1580</v>
      </c>
      <c r="B33" t="s">
        <v>1538</v>
      </c>
      <c r="C33" t="s">
        <v>1532</v>
      </c>
      <c r="D33" t="s">
        <v>1581</v>
      </c>
      <c r="E33">
        <v>-0.43835985777126207</v>
      </c>
      <c r="F33">
        <v>-0.11924752234026061</v>
      </c>
    </row>
    <row r="34" spans="1:6">
      <c r="A34" t="s">
        <v>1582</v>
      </c>
      <c r="B34" t="s">
        <v>1538</v>
      </c>
      <c r="C34" t="s">
        <v>1532</v>
      </c>
      <c r="D34" t="s">
        <v>1583</v>
      </c>
      <c r="E34">
        <v>0.3441096750203152</v>
      </c>
      <c r="F34">
        <v>-0.14802757778529771</v>
      </c>
    </row>
    <row r="35" spans="1:6">
      <c r="A35" t="s">
        <v>1584</v>
      </c>
      <c r="B35" t="s">
        <v>1538</v>
      </c>
      <c r="C35" t="s">
        <v>1532</v>
      </c>
      <c r="D35" t="s">
        <v>1585</v>
      </c>
      <c r="E35">
        <v>-0.47162363579905398</v>
      </c>
      <c r="F35">
        <v>-0.16503107324281679</v>
      </c>
    </row>
    <row r="36" spans="1:6">
      <c r="A36" t="s">
        <v>1586</v>
      </c>
      <c r="B36" t="s">
        <v>1538</v>
      </c>
      <c r="C36" t="s">
        <v>1532</v>
      </c>
      <c r="D36" t="s">
        <v>1587</v>
      </c>
      <c r="E36">
        <v>-0.14995569471220119</v>
      </c>
      <c r="F36">
        <v>-0.18643330976416669</v>
      </c>
    </row>
    <row r="37" spans="1:6">
      <c r="A37" t="s">
        <v>1588</v>
      </c>
      <c r="B37" t="s">
        <v>1538</v>
      </c>
      <c r="C37" t="s">
        <v>1532</v>
      </c>
      <c r="D37" t="s">
        <v>1589</v>
      </c>
      <c r="E37">
        <v>0.66635342993960611</v>
      </c>
      <c r="F37">
        <v>1.827533596574582E-2</v>
      </c>
    </row>
    <row r="38" spans="1:6">
      <c r="A38" t="s">
        <v>1590</v>
      </c>
      <c r="B38" t="s">
        <v>1538</v>
      </c>
      <c r="C38" t="s">
        <v>1532</v>
      </c>
      <c r="D38" t="s">
        <v>1591</v>
      </c>
      <c r="E38">
        <v>-0.32777715807420149</v>
      </c>
      <c r="F38">
        <v>-0.1503099872232771</v>
      </c>
    </row>
    <row r="39" spans="1:6">
      <c r="A39" t="s">
        <v>1592</v>
      </c>
      <c r="B39" t="s">
        <v>1538</v>
      </c>
      <c r="C39" t="s">
        <v>1532</v>
      </c>
      <c r="D39" t="s">
        <v>1593</v>
      </c>
      <c r="E39">
        <v>-0.64576018777667232</v>
      </c>
      <c r="F39">
        <v>-0.2103041565890639</v>
      </c>
    </row>
    <row r="40" spans="1:6">
      <c r="A40" t="s">
        <v>1594</v>
      </c>
      <c r="B40" t="s">
        <v>1538</v>
      </c>
      <c r="C40" t="s">
        <v>1532</v>
      </c>
      <c r="D40" t="s">
        <v>1595</v>
      </c>
      <c r="E40">
        <v>-0.49475509823428498</v>
      </c>
      <c r="F40">
        <v>-0.17070729592042311</v>
      </c>
    </row>
    <row r="41" spans="1:6">
      <c r="A41" t="s">
        <v>1596</v>
      </c>
      <c r="B41" t="s">
        <v>1538</v>
      </c>
      <c r="C41" t="s">
        <v>1532</v>
      </c>
      <c r="E41">
        <v>-0.14757379549832761</v>
      </c>
      <c r="F41">
        <v>-0.1503099872232771</v>
      </c>
    </row>
    <row r="42" spans="1:6">
      <c r="A42" t="s">
        <v>1597</v>
      </c>
      <c r="B42" t="s">
        <v>1538</v>
      </c>
      <c r="C42" t="s">
        <v>1532</v>
      </c>
      <c r="D42" t="s">
        <v>1598</v>
      </c>
      <c r="E42">
        <v>-0.27101423832605898</v>
      </c>
      <c r="F42">
        <v>-0.16480717762192501</v>
      </c>
    </row>
    <row r="43" spans="1:6">
      <c r="A43" t="s">
        <v>1599</v>
      </c>
      <c r="B43" t="s">
        <v>1538</v>
      </c>
      <c r="C43" t="s">
        <v>1532</v>
      </c>
      <c r="D43" t="s">
        <v>1600</v>
      </c>
      <c r="E43">
        <v>0.119201914074367</v>
      </c>
      <c r="F43">
        <v>-3.9524742470980367E-2</v>
      </c>
    </row>
    <row r="44" spans="1:6">
      <c r="A44" t="s">
        <v>1601</v>
      </c>
      <c r="B44" t="s">
        <v>1538</v>
      </c>
      <c r="C44" t="s">
        <v>1532</v>
      </c>
      <c r="D44" t="s">
        <v>1602</v>
      </c>
      <c r="E44">
        <v>-0.49475509823428498</v>
      </c>
      <c r="F44">
        <v>-0.17070729592042311</v>
      </c>
    </row>
    <row r="45" spans="1:6">
      <c r="A45" t="s">
        <v>1603</v>
      </c>
      <c r="B45" t="s">
        <v>1538</v>
      </c>
      <c r="C45" t="s">
        <v>1532</v>
      </c>
      <c r="D45" t="s">
        <v>1604</v>
      </c>
      <c r="E45">
        <v>-0.42983643120001452</v>
      </c>
      <c r="F45">
        <v>-0.17803490186815021</v>
      </c>
    </row>
    <row r="46" spans="1:6">
      <c r="A46" t="s">
        <v>1605</v>
      </c>
      <c r="B46" t="s">
        <v>1538</v>
      </c>
      <c r="C46" t="s">
        <v>1532</v>
      </c>
      <c r="D46" t="s">
        <v>1606</v>
      </c>
      <c r="E46">
        <v>-0.99284946086472092</v>
      </c>
      <c r="F46">
        <v>-0.41016451264892362</v>
      </c>
    </row>
    <row r="47" spans="1:6">
      <c r="A47" t="s">
        <v>1607</v>
      </c>
      <c r="B47" t="s">
        <v>1538</v>
      </c>
      <c r="C47" t="s">
        <v>1532</v>
      </c>
      <c r="D47" t="s">
        <v>1608</v>
      </c>
      <c r="E47">
        <v>-0.29507966701277949</v>
      </c>
      <c r="F47">
        <v>-0.2470968941250106</v>
      </c>
    </row>
    <row r="48" spans="1:6">
      <c r="A48" t="s">
        <v>1609</v>
      </c>
      <c r="B48" t="s">
        <v>1538</v>
      </c>
      <c r="C48" t="s">
        <v>1532</v>
      </c>
      <c r="D48" t="s">
        <v>1610</v>
      </c>
      <c r="E48">
        <v>-0.26417412563683967</v>
      </c>
      <c r="F48">
        <v>-0.1503099872232771</v>
      </c>
    </row>
    <row r="49" spans="1:6">
      <c r="A49" t="s">
        <v>1611</v>
      </c>
      <c r="B49" t="s">
        <v>1538</v>
      </c>
      <c r="C49" t="s">
        <v>1532</v>
      </c>
      <c r="D49" t="s">
        <v>1612</v>
      </c>
      <c r="E49">
        <v>-0.49154588564211599</v>
      </c>
      <c r="F49">
        <v>-0.1372402956786046</v>
      </c>
    </row>
    <row r="50" spans="1:6">
      <c r="A50" t="s">
        <v>1613</v>
      </c>
      <c r="B50" t="s">
        <v>1538</v>
      </c>
      <c r="C50" t="s">
        <v>1532</v>
      </c>
      <c r="D50" t="s">
        <v>1614</v>
      </c>
      <c r="E50">
        <v>-1.482949415256346E-2</v>
      </c>
      <c r="F50">
        <v>-0.1215435551222591</v>
      </c>
    </row>
    <row r="51" spans="1:6">
      <c r="A51" t="s">
        <v>1615</v>
      </c>
      <c r="B51" t="s">
        <v>1538</v>
      </c>
      <c r="C51" t="s">
        <v>1532</v>
      </c>
      <c r="D51" t="s">
        <v>1616</v>
      </c>
      <c r="E51">
        <v>-0.82190606011227652</v>
      </c>
      <c r="F51">
        <v>-0.2155704900041876</v>
      </c>
    </row>
    <row r="52" spans="1:6">
      <c r="A52" t="s">
        <v>1617</v>
      </c>
      <c r="B52" t="s">
        <v>1538</v>
      </c>
      <c r="C52" t="s">
        <v>1532</v>
      </c>
      <c r="D52" t="s">
        <v>1618</v>
      </c>
      <c r="E52">
        <v>-0.82140785073587441</v>
      </c>
      <c r="F52">
        <v>-0.33361515964385868</v>
      </c>
    </row>
    <row r="53" spans="1:6">
      <c r="A53" t="s">
        <v>1617</v>
      </c>
      <c r="B53" t="s">
        <v>1538</v>
      </c>
      <c r="C53" t="s">
        <v>1532</v>
      </c>
      <c r="D53" t="s">
        <v>1619</v>
      </c>
      <c r="E53">
        <v>0.31312105285407982</v>
      </c>
      <c r="F53">
        <v>-0.1476003945347337</v>
      </c>
    </row>
    <row r="54" spans="1:6">
      <c r="A54" t="s">
        <v>1617</v>
      </c>
      <c r="B54" t="s">
        <v>1538</v>
      </c>
      <c r="C54" t="s">
        <v>1532</v>
      </c>
      <c r="D54" t="s">
        <v>1620</v>
      </c>
      <c r="E54">
        <v>-0.14757379549832761</v>
      </c>
      <c r="F54">
        <v>-0.1503099872232771</v>
      </c>
    </row>
    <row r="55" spans="1:6">
      <c r="A55" t="s">
        <v>1621</v>
      </c>
      <c r="B55" t="s">
        <v>1538</v>
      </c>
      <c r="C55" t="s">
        <v>1532</v>
      </c>
      <c r="D55" t="s">
        <v>1622</v>
      </c>
      <c r="E55">
        <v>-0.29280970196224892</v>
      </c>
      <c r="F55">
        <v>-0.1687363908271112</v>
      </c>
    </row>
    <row r="56" spans="1:6">
      <c r="A56" t="s">
        <v>1621</v>
      </c>
      <c r="B56" t="s">
        <v>1538</v>
      </c>
      <c r="C56" t="s">
        <v>1532</v>
      </c>
      <c r="D56" t="s">
        <v>1623</v>
      </c>
      <c r="E56">
        <v>-0.64728343636201346</v>
      </c>
      <c r="F56">
        <v>-0.20512680646726589</v>
      </c>
    </row>
    <row r="57" spans="1:6">
      <c r="A57" t="s">
        <v>1624</v>
      </c>
      <c r="B57" t="s">
        <v>1538</v>
      </c>
      <c r="C57" t="s">
        <v>1532</v>
      </c>
      <c r="D57" t="s">
        <v>1625</v>
      </c>
      <c r="E57">
        <v>0.49047545389471631</v>
      </c>
      <c r="F57">
        <v>-8.5945036682834208E-2</v>
      </c>
    </row>
    <row r="58" spans="1:6">
      <c r="A58" t="s">
        <v>1626</v>
      </c>
      <c r="B58" t="s">
        <v>1538</v>
      </c>
      <c r="C58" t="s">
        <v>1532</v>
      </c>
      <c r="D58" t="s">
        <v>1627</v>
      </c>
      <c r="E58">
        <v>-0.37236136485950511</v>
      </c>
      <c r="F58">
        <v>-0.14884316278498061</v>
      </c>
    </row>
    <row r="59" spans="1:6">
      <c r="A59" t="s">
        <v>1628</v>
      </c>
      <c r="B59" t="s">
        <v>1538</v>
      </c>
      <c r="C59" t="s">
        <v>1532</v>
      </c>
      <c r="D59" t="s">
        <v>1629</v>
      </c>
      <c r="E59">
        <v>0.32969479812767449</v>
      </c>
      <c r="F59">
        <v>-8.5945036682834208E-2</v>
      </c>
    </row>
    <row r="60" spans="1:6">
      <c r="A60" t="s">
        <v>1630</v>
      </c>
      <c r="B60" t="s">
        <v>1538</v>
      </c>
      <c r="C60" t="s">
        <v>1532</v>
      </c>
      <c r="D60" t="s">
        <v>1631</v>
      </c>
      <c r="E60">
        <v>-0.52063147049832037</v>
      </c>
      <c r="F60">
        <v>-0.27703539009558192</v>
      </c>
    </row>
    <row r="61" spans="1:6">
      <c r="A61" t="s">
        <v>1632</v>
      </c>
      <c r="B61" t="s">
        <v>1538</v>
      </c>
      <c r="C61" t="s">
        <v>1532</v>
      </c>
      <c r="D61" t="s">
        <v>1633</v>
      </c>
      <c r="E61">
        <v>-0.31022805774888429</v>
      </c>
      <c r="F61">
        <v>-0.1992092638328358</v>
      </c>
    </row>
    <row r="62" spans="1:6">
      <c r="A62" t="s">
        <v>1634</v>
      </c>
      <c r="B62" t="s">
        <v>1538</v>
      </c>
      <c r="C62" t="s">
        <v>1532</v>
      </c>
      <c r="D62" t="s">
        <v>1635</v>
      </c>
      <c r="E62">
        <v>-0.34488160835014869</v>
      </c>
      <c r="F62">
        <v>-0.1629386714944058</v>
      </c>
    </row>
    <row r="63" spans="1:6">
      <c r="A63" t="s">
        <v>1634</v>
      </c>
      <c r="B63" t="s">
        <v>1538</v>
      </c>
      <c r="C63" t="s">
        <v>1532</v>
      </c>
      <c r="D63" t="s">
        <v>1636</v>
      </c>
      <c r="E63">
        <v>9.5433180810654772E-2</v>
      </c>
      <c r="F63">
        <v>-0.1180832906559869</v>
      </c>
    </row>
    <row r="64" spans="1:6">
      <c r="A64" t="s">
        <v>1637</v>
      </c>
      <c r="B64" t="s">
        <v>1538</v>
      </c>
      <c r="C64" t="s">
        <v>1532</v>
      </c>
      <c r="D64" t="s">
        <v>1638</v>
      </c>
      <c r="E64">
        <v>-0.25865386009315339</v>
      </c>
      <c r="F64">
        <v>-0.24980471894913969</v>
      </c>
    </row>
    <row r="65" spans="1:6">
      <c r="A65" t="s">
        <v>1639</v>
      </c>
      <c r="B65" t="s">
        <v>1532</v>
      </c>
      <c r="C65" t="s">
        <v>1538</v>
      </c>
      <c r="D65" t="s">
        <v>1640</v>
      </c>
      <c r="E65">
        <v>0.19022412974771269</v>
      </c>
      <c r="F65">
        <v>-9.7612613358723122E-2</v>
      </c>
    </row>
    <row r="66" spans="1:6">
      <c r="A66" t="s">
        <v>1641</v>
      </c>
      <c r="B66" t="s">
        <v>1538</v>
      </c>
      <c r="C66" t="s">
        <v>1532</v>
      </c>
      <c r="D66" t="s">
        <v>1642</v>
      </c>
      <c r="E66">
        <v>-0.89118598691374906</v>
      </c>
      <c r="F66">
        <v>-0.28925515581346412</v>
      </c>
    </row>
    <row r="67" spans="1:6">
      <c r="A67" t="s">
        <v>1641</v>
      </c>
      <c r="B67" t="s">
        <v>1538</v>
      </c>
      <c r="C67" t="s">
        <v>1532</v>
      </c>
      <c r="D67" t="s">
        <v>1643</v>
      </c>
      <c r="E67">
        <v>-0.55745247925153874</v>
      </c>
      <c r="F67">
        <v>-0.2480077541146834</v>
      </c>
    </row>
    <row r="68" spans="1:6">
      <c r="A68" t="s">
        <v>1644</v>
      </c>
      <c r="B68" t="s">
        <v>1538</v>
      </c>
      <c r="C68" t="s">
        <v>1532</v>
      </c>
      <c r="D68" t="s">
        <v>1645</v>
      </c>
      <c r="E68">
        <v>-0.40728828249769228</v>
      </c>
      <c r="F68">
        <v>-0.1086724049647166</v>
      </c>
    </row>
    <row r="69" spans="1:6">
      <c r="A69" t="s">
        <v>1646</v>
      </c>
      <c r="B69" t="s">
        <v>1538</v>
      </c>
      <c r="C69" t="s">
        <v>1532</v>
      </c>
      <c r="D69" t="s">
        <v>1647</v>
      </c>
      <c r="E69">
        <v>0.64092141363297128</v>
      </c>
      <c r="F69">
        <v>4.7634413388380481E-2</v>
      </c>
    </row>
    <row r="70" spans="1:6">
      <c r="A70" t="s">
        <v>1648</v>
      </c>
      <c r="B70" t="s">
        <v>1538</v>
      </c>
      <c r="C70" t="s">
        <v>1532</v>
      </c>
      <c r="D70" t="s">
        <v>1649</v>
      </c>
      <c r="E70">
        <v>-0.15429650498003861</v>
      </c>
      <c r="F70">
        <v>-3.7502745700061568E-2</v>
      </c>
    </row>
    <row r="71" spans="1:6">
      <c r="A71" t="s">
        <v>1650</v>
      </c>
      <c r="B71" t="s">
        <v>1538</v>
      </c>
      <c r="C71" t="s">
        <v>1532</v>
      </c>
      <c r="D71" t="s">
        <v>1651</v>
      </c>
      <c r="E71">
        <v>-0.86438215174724342</v>
      </c>
      <c r="F71">
        <v>-0.28332184208289019</v>
      </c>
    </row>
    <row r="72" spans="1:6">
      <c r="A72" t="s">
        <v>1652</v>
      </c>
      <c r="B72" t="s">
        <v>1538</v>
      </c>
      <c r="C72" t="s">
        <v>1532</v>
      </c>
      <c r="D72" t="s">
        <v>1653</v>
      </c>
      <c r="E72">
        <v>-0.67641065139083167</v>
      </c>
      <c r="F72">
        <v>-0.22177787330942511</v>
      </c>
    </row>
    <row r="73" spans="1:6">
      <c r="A73" t="s">
        <v>1654</v>
      </c>
      <c r="B73" t="s">
        <v>1538</v>
      </c>
      <c r="C73" t="s">
        <v>1532</v>
      </c>
      <c r="D73" t="s">
        <v>1655</v>
      </c>
      <c r="E73">
        <v>0.13338870966092989</v>
      </c>
      <c r="F73">
        <v>-3.3169687261728982E-2</v>
      </c>
    </row>
    <row r="74" spans="1:6">
      <c r="A74" t="s">
        <v>1626</v>
      </c>
      <c r="B74" t="s">
        <v>1538</v>
      </c>
      <c r="C74" t="s">
        <v>1532</v>
      </c>
      <c r="D74" t="s">
        <v>1656</v>
      </c>
      <c r="E74">
        <v>0.84193909537276057</v>
      </c>
      <c r="F74">
        <v>0.12757792704438309</v>
      </c>
    </row>
    <row r="75" spans="1:6">
      <c r="A75" t="s">
        <v>1657</v>
      </c>
      <c r="B75" t="s">
        <v>1538</v>
      </c>
      <c r="C75" t="s">
        <v>1532</v>
      </c>
      <c r="D75" t="s">
        <v>1658</v>
      </c>
      <c r="E75">
        <v>-0.26636991985165293</v>
      </c>
      <c r="F75">
        <v>-6.9010557727780197E-2</v>
      </c>
    </row>
    <row r="76" spans="1:6">
      <c r="A76" t="s">
        <v>1659</v>
      </c>
      <c r="B76" t="s">
        <v>1538</v>
      </c>
      <c r="C76" t="s">
        <v>1532</v>
      </c>
      <c r="D76" t="s">
        <v>1660</v>
      </c>
      <c r="E76">
        <v>-0.35242062251702522</v>
      </c>
      <c r="F76">
        <v>-0.14916249288961261</v>
      </c>
    </row>
    <row r="77" spans="1:6">
      <c r="A77" t="s">
        <v>1659</v>
      </c>
      <c r="B77" t="s">
        <v>1538</v>
      </c>
      <c r="C77" t="s">
        <v>1532</v>
      </c>
      <c r="D77" t="s">
        <v>37</v>
      </c>
      <c r="E77">
        <v>0.55755518820079653</v>
      </c>
      <c r="F77">
        <v>7.0305139954343074E-3</v>
      </c>
    </row>
    <row r="78" spans="1:6">
      <c r="A78" t="s">
        <v>1661</v>
      </c>
      <c r="B78" t="s">
        <v>1538</v>
      </c>
      <c r="C78" t="s">
        <v>1532</v>
      </c>
      <c r="D78" t="s">
        <v>1662</v>
      </c>
      <c r="E78">
        <v>-5.2830687865735637E-2</v>
      </c>
      <c r="F78">
        <v>-8.6464401872319463E-2</v>
      </c>
    </row>
    <row r="79" spans="1:6">
      <c r="A79" t="s">
        <v>1661</v>
      </c>
      <c r="B79" t="s">
        <v>1538</v>
      </c>
      <c r="C79" t="s">
        <v>1532</v>
      </c>
      <c r="D79" t="s">
        <v>1663</v>
      </c>
      <c r="E79">
        <v>-0.29131212268794737</v>
      </c>
      <c r="F79">
        <v>-0.1467465476422036</v>
      </c>
    </row>
    <row r="80" spans="1:6">
      <c r="A80" t="s">
        <v>1664</v>
      </c>
      <c r="B80" t="s">
        <v>1538</v>
      </c>
      <c r="C80" t="s">
        <v>1532</v>
      </c>
      <c r="D80" t="s">
        <v>1665</v>
      </c>
      <c r="E80">
        <v>-0.16374811712760889</v>
      </c>
      <c r="F80">
        <v>-0.14574916179192021</v>
      </c>
    </row>
    <row r="81" spans="1:6">
      <c r="A81" t="s">
        <v>1664</v>
      </c>
      <c r="B81" t="s">
        <v>1538</v>
      </c>
      <c r="C81" t="s">
        <v>1532</v>
      </c>
      <c r="D81" t="s">
        <v>1666</v>
      </c>
      <c r="E81">
        <v>0.38807694333104359</v>
      </c>
      <c r="F81">
        <v>-5.4744278530629693E-2</v>
      </c>
    </row>
    <row r="82" spans="1:6">
      <c r="A82" t="s">
        <v>1667</v>
      </c>
      <c r="B82" t="s">
        <v>1538</v>
      </c>
      <c r="C82" t="s">
        <v>1532</v>
      </c>
      <c r="D82" t="s">
        <v>1668</v>
      </c>
      <c r="E82">
        <v>-0.111865487216086</v>
      </c>
      <c r="F82">
        <v>-0.1088307814375826</v>
      </c>
    </row>
    <row r="83" spans="1:6">
      <c r="A83" t="s">
        <v>1669</v>
      </c>
      <c r="B83" t="s">
        <v>1538</v>
      </c>
      <c r="C83" t="s">
        <v>1532</v>
      </c>
      <c r="E83">
        <v>-0.14757379549832761</v>
      </c>
      <c r="F83">
        <v>-0.1503099872232771</v>
      </c>
    </row>
    <row r="84" spans="1:6">
      <c r="A84" t="s">
        <v>1669</v>
      </c>
      <c r="B84" t="s">
        <v>1538</v>
      </c>
      <c r="C84" t="s">
        <v>1532</v>
      </c>
      <c r="D84" t="s">
        <v>1670</v>
      </c>
      <c r="E84">
        <v>0.65667067144475566</v>
      </c>
      <c r="F84">
        <v>7.9108158309944665E-2</v>
      </c>
    </row>
    <row r="85" spans="1:6">
      <c r="A85" t="s">
        <v>1671</v>
      </c>
      <c r="B85" t="s">
        <v>1538</v>
      </c>
      <c r="C85" t="s">
        <v>1532</v>
      </c>
      <c r="D85" t="s">
        <v>1672</v>
      </c>
      <c r="E85">
        <v>-0.41288104141529169</v>
      </c>
      <c r="F85">
        <v>-0.1472306541006351</v>
      </c>
    </row>
    <row r="86" spans="1:6">
      <c r="A86" t="s">
        <v>1673</v>
      </c>
      <c r="B86" t="s">
        <v>1538</v>
      </c>
      <c r="C86" t="s">
        <v>1532</v>
      </c>
      <c r="D86" t="s">
        <v>1674</v>
      </c>
      <c r="E86">
        <v>-0.14251034147988781</v>
      </c>
      <c r="F86">
        <v>-0.15556697155659249</v>
      </c>
    </row>
    <row r="87" spans="1:6">
      <c r="A87" t="s">
        <v>1675</v>
      </c>
      <c r="B87" t="s">
        <v>1538</v>
      </c>
      <c r="C87" t="s">
        <v>1532</v>
      </c>
      <c r="D87" t="s">
        <v>1676</v>
      </c>
      <c r="E87">
        <v>-0.68482836271929459</v>
      </c>
      <c r="F87">
        <v>-0.16040741498630789</v>
      </c>
    </row>
    <row r="88" spans="1:6">
      <c r="A88" t="s">
        <v>1677</v>
      </c>
      <c r="B88" t="s">
        <v>1532</v>
      </c>
      <c r="C88" t="s">
        <v>1538</v>
      </c>
      <c r="D88" t="s">
        <v>1678</v>
      </c>
      <c r="E88">
        <v>0.45283388033068223</v>
      </c>
      <c r="F88">
        <v>-0.13719751905355099</v>
      </c>
    </row>
    <row r="89" spans="1:6">
      <c r="A89" t="s">
        <v>1677</v>
      </c>
      <c r="B89" t="s">
        <v>1532</v>
      </c>
      <c r="C89" t="s">
        <v>1538</v>
      </c>
      <c r="D89" t="s">
        <v>922</v>
      </c>
      <c r="E89">
        <v>0.56197408809077931</v>
      </c>
      <c r="F89">
        <v>-8.055032744325713E-2</v>
      </c>
    </row>
    <row r="90" spans="1:6">
      <c r="A90" t="s">
        <v>1679</v>
      </c>
      <c r="B90" t="s">
        <v>1538</v>
      </c>
      <c r="C90" t="s">
        <v>1532</v>
      </c>
      <c r="D90" t="s">
        <v>1680</v>
      </c>
      <c r="E90">
        <v>-0.14151653128845221</v>
      </c>
      <c r="F90">
        <v>-0.1503099872232771</v>
      </c>
    </row>
    <row r="91" spans="1:6">
      <c r="A91" t="s">
        <v>1679</v>
      </c>
      <c r="B91" t="s">
        <v>1538</v>
      </c>
      <c r="C91" t="s">
        <v>1532</v>
      </c>
      <c r="D91" t="s">
        <v>1681</v>
      </c>
      <c r="E91">
        <v>-7.4028019067658324E-2</v>
      </c>
      <c r="F91">
        <v>-0.1503099872232771</v>
      </c>
    </row>
    <row r="92" spans="1:6">
      <c r="A92" t="s">
        <v>1682</v>
      </c>
      <c r="B92" t="s">
        <v>1532</v>
      </c>
      <c r="C92" t="s">
        <v>1538</v>
      </c>
      <c r="D92" t="s">
        <v>40</v>
      </c>
      <c r="E92">
        <v>-0.54847693859929914</v>
      </c>
      <c r="F92">
        <v>-0.1686323924455195</v>
      </c>
    </row>
    <row r="93" spans="1:6">
      <c r="A93" t="s">
        <v>1683</v>
      </c>
      <c r="B93" t="s">
        <v>1532</v>
      </c>
      <c r="C93" t="s">
        <v>1538</v>
      </c>
      <c r="D93" t="s">
        <v>922</v>
      </c>
      <c r="E93">
        <v>0.56197408809077931</v>
      </c>
      <c r="F93">
        <v>-8.055032744325713E-2</v>
      </c>
    </row>
    <row r="94" spans="1:6">
      <c r="A94" t="s">
        <v>1684</v>
      </c>
      <c r="B94" t="s">
        <v>1532</v>
      </c>
      <c r="C94" t="s">
        <v>1538</v>
      </c>
      <c r="D94" t="s">
        <v>1685</v>
      </c>
      <c r="E94">
        <v>-0.83855338217171949</v>
      </c>
      <c r="F94">
        <v>-0.24808437764587349</v>
      </c>
    </row>
    <row r="95" spans="1:6">
      <c r="A95" t="s">
        <v>1686</v>
      </c>
      <c r="B95" t="s">
        <v>1538</v>
      </c>
      <c r="C95" t="s">
        <v>1532</v>
      </c>
      <c r="D95" t="s">
        <v>1687</v>
      </c>
      <c r="E95">
        <v>-0.63068870360405649</v>
      </c>
      <c r="F95">
        <v>-0.1503099872232771</v>
      </c>
    </row>
    <row r="96" spans="1:6">
      <c r="A96" t="s">
        <v>1688</v>
      </c>
      <c r="B96" t="s">
        <v>1538</v>
      </c>
      <c r="C96" t="s">
        <v>1532</v>
      </c>
      <c r="D96" t="s">
        <v>1689</v>
      </c>
      <c r="E96">
        <v>-0.31743422927513631</v>
      </c>
      <c r="F96">
        <v>-0.1503099872232771</v>
      </c>
    </row>
    <row r="97" spans="1:6">
      <c r="A97" t="s">
        <v>1690</v>
      </c>
      <c r="B97" t="s">
        <v>1538</v>
      </c>
      <c r="C97" t="s">
        <v>1532</v>
      </c>
      <c r="D97" t="s">
        <v>1629</v>
      </c>
      <c r="E97">
        <v>0.32969479812767449</v>
      </c>
      <c r="F97">
        <v>-8.5945036682834208E-2</v>
      </c>
    </row>
    <row r="98" spans="1:6">
      <c r="A98" t="s">
        <v>1691</v>
      </c>
      <c r="B98" t="s">
        <v>1538</v>
      </c>
      <c r="C98" t="s">
        <v>1532</v>
      </c>
      <c r="D98" t="s">
        <v>1692</v>
      </c>
      <c r="E98">
        <v>-0.49396027955654681</v>
      </c>
      <c r="F98">
        <v>-0.16609326404217281</v>
      </c>
    </row>
    <row r="99" spans="1:6">
      <c r="A99" t="s">
        <v>1693</v>
      </c>
      <c r="B99" t="s">
        <v>1538</v>
      </c>
      <c r="C99" t="s">
        <v>1532</v>
      </c>
      <c r="D99" t="s">
        <v>1694</v>
      </c>
      <c r="E99">
        <v>-3.0254993788008611E-2</v>
      </c>
      <c r="F99">
        <v>-0.17779270314473811</v>
      </c>
    </row>
    <row r="100" spans="1:6">
      <c r="A100" t="s">
        <v>1695</v>
      </c>
      <c r="B100" t="s">
        <v>1532</v>
      </c>
      <c r="C100" t="s">
        <v>1538</v>
      </c>
      <c r="D100" t="s">
        <v>1696</v>
      </c>
      <c r="E100">
        <v>-0.59627916652220692</v>
      </c>
      <c r="F100">
        <v>-0.1514619972404109</v>
      </c>
    </row>
    <row r="101" spans="1:6">
      <c r="A101" t="s">
        <v>1695</v>
      </c>
      <c r="B101" t="s">
        <v>1532</v>
      </c>
      <c r="C101" t="s">
        <v>1538</v>
      </c>
      <c r="D101" t="s">
        <v>1697</v>
      </c>
      <c r="E101">
        <v>-0.29160917742659431</v>
      </c>
      <c r="F101">
        <v>-0.1598112826364132</v>
      </c>
    </row>
    <row r="102" spans="1:6">
      <c r="A102" t="s">
        <v>1695</v>
      </c>
      <c r="B102" t="s">
        <v>1538</v>
      </c>
      <c r="C102" t="s">
        <v>1532</v>
      </c>
      <c r="D102" t="s">
        <v>1698</v>
      </c>
      <c r="E102">
        <v>0.40354341774415547</v>
      </c>
      <c r="F102">
        <v>6.7283740324300401E-3</v>
      </c>
    </row>
    <row r="103" spans="1:6">
      <c r="A103" t="s">
        <v>1699</v>
      </c>
      <c r="B103" t="s">
        <v>1538</v>
      </c>
      <c r="C103" t="s">
        <v>1532</v>
      </c>
      <c r="D103" t="s">
        <v>1700</v>
      </c>
      <c r="E103">
        <v>-0.50243005569078125</v>
      </c>
      <c r="F103">
        <v>-0.1503099872232771</v>
      </c>
    </row>
    <row r="104" spans="1:6">
      <c r="A104" t="s">
        <v>1701</v>
      </c>
      <c r="B104" t="s">
        <v>1538</v>
      </c>
      <c r="C104" t="s">
        <v>1532</v>
      </c>
      <c r="D104" t="s">
        <v>1702</v>
      </c>
      <c r="E104">
        <v>-0.3712173617320389</v>
      </c>
      <c r="F104">
        <v>-0.1225667685585335</v>
      </c>
    </row>
    <row r="105" spans="1:6">
      <c r="A105" t="s">
        <v>1703</v>
      </c>
      <c r="B105" t="s">
        <v>1538</v>
      </c>
      <c r="C105" t="s">
        <v>1532</v>
      </c>
      <c r="D105" t="s">
        <v>1704</v>
      </c>
      <c r="E105">
        <v>-1.9998943494605741E-3</v>
      </c>
      <c r="F105">
        <v>-0.1614757289001918</v>
      </c>
    </row>
    <row r="106" spans="1:6">
      <c r="A106" t="s">
        <v>1705</v>
      </c>
      <c r="B106" t="s">
        <v>1538</v>
      </c>
      <c r="C106" t="s">
        <v>1532</v>
      </c>
      <c r="D106" t="s">
        <v>1706</v>
      </c>
      <c r="E106">
        <v>0.46600205185413568</v>
      </c>
      <c r="F106">
        <v>4.0901448625143548E-2</v>
      </c>
    </row>
    <row r="107" spans="1:6">
      <c r="A107" t="s">
        <v>1707</v>
      </c>
      <c r="B107" t="s">
        <v>1532</v>
      </c>
      <c r="C107" t="s">
        <v>1538</v>
      </c>
      <c r="D107" t="s">
        <v>1708</v>
      </c>
      <c r="E107">
        <v>-0.85268739495012746</v>
      </c>
      <c r="F107">
        <v>-0.22046463191079671</v>
      </c>
    </row>
    <row r="108" spans="1:6">
      <c r="A108" t="s">
        <v>1709</v>
      </c>
      <c r="B108" t="s">
        <v>1538</v>
      </c>
      <c r="C108" t="s">
        <v>1532</v>
      </c>
      <c r="D108" t="s">
        <v>1710</v>
      </c>
      <c r="E108">
        <v>-0.1133188106895867</v>
      </c>
      <c r="F108">
        <v>-0.14700202483373531</v>
      </c>
    </row>
    <row r="109" spans="1:6">
      <c r="A109" t="s">
        <v>1711</v>
      </c>
      <c r="B109" t="s">
        <v>1532</v>
      </c>
      <c r="C109" t="s">
        <v>1538</v>
      </c>
      <c r="D109" t="s">
        <v>1712</v>
      </c>
      <c r="E109">
        <v>-0.64269988852217041</v>
      </c>
      <c r="F109">
        <v>-0.24189376244739699</v>
      </c>
    </row>
    <row r="110" spans="1:6">
      <c r="A110" t="s">
        <v>1711</v>
      </c>
      <c r="B110" t="s">
        <v>1538</v>
      </c>
      <c r="C110" t="s">
        <v>1532</v>
      </c>
      <c r="D110" t="s">
        <v>1713</v>
      </c>
      <c r="E110">
        <v>-0.36964588757350769</v>
      </c>
      <c r="F110">
        <v>-0.1503099872232771</v>
      </c>
    </row>
    <row r="111" spans="1:6">
      <c r="A111" t="s">
        <v>1714</v>
      </c>
      <c r="B111" t="s">
        <v>1538</v>
      </c>
      <c r="C111" t="s">
        <v>1532</v>
      </c>
      <c r="D111" t="s">
        <v>1715</v>
      </c>
      <c r="E111">
        <v>-0.37756338254391092</v>
      </c>
      <c r="F111">
        <v>-0.12442606808706271</v>
      </c>
    </row>
    <row r="112" spans="1:6">
      <c r="A112" t="s">
        <v>1716</v>
      </c>
      <c r="B112" t="s">
        <v>1538</v>
      </c>
      <c r="C112" t="s">
        <v>1532</v>
      </c>
      <c r="D112" t="s">
        <v>1717</v>
      </c>
      <c r="E112">
        <v>-0.2163858700080942</v>
      </c>
      <c r="F112">
        <v>-0.18000940956015979</v>
      </c>
    </row>
    <row r="113" spans="1:6">
      <c r="A113" t="s">
        <v>1718</v>
      </c>
      <c r="B113" t="s">
        <v>1538</v>
      </c>
      <c r="C113" t="s">
        <v>1532</v>
      </c>
      <c r="D113" t="s">
        <v>1719</v>
      </c>
      <c r="E113">
        <v>-0.3001830487021071</v>
      </c>
      <c r="F113">
        <v>-9.7978377421171658E-2</v>
      </c>
    </row>
    <row r="114" spans="1:6">
      <c r="A114" t="s">
        <v>1720</v>
      </c>
      <c r="B114" t="s">
        <v>1538</v>
      </c>
      <c r="C114" t="s">
        <v>1532</v>
      </c>
      <c r="D114" t="s">
        <v>1721</v>
      </c>
      <c r="E114">
        <v>0.1624755284999839</v>
      </c>
      <c r="F114">
        <v>-0.26037024395824399</v>
      </c>
    </row>
    <row r="115" spans="1:6">
      <c r="A115" t="s">
        <v>1722</v>
      </c>
      <c r="B115" t="s">
        <v>1538</v>
      </c>
      <c r="C115" t="s">
        <v>1532</v>
      </c>
      <c r="D115" t="s">
        <v>1723</v>
      </c>
      <c r="E115">
        <v>0.35167889402141372</v>
      </c>
      <c r="F115">
        <v>-5.5062492520339228E-2</v>
      </c>
    </row>
    <row r="116" spans="1:6">
      <c r="A116" t="s">
        <v>1724</v>
      </c>
      <c r="B116" t="s">
        <v>1538</v>
      </c>
      <c r="C116" t="s">
        <v>1532</v>
      </c>
      <c r="D116" t="s">
        <v>1725</v>
      </c>
      <c r="E116">
        <v>-0.42517138461328541</v>
      </c>
      <c r="F116">
        <v>-0.1503099872232771</v>
      </c>
    </row>
    <row r="117" spans="1:6">
      <c r="A117" t="s">
        <v>1726</v>
      </c>
      <c r="B117" t="s">
        <v>1532</v>
      </c>
      <c r="C117" t="s">
        <v>1538</v>
      </c>
      <c r="D117" t="s">
        <v>1727</v>
      </c>
      <c r="E117">
        <v>0.26268028006211952</v>
      </c>
      <c r="F117">
        <v>-0.1076311901389078</v>
      </c>
    </row>
    <row r="118" spans="1:6">
      <c r="A118" t="s">
        <v>1726</v>
      </c>
      <c r="B118" t="s">
        <v>1538</v>
      </c>
      <c r="C118" t="s">
        <v>1532</v>
      </c>
      <c r="D118" t="s">
        <v>275</v>
      </c>
      <c r="E118">
        <v>0.35014718349750379</v>
      </c>
      <c r="F118">
        <v>-0.1212956464331411</v>
      </c>
    </row>
    <row r="119" spans="1:6">
      <c r="A119" t="s">
        <v>1728</v>
      </c>
      <c r="B119" t="s">
        <v>1532</v>
      </c>
      <c r="C119" t="s">
        <v>1538</v>
      </c>
      <c r="D119" t="s">
        <v>1729</v>
      </c>
      <c r="E119">
        <v>-0.13407649505253261</v>
      </c>
      <c r="F119">
        <v>-0.16288179543634321</v>
      </c>
    </row>
    <row r="120" spans="1:6">
      <c r="A120" t="s">
        <v>1730</v>
      </c>
      <c r="B120" t="s">
        <v>1538</v>
      </c>
      <c r="C120" t="s">
        <v>1532</v>
      </c>
      <c r="D120" t="s">
        <v>1731</v>
      </c>
      <c r="E120">
        <v>-0.2403017702033047</v>
      </c>
      <c r="F120">
        <v>-0.15244160924434921</v>
      </c>
    </row>
    <row r="121" spans="1:6">
      <c r="A121" t="s">
        <v>1730</v>
      </c>
      <c r="B121" t="s">
        <v>1532</v>
      </c>
      <c r="C121" t="s">
        <v>1538</v>
      </c>
      <c r="D121" t="s">
        <v>40</v>
      </c>
      <c r="E121">
        <v>-0.54847693859929914</v>
      </c>
      <c r="F121">
        <v>-0.1686323924455195</v>
      </c>
    </row>
    <row r="122" spans="1:6">
      <c r="A122" t="s">
        <v>1732</v>
      </c>
      <c r="B122" t="s">
        <v>1532</v>
      </c>
      <c r="C122" t="s">
        <v>1538</v>
      </c>
      <c r="D122" t="s">
        <v>1733</v>
      </c>
      <c r="E122">
        <v>-0.48839843567419772</v>
      </c>
      <c r="F122">
        <v>-0.16697308299445349</v>
      </c>
    </row>
    <row r="123" spans="1:6">
      <c r="A123" t="s">
        <v>1732</v>
      </c>
      <c r="B123" t="s">
        <v>1532</v>
      </c>
      <c r="C123" t="s">
        <v>1538</v>
      </c>
      <c r="D123" t="s">
        <v>1734</v>
      </c>
      <c r="E123">
        <v>-0.36986101159414542</v>
      </c>
      <c r="F123">
        <v>-0.1810273537419432</v>
      </c>
    </row>
    <row r="124" spans="1:6">
      <c r="A124" t="s">
        <v>1732</v>
      </c>
      <c r="B124" t="s">
        <v>1532</v>
      </c>
      <c r="C124" t="s">
        <v>1538</v>
      </c>
      <c r="D124" t="s">
        <v>1735</v>
      </c>
      <c r="E124">
        <v>-0.72511466489485632</v>
      </c>
      <c r="F124">
        <v>-0.1570949315019165</v>
      </c>
    </row>
    <row r="125" spans="1:6">
      <c r="A125" t="s">
        <v>1732</v>
      </c>
      <c r="B125" t="s">
        <v>1538</v>
      </c>
      <c r="C125" t="s">
        <v>1532</v>
      </c>
      <c r="D125" t="s">
        <v>40</v>
      </c>
      <c r="E125">
        <v>-0.54847693859929914</v>
      </c>
      <c r="F125">
        <v>-0.1686323924455195</v>
      </c>
    </row>
    <row r="126" spans="1:6">
      <c r="A126" t="s">
        <v>1736</v>
      </c>
      <c r="B126" t="s">
        <v>1532</v>
      </c>
      <c r="C126" t="s">
        <v>1538</v>
      </c>
      <c r="D126" t="s">
        <v>1737</v>
      </c>
      <c r="E126">
        <v>-0.98098889628551067</v>
      </c>
      <c r="F126">
        <v>-0.35000322537970707</v>
      </c>
    </row>
    <row r="127" spans="1:6">
      <c r="A127" t="s">
        <v>1738</v>
      </c>
      <c r="B127" t="s">
        <v>1532</v>
      </c>
      <c r="C127" t="s">
        <v>1538</v>
      </c>
      <c r="D127" t="s">
        <v>1739</v>
      </c>
      <c r="E127">
        <v>-0.98098889628551067</v>
      </c>
      <c r="F127">
        <v>-0.35000322537970707</v>
      </c>
    </row>
    <row r="128" spans="1:6">
      <c r="A128" t="s">
        <v>1738</v>
      </c>
      <c r="B128" t="s">
        <v>1538</v>
      </c>
      <c r="C128" t="s">
        <v>1532</v>
      </c>
      <c r="D128" t="s">
        <v>1672</v>
      </c>
      <c r="E128">
        <v>-0.41288104141529169</v>
      </c>
      <c r="F128">
        <v>-0.1472306541006351</v>
      </c>
    </row>
    <row r="129" spans="1:6">
      <c r="A129" t="s">
        <v>1740</v>
      </c>
      <c r="B129" t="s">
        <v>1538</v>
      </c>
      <c r="C129" t="s">
        <v>1532</v>
      </c>
      <c r="D129" t="s">
        <v>1741</v>
      </c>
      <c r="E129">
        <v>-0.42718682507635858</v>
      </c>
      <c r="F129">
        <v>-0.1564367384174167</v>
      </c>
    </row>
    <row r="130" spans="1:6">
      <c r="A130" t="s">
        <v>1742</v>
      </c>
      <c r="B130" t="s">
        <v>1538</v>
      </c>
      <c r="C130" t="s">
        <v>1532</v>
      </c>
      <c r="D130" t="s">
        <v>1672</v>
      </c>
      <c r="E130">
        <v>-0.41288104141529169</v>
      </c>
      <c r="F130">
        <v>-0.1472306541006351</v>
      </c>
    </row>
    <row r="131" spans="1:6">
      <c r="A131" t="s">
        <v>1742</v>
      </c>
      <c r="B131" t="s">
        <v>1532</v>
      </c>
      <c r="C131" t="s">
        <v>1538</v>
      </c>
      <c r="D131" t="s">
        <v>40</v>
      </c>
      <c r="E131">
        <v>-0.54847693859929914</v>
      </c>
      <c r="F131">
        <v>-0.1686323924455195</v>
      </c>
    </row>
    <row r="132" spans="1:6">
      <c r="A132" t="s">
        <v>1743</v>
      </c>
      <c r="B132" t="s">
        <v>1538</v>
      </c>
      <c r="C132" t="s">
        <v>1532</v>
      </c>
      <c r="D132" t="s">
        <v>1744</v>
      </c>
      <c r="E132">
        <v>-0.58017870818304718</v>
      </c>
      <c r="F132">
        <v>-0.1503099872232771</v>
      </c>
    </row>
    <row r="133" spans="1:6">
      <c r="A133" t="s">
        <v>1745</v>
      </c>
      <c r="B133" t="s">
        <v>1532</v>
      </c>
      <c r="C133" t="s">
        <v>1538</v>
      </c>
      <c r="E133">
        <v>-0.14757379549832761</v>
      </c>
      <c r="F133">
        <v>-0.1503099872232771</v>
      </c>
    </row>
    <row r="134" spans="1:6">
      <c r="A134" t="s">
        <v>1745</v>
      </c>
      <c r="B134" t="s">
        <v>1538</v>
      </c>
      <c r="C134" t="s">
        <v>1532</v>
      </c>
      <c r="D134" t="s">
        <v>1746</v>
      </c>
      <c r="E134">
        <v>-8.1152759938009356E-2</v>
      </c>
      <c r="F134">
        <v>-0.13736913841570131</v>
      </c>
    </row>
    <row r="135" spans="1:6">
      <c r="A135" t="s">
        <v>1747</v>
      </c>
      <c r="B135" t="s">
        <v>1538</v>
      </c>
      <c r="C135" t="s">
        <v>1532</v>
      </c>
      <c r="D135" t="s">
        <v>1748</v>
      </c>
      <c r="E135">
        <v>0.1298693289288031</v>
      </c>
      <c r="F135">
        <v>-0.15404144784379881</v>
      </c>
    </row>
    <row r="136" spans="1:6">
      <c r="A136" t="s">
        <v>1749</v>
      </c>
      <c r="B136" t="s">
        <v>1538</v>
      </c>
      <c r="C136" t="s">
        <v>1532</v>
      </c>
      <c r="D136" t="s">
        <v>1750</v>
      </c>
      <c r="E136">
        <v>-0.67391693307322109</v>
      </c>
      <c r="F136">
        <v>-0.2159230826702063</v>
      </c>
    </row>
    <row r="137" spans="1:6">
      <c r="A137" t="s">
        <v>1751</v>
      </c>
      <c r="B137" t="s">
        <v>1538</v>
      </c>
      <c r="C137" t="s">
        <v>1532</v>
      </c>
      <c r="D137" t="s">
        <v>1752</v>
      </c>
      <c r="E137">
        <v>-3.3405323645472773E-2</v>
      </c>
      <c r="F137">
        <v>-6.4007142794248795E-2</v>
      </c>
    </row>
    <row r="138" spans="1:6">
      <c r="A138" t="s">
        <v>1751</v>
      </c>
      <c r="B138" t="s">
        <v>1538</v>
      </c>
      <c r="C138" t="s">
        <v>1532</v>
      </c>
      <c r="D138" t="s">
        <v>1753</v>
      </c>
      <c r="E138">
        <v>-0.18924674413679221</v>
      </c>
      <c r="F138">
        <v>-0.14243826839880461</v>
      </c>
    </row>
    <row r="139" spans="1:6">
      <c r="A139" t="s">
        <v>1754</v>
      </c>
      <c r="B139" t="s">
        <v>1538</v>
      </c>
      <c r="C139" t="s">
        <v>1532</v>
      </c>
      <c r="D139" t="s">
        <v>1755</v>
      </c>
      <c r="E139">
        <v>-0.11419367578592141</v>
      </c>
      <c r="F139">
        <v>1.196488815686847E-2</v>
      </c>
    </row>
    <row r="140" spans="1:6">
      <c r="A140" t="s">
        <v>1756</v>
      </c>
      <c r="B140" t="s">
        <v>1538</v>
      </c>
      <c r="C140" t="s">
        <v>1532</v>
      </c>
      <c r="D140" t="s">
        <v>1757</v>
      </c>
      <c r="E140">
        <v>-0.56022519847735275</v>
      </c>
      <c r="F140">
        <v>8.0590936394505763E-2</v>
      </c>
    </row>
    <row r="141" spans="1:6">
      <c r="A141" t="s">
        <v>1756</v>
      </c>
      <c r="B141" t="s">
        <v>1538</v>
      </c>
      <c r="C141" t="s">
        <v>1532</v>
      </c>
      <c r="D141" t="s">
        <v>1758</v>
      </c>
      <c r="E141">
        <v>-8.115440270998886E-2</v>
      </c>
      <c r="F141">
        <v>-0.1503099872232771</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B5115-B6C1-4AF5-802A-1525DE61075D}">
  <dimension ref="A1:G141"/>
  <sheetViews>
    <sheetView workbookViewId="0">
      <selection sqref="A1:XFD1048576"/>
    </sheetView>
  </sheetViews>
  <sheetFormatPr defaultRowHeight="14.25"/>
  <sheetData>
    <row r="1" spans="1:7">
      <c r="A1" s="1" t="s">
        <v>0</v>
      </c>
      <c r="B1" s="1" t="s">
        <v>1</v>
      </c>
      <c r="C1" s="1" t="s">
        <v>2</v>
      </c>
      <c r="D1" s="1" t="s">
        <v>3</v>
      </c>
      <c r="E1" s="1" t="s">
        <v>4</v>
      </c>
      <c r="F1" s="1" t="s">
        <v>5</v>
      </c>
      <c r="G1" s="1" t="s">
        <v>6</v>
      </c>
    </row>
    <row r="2" spans="1:7">
      <c r="A2" t="s">
        <v>1759</v>
      </c>
      <c r="B2" t="s">
        <v>1760</v>
      </c>
      <c r="D2" t="s">
        <v>1761</v>
      </c>
      <c r="E2">
        <v>1.9324254376020589E-2</v>
      </c>
      <c r="F2">
        <v>8.3248093469341922E-3</v>
      </c>
      <c r="G2">
        <v>0.77585800000000005</v>
      </c>
    </row>
    <row r="3" spans="1:7">
      <c r="A3" t="s">
        <v>1759</v>
      </c>
      <c r="B3" t="s">
        <v>1760</v>
      </c>
      <c r="D3" t="s">
        <v>1762</v>
      </c>
      <c r="E3">
        <v>0.94948694079140283</v>
      </c>
      <c r="F3">
        <v>1.209915584686116E-2</v>
      </c>
    </row>
    <row r="4" spans="1:7">
      <c r="A4" t="s">
        <v>1759</v>
      </c>
      <c r="B4" t="s">
        <v>1760</v>
      </c>
      <c r="D4" t="s">
        <v>1763</v>
      </c>
      <c r="E4">
        <v>-0.53571124270333637</v>
      </c>
      <c r="F4">
        <v>-0.21063242302401269</v>
      </c>
    </row>
    <row r="5" spans="1:7">
      <c r="A5" t="s">
        <v>1759</v>
      </c>
      <c r="B5" t="s">
        <v>1760</v>
      </c>
      <c r="D5" t="s">
        <v>1764</v>
      </c>
      <c r="E5">
        <v>-0.19758847506237751</v>
      </c>
      <c r="F5">
        <v>-0.12859818425924779</v>
      </c>
    </row>
    <row r="6" spans="1:7">
      <c r="A6" t="s">
        <v>1759</v>
      </c>
      <c r="B6" t="s">
        <v>1765</v>
      </c>
      <c r="C6" t="s">
        <v>1760</v>
      </c>
      <c r="D6" t="s">
        <v>1766</v>
      </c>
      <c r="E6">
        <v>0.93688521083884657</v>
      </c>
      <c r="F6">
        <v>6.6607234047087183E-2</v>
      </c>
    </row>
    <row r="7" spans="1:7">
      <c r="A7" t="s">
        <v>1759</v>
      </c>
      <c r="B7" t="s">
        <v>1765</v>
      </c>
      <c r="C7" t="s">
        <v>1760</v>
      </c>
      <c r="D7" t="s">
        <v>1767</v>
      </c>
      <c r="E7">
        <v>-0.6219649144410524</v>
      </c>
      <c r="F7">
        <v>-0.1472306541006351</v>
      </c>
    </row>
    <row r="8" spans="1:7">
      <c r="A8" t="s">
        <v>1768</v>
      </c>
      <c r="B8" t="s">
        <v>1760</v>
      </c>
      <c r="C8" t="s">
        <v>1765</v>
      </c>
      <c r="D8" t="s">
        <v>1769</v>
      </c>
      <c r="E8">
        <v>-0.1156166403601484</v>
      </c>
      <c r="F8">
        <v>-0.1396155405356562</v>
      </c>
    </row>
    <row r="9" spans="1:7">
      <c r="A9" t="s">
        <v>1768</v>
      </c>
      <c r="B9" t="s">
        <v>1765</v>
      </c>
      <c r="C9" t="s">
        <v>1760</v>
      </c>
      <c r="D9" t="s">
        <v>1770</v>
      </c>
      <c r="E9">
        <v>0.35014718349750379</v>
      </c>
      <c r="F9">
        <v>-0.1212956464331411</v>
      </c>
    </row>
    <row r="10" spans="1:7">
      <c r="A10" t="s">
        <v>1771</v>
      </c>
      <c r="B10" t="s">
        <v>1760</v>
      </c>
      <c r="C10" t="s">
        <v>1765</v>
      </c>
      <c r="D10" t="s">
        <v>1772</v>
      </c>
      <c r="E10">
        <v>-0.46949617583830561</v>
      </c>
      <c r="F10">
        <v>-0.1576135051366204</v>
      </c>
    </row>
    <row r="11" spans="1:7">
      <c r="A11" t="s">
        <v>1773</v>
      </c>
      <c r="B11" t="s">
        <v>1765</v>
      </c>
      <c r="C11" t="s">
        <v>1760</v>
      </c>
      <c r="D11" t="s">
        <v>1774</v>
      </c>
      <c r="E11">
        <v>-0.1917038982937353</v>
      </c>
      <c r="F11">
        <v>-8.5878881556480602E-2</v>
      </c>
    </row>
    <row r="12" spans="1:7">
      <c r="A12" t="s">
        <v>1773</v>
      </c>
      <c r="B12" t="s">
        <v>1765</v>
      </c>
      <c r="C12" t="s">
        <v>1760</v>
      </c>
      <c r="D12" t="s">
        <v>1775</v>
      </c>
      <c r="E12">
        <v>-0.32879528312395762</v>
      </c>
      <c r="F12">
        <v>-0.1336215507707019</v>
      </c>
    </row>
    <row r="13" spans="1:7">
      <c r="A13" t="s">
        <v>1776</v>
      </c>
      <c r="B13" t="s">
        <v>1760</v>
      </c>
      <c r="C13" t="s">
        <v>1765</v>
      </c>
      <c r="D13" t="s">
        <v>1777</v>
      </c>
      <c r="E13">
        <v>-0.23519406762484379</v>
      </c>
      <c r="F13">
        <v>-0.1220299231871291</v>
      </c>
    </row>
    <row r="14" spans="1:7">
      <c r="A14" t="s">
        <v>1776</v>
      </c>
      <c r="B14" t="s">
        <v>1765</v>
      </c>
      <c r="C14" t="s">
        <v>1760</v>
      </c>
      <c r="D14" t="s">
        <v>1778</v>
      </c>
      <c r="E14">
        <v>-0.360745057827558</v>
      </c>
      <c r="F14">
        <v>-0.14774337016505801</v>
      </c>
    </row>
    <row r="15" spans="1:7">
      <c r="A15" t="s">
        <v>1779</v>
      </c>
      <c r="B15" t="s">
        <v>1765</v>
      </c>
      <c r="C15" t="s">
        <v>1760</v>
      </c>
      <c r="D15" t="s">
        <v>1780</v>
      </c>
      <c r="E15">
        <v>0.14929905654383521</v>
      </c>
      <c r="F15">
        <v>-0.14054526073578069</v>
      </c>
    </row>
    <row r="16" spans="1:7">
      <c r="A16" t="s">
        <v>1779</v>
      </c>
      <c r="B16" t="s">
        <v>1760</v>
      </c>
      <c r="C16" t="s">
        <v>1765</v>
      </c>
      <c r="D16" t="s">
        <v>1781</v>
      </c>
      <c r="E16">
        <v>-0.4350193086604936</v>
      </c>
      <c r="F16">
        <v>-0.25514977453364662</v>
      </c>
    </row>
    <row r="17" spans="1:6">
      <c r="A17" t="s">
        <v>1782</v>
      </c>
      <c r="B17" t="s">
        <v>1765</v>
      </c>
      <c r="C17" t="s">
        <v>1760</v>
      </c>
      <c r="D17" t="s">
        <v>1783</v>
      </c>
      <c r="E17">
        <v>-0.7233321582190595</v>
      </c>
      <c r="F17">
        <v>-0.1503099872232771</v>
      </c>
    </row>
    <row r="18" spans="1:6">
      <c r="A18" t="s">
        <v>1782</v>
      </c>
      <c r="B18" t="s">
        <v>1760</v>
      </c>
      <c r="C18" t="s">
        <v>1765</v>
      </c>
      <c r="D18" t="s">
        <v>1784</v>
      </c>
      <c r="E18">
        <v>-0.24413734103987919</v>
      </c>
      <c r="F18">
        <v>-0.14992029267742579</v>
      </c>
    </row>
    <row r="19" spans="1:6">
      <c r="A19" t="s">
        <v>1785</v>
      </c>
      <c r="B19" t="s">
        <v>1765</v>
      </c>
      <c r="C19" t="s">
        <v>1760</v>
      </c>
      <c r="D19" t="s">
        <v>1786</v>
      </c>
      <c r="E19">
        <v>-0.41674352218196692</v>
      </c>
      <c r="F19">
        <v>-0.1539056870398933</v>
      </c>
    </row>
    <row r="20" spans="1:6">
      <c r="A20" t="s">
        <v>1787</v>
      </c>
      <c r="B20" t="s">
        <v>1765</v>
      </c>
      <c r="C20" t="s">
        <v>1760</v>
      </c>
      <c r="D20" t="s">
        <v>1788</v>
      </c>
      <c r="E20">
        <v>-0.62325583047266941</v>
      </c>
      <c r="F20">
        <v>-0.21503828643132311</v>
      </c>
    </row>
    <row r="21" spans="1:6">
      <c r="A21" t="s">
        <v>1787</v>
      </c>
      <c r="B21" t="s">
        <v>1765</v>
      </c>
      <c r="C21" t="s">
        <v>1760</v>
      </c>
      <c r="D21" t="s">
        <v>1789</v>
      </c>
      <c r="E21">
        <v>0.55755518820079653</v>
      </c>
      <c r="F21">
        <v>7.0305139954343074E-3</v>
      </c>
    </row>
    <row r="22" spans="1:6">
      <c r="A22" t="s">
        <v>1790</v>
      </c>
      <c r="B22" t="s">
        <v>1765</v>
      </c>
      <c r="C22" t="s">
        <v>1760</v>
      </c>
      <c r="D22" t="s">
        <v>1791</v>
      </c>
      <c r="E22">
        <v>0.35014718349750379</v>
      </c>
      <c r="F22">
        <v>-0.1212956464331411</v>
      </c>
    </row>
    <row r="23" spans="1:6">
      <c r="A23" t="s">
        <v>1792</v>
      </c>
      <c r="B23" t="s">
        <v>1765</v>
      </c>
      <c r="C23" t="s">
        <v>1760</v>
      </c>
      <c r="D23" t="s">
        <v>1793</v>
      </c>
      <c r="E23">
        <v>-0.52515713377980999</v>
      </c>
      <c r="F23">
        <v>-0.1503099872232771</v>
      </c>
    </row>
    <row r="24" spans="1:6">
      <c r="A24" t="s">
        <v>1794</v>
      </c>
      <c r="B24" t="s">
        <v>1765</v>
      </c>
      <c r="C24" t="s">
        <v>1760</v>
      </c>
      <c r="D24" t="s">
        <v>1795</v>
      </c>
      <c r="E24">
        <v>8.8860124050290201E-2</v>
      </c>
      <c r="F24">
        <v>7.0305139954343074E-3</v>
      </c>
    </row>
    <row r="25" spans="1:6">
      <c r="A25" t="s">
        <v>1796</v>
      </c>
      <c r="B25" t="s">
        <v>1765</v>
      </c>
      <c r="C25" t="s">
        <v>1760</v>
      </c>
      <c r="D25" t="s">
        <v>1797</v>
      </c>
      <c r="E25">
        <v>-0.35828026618347092</v>
      </c>
      <c r="F25">
        <v>-0.1569728291895624</v>
      </c>
    </row>
    <row r="26" spans="1:6">
      <c r="A26" t="s">
        <v>1796</v>
      </c>
      <c r="B26" t="s">
        <v>1765</v>
      </c>
      <c r="C26" t="s">
        <v>1760</v>
      </c>
      <c r="D26" t="s">
        <v>1798</v>
      </c>
      <c r="E26">
        <v>-0.1050174674928428</v>
      </c>
      <c r="F26">
        <v>-5.8820497844355953E-2</v>
      </c>
    </row>
    <row r="27" spans="1:6">
      <c r="A27" t="s">
        <v>1799</v>
      </c>
      <c r="B27" t="s">
        <v>1765</v>
      </c>
      <c r="C27" t="s">
        <v>1760</v>
      </c>
      <c r="D27" t="s">
        <v>1800</v>
      </c>
      <c r="E27">
        <v>-0.25134537095486659</v>
      </c>
      <c r="F27">
        <v>-0.2279114927048865</v>
      </c>
    </row>
    <row r="28" spans="1:6">
      <c r="A28" t="s">
        <v>1801</v>
      </c>
      <c r="B28" t="s">
        <v>1765</v>
      </c>
      <c r="C28" t="s">
        <v>1760</v>
      </c>
      <c r="D28" t="s">
        <v>1802</v>
      </c>
      <c r="E28">
        <v>-1.872793521391752E-2</v>
      </c>
      <c r="F28">
        <v>-4.916315473558508E-2</v>
      </c>
    </row>
    <row r="29" spans="1:6">
      <c r="A29" t="s">
        <v>1801</v>
      </c>
      <c r="B29" t="s">
        <v>1760</v>
      </c>
      <c r="C29" t="s">
        <v>1765</v>
      </c>
      <c r="D29" t="s">
        <v>1803</v>
      </c>
      <c r="E29">
        <v>-4.6811704593773817E-3</v>
      </c>
      <c r="F29">
        <v>-0.1549507308634627</v>
      </c>
    </row>
    <row r="30" spans="1:6">
      <c r="A30" t="s">
        <v>1804</v>
      </c>
      <c r="B30" t="s">
        <v>1765</v>
      </c>
      <c r="C30" t="s">
        <v>1760</v>
      </c>
      <c r="D30" t="s">
        <v>922</v>
      </c>
      <c r="E30">
        <v>0.56197408809077931</v>
      </c>
      <c r="F30">
        <v>-8.055032744325713E-2</v>
      </c>
    </row>
    <row r="31" spans="1:6">
      <c r="A31" t="s">
        <v>1804</v>
      </c>
      <c r="B31" t="s">
        <v>1765</v>
      </c>
      <c r="C31" t="s">
        <v>1760</v>
      </c>
      <c r="D31" t="s">
        <v>1805</v>
      </c>
      <c r="E31">
        <v>0.82890294472361825</v>
      </c>
      <c r="F31">
        <v>0.12126988867226419</v>
      </c>
    </row>
    <row r="32" spans="1:6">
      <c r="A32" t="s">
        <v>1806</v>
      </c>
      <c r="B32" t="s">
        <v>1765</v>
      </c>
      <c r="C32" t="s">
        <v>1760</v>
      </c>
      <c r="D32" t="s">
        <v>1807</v>
      </c>
      <c r="E32">
        <v>0.1969018530412725</v>
      </c>
      <c r="F32">
        <v>1.9749723045322801E-2</v>
      </c>
    </row>
    <row r="33" spans="1:6">
      <c r="A33" t="s">
        <v>1808</v>
      </c>
      <c r="B33" t="s">
        <v>1765</v>
      </c>
      <c r="C33" t="s">
        <v>1760</v>
      </c>
      <c r="D33" t="s">
        <v>1809</v>
      </c>
      <c r="E33">
        <v>4.3956330280228613E-2</v>
      </c>
      <c r="F33">
        <v>-2.032693499972299E-2</v>
      </c>
    </row>
    <row r="34" spans="1:6">
      <c r="A34" t="s">
        <v>1810</v>
      </c>
      <c r="B34" t="s">
        <v>1765</v>
      </c>
      <c r="C34" t="s">
        <v>1760</v>
      </c>
      <c r="D34" t="s">
        <v>1811</v>
      </c>
      <c r="E34">
        <v>0.66890137087237145</v>
      </c>
      <c r="F34">
        <v>-1.770956665268875E-2</v>
      </c>
    </row>
    <row r="35" spans="1:6">
      <c r="A35" t="s">
        <v>1812</v>
      </c>
      <c r="B35" t="s">
        <v>1765</v>
      </c>
      <c r="C35" t="s">
        <v>1760</v>
      </c>
      <c r="D35" t="s">
        <v>1813</v>
      </c>
      <c r="E35">
        <v>0.76128863693207616</v>
      </c>
      <c r="F35">
        <v>-9.6302119474409253E-2</v>
      </c>
    </row>
    <row r="36" spans="1:6">
      <c r="A36" t="s">
        <v>1812</v>
      </c>
      <c r="B36" t="s">
        <v>1765</v>
      </c>
      <c r="C36" t="s">
        <v>1760</v>
      </c>
      <c r="D36" t="s">
        <v>1814</v>
      </c>
      <c r="E36">
        <v>-0.14757379549832761</v>
      </c>
      <c r="F36">
        <v>-0.1503099872232771</v>
      </c>
    </row>
    <row r="37" spans="1:6">
      <c r="A37" t="s">
        <v>1815</v>
      </c>
      <c r="B37" t="s">
        <v>1760</v>
      </c>
      <c r="C37" t="s">
        <v>1765</v>
      </c>
      <c r="D37" t="s">
        <v>1816</v>
      </c>
      <c r="E37">
        <v>-0.46363369120356163</v>
      </c>
      <c r="F37">
        <v>-0.16023037737665691</v>
      </c>
    </row>
    <row r="38" spans="1:6">
      <c r="A38" t="s">
        <v>1815</v>
      </c>
      <c r="B38" t="s">
        <v>1765</v>
      </c>
      <c r="C38" t="s">
        <v>1760</v>
      </c>
      <c r="D38" t="s">
        <v>1817</v>
      </c>
      <c r="E38">
        <v>-0.77565665418821905</v>
      </c>
      <c r="F38">
        <v>-0.13510160803248011</v>
      </c>
    </row>
    <row r="39" spans="1:6">
      <c r="A39" t="s">
        <v>1818</v>
      </c>
      <c r="B39" t="s">
        <v>1765</v>
      </c>
      <c r="C39" t="s">
        <v>1760</v>
      </c>
      <c r="D39" t="s">
        <v>1819</v>
      </c>
      <c r="E39">
        <v>-0.26290117135751367</v>
      </c>
      <c r="F39">
        <v>-0.1910651868554171</v>
      </c>
    </row>
    <row r="40" spans="1:6">
      <c r="A40" t="s">
        <v>1820</v>
      </c>
      <c r="B40" t="s">
        <v>1760</v>
      </c>
      <c r="C40" t="s">
        <v>1765</v>
      </c>
      <c r="D40" t="s">
        <v>1821</v>
      </c>
      <c r="E40">
        <v>-0.4120823396349298</v>
      </c>
      <c r="F40">
        <v>-0.1703351170756173</v>
      </c>
    </row>
    <row r="41" spans="1:6">
      <c r="A41" t="s">
        <v>1820</v>
      </c>
      <c r="B41" t="s">
        <v>1765</v>
      </c>
      <c r="C41" t="s">
        <v>1760</v>
      </c>
      <c r="D41" t="s">
        <v>1822</v>
      </c>
      <c r="E41">
        <v>-0.14176332106281511</v>
      </c>
      <c r="F41">
        <v>-0.14774337016505801</v>
      </c>
    </row>
    <row r="42" spans="1:6">
      <c r="A42" t="s">
        <v>1823</v>
      </c>
      <c r="B42" t="s">
        <v>1765</v>
      </c>
      <c r="C42" t="s">
        <v>1760</v>
      </c>
      <c r="D42" t="s">
        <v>1824</v>
      </c>
      <c r="E42">
        <v>-8.1623088775857111E-2</v>
      </c>
      <c r="F42">
        <v>-0.14464097238844981</v>
      </c>
    </row>
    <row r="43" spans="1:6">
      <c r="A43" t="s">
        <v>1823</v>
      </c>
      <c r="B43" t="s">
        <v>1765</v>
      </c>
      <c r="C43" t="s">
        <v>1760</v>
      </c>
      <c r="D43" t="s">
        <v>1825</v>
      </c>
      <c r="E43">
        <v>-0.53942559794322165</v>
      </c>
      <c r="F43">
        <v>-0.1503099872232771</v>
      </c>
    </row>
    <row r="44" spans="1:6">
      <c r="A44" t="s">
        <v>1826</v>
      </c>
      <c r="B44" t="s">
        <v>1765</v>
      </c>
      <c r="C44" t="s">
        <v>1760</v>
      </c>
      <c r="D44" t="s">
        <v>1827</v>
      </c>
      <c r="E44">
        <v>-8.4947012736824978E-2</v>
      </c>
      <c r="F44">
        <v>-0.1515501028705625</v>
      </c>
    </row>
    <row r="45" spans="1:6">
      <c r="A45" t="s">
        <v>1828</v>
      </c>
      <c r="B45" t="s">
        <v>1760</v>
      </c>
      <c r="C45" t="s">
        <v>1765</v>
      </c>
      <c r="D45" t="s">
        <v>1829</v>
      </c>
      <c r="E45">
        <v>-0.69514450060250832</v>
      </c>
      <c r="F45">
        <v>-0.16568942520537819</v>
      </c>
    </row>
    <row r="46" spans="1:6">
      <c r="A46" t="s">
        <v>1828</v>
      </c>
      <c r="B46" t="s">
        <v>1765</v>
      </c>
      <c r="C46" t="s">
        <v>1760</v>
      </c>
      <c r="D46" t="s">
        <v>1830</v>
      </c>
      <c r="E46">
        <v>0.14545966793320919</v>
      </c>
      <c r="F46">
        <v>-0.1503099872232771</v>
      </c>
    </row>
    <row r="47" spans="1:6">
      <c r="A47" t="s">
        <v>1831</v>
      </c>
      <c r="B47" t="s">
        <v>1760</v>
      </c>
      <c r="C47" t="s">
        <v>1765</v>
      </c>
      <c r="D47" t="s">
        <v>922</v>
      </c>
      <c r="E47">
        <v>0.56197408809077931</v>
      </c>
      <c r="F47">
        <v>-8.055032744325713E-2</v>
      </c>
    </row>
    <row r="48" spans="1:6">
      <c r="A48" t="s">
        <v>1832</v>
      </c>
      <c r="B48" t="s">
        <v>1765</v>
      </c>
      <c r="C48" t="s">
        <v>1760</v>
      </c>
      <c r="D48" t="s">
        <v>1833</v>
      </c>
      <c r="E48">
        <v>0.2030394102777788</v>
      </c>
      <c r="F48">
        <v>-3.2217817341290139E-4</v>
      </c>
    </row>
    <row r="49" spans="1:6">
      <c r="A49" t="s">
        <v>1834</v>
      </c>
      <c r="B49" t="s">
        <v>1760</v>
      </c>
      <c r="C49" t="s">
        <v>1765</v>
      </c>
      <c r="D49" t="s">
        <v>1835</v>
      </c>
      <c r="E49">
        <v>-0.55770371822111353</v>
      </c>
      <c r="F49">
        <v>-0.157114095328139</v>
      </c>
    </row>
    <row r="50" spans="1:6">
      <c r="A50" t="s">
        <v>1834</v>
      </c>
      <c r="B50" t="s">
        <v>1760</v>
      </c>
      <c r="C50" t="s">
        <v>1765</v>
      </c>
      <c r="D50" t="s">
        <v>1836</v>
      </c>
      <c r="E50">
        <v>-0.14757379549832761</v>
      </c>
      <c r="F50">
        <v>-0.1503099872232771</v>
      </c>
    </row>
    <row r="51" spans="1:6">
      <c r="A51" t="s">
        <v>1834</v>
      </c>
      <c r="B51" t="s">
        <v>1765</v>
      </c>
      <c r="C51" t="s">
        <v>1760</v>
      </c>
      <c r="D51" t="s">
        <v>1837</v>
      </c>
      <c r="E51">
        <v>-0.15346565404994139</v>
      </c>
      <c r="F51">
        <v>-4.2508578971476862E-3</v>
      </c>
    </row>
    <row r="52" spans="1:6">
      <c r="A52" t="s">
        <v>1838</v>
      </c>
      <c r="B52" t="s">
        <v>1760</v>
      </c>
      <c r="C52" t="s">
        <v>1765</v>
      </c>
      <c r="D52" t="s">
        <v>1839</v>
      </c>
      <c r="E52">
        <v>-0.60003290259310949</v>
      </c>
      <c r="F52">
        <v>-0.1649826912879625</v>
      </c>
    </row>
    <row r="53" spans="1:6">
      <c r="A53" t="s">
        <v>1840</v>
      </c>
      <c r="B53" t="s">
        <v>1765</v>
      </c>
      <c r="C53" t="s">
        <v>1760</v>
      </c>
      <c r="D53" t="s">
        <v>1841</v>
      </c>
      <c r="E53">
        <v>-0.60443622442200251</v>
      </c>
      <c r="F53">
        <v>-0.24872400167706801</v>
      </c>
    </row>
    <row r="54" spans="1:6">
      <c r="A54" t="s">
        <v>1840</v>
      </c>
      <c r="B54" t="s">
        <v>1765</v>
      </c>
      <c r="C54" t="s">
        <v>1760</v>
      </c>
      <c r="D54" t="s">
        <v>1842</v>
      </c>
      <c r="E54">
        <v>-0.29916695568247847</v>
      </c>
      <c r="F54">
        <v>-0.19023482935284569</v>
      </c>
    </row>
    <row r="55" spans="1:6">
      <c r="A55" t="s">
        <v>1843</v>
      </c>
      <c r="B55" t="s">
        <v>1765</v>
      </c>
      <c r="C55" t="s">
        <v>1760</v>
      </c>
      <c r="D55" t="s">
        <v>1844</v>
      </c>
      <c r="E55">
        <v>-0.16351881059224169</v>
      </c>
      <c r="F55">
        <v>-0.15626708483193641</v>
      </c>
    </row>
    <row r="56" spans="1:6">
      <c r="A56" t="s">
        <v>1843</v>
      </c>
      <c r="B56" t="s">
        <v>1760</v>
      </c>
      <c r="C56" t="s">
        <v>1765</v>
      </c>
      <c r="D56" t="s">
        <v>1845</v>
      </c>
      <c r="E56">
        <v>-0.14757379549832761</v>
      </c>
      <c r="F56">
        <v>-0.1503099872232771</v>
      </c>
    </row>
    <row r="57" spans="1:6">
      <c r="A57" t="s">
        <v>1846</v>
      </c>
      <c r="B57" t="s">
        <v>1760</v>
      </c>
      <c r="C57" t="s">
        <v>1765</v>
      </c>
      <c r="D57" t="s">
        <v>922</v>
      </c>
      <c r="E57">
        <v>0.56197408809077931</v>
      </c>
      <c r="F57">
        <v>-8.055032744325713E-2</v>
      </c>
    </row>
    <row r="58" spans="1:6">
      <c r="A58" t="s">
        <v>1847</v>
      </c>
      <c r="B58" t="s">
        <v>1765</v>
      </c>
      <c r="C58" t="s">
        <v>1760</v>
      </c>
      <c r="D58" t="s">
        <v>1848</v>
      </c>
      <c r="E58">
        <v>0.30041199103737132</v>
      </c>
      <c r="F58">
        <v>-1.161949869308015E-2</v>
      </c>
    </row>
    <row r="59" spans="1:6">
      <c r="A59" t="s">
        <v>1847</v>
      </c>
      <c r="B59" t="s">
        <v>1765</v>
      </c>
      <c r="C59" t="s">
        <v>1760</v>
      </c>
      <c r="D59" t="s">
        <v>1849</v>
      </c>
      <c r="E59">
        <v>-0.50199822469324928</v>
      </c>
      <c r="F59">
        <v>-0.15596984898863109</v>
      </c>
    </row>
    <row r="60" spans="1:6">
      <c r="A60" t="s">
        <v>1850</v>
      </c>
      <c r="B60" t="s">
        <v>1765</v>
      </c>
      <c r="C60" t="s">
        <v>1760</v>
      </c>
      <c r="D60" t="s">
        <v>1851</v>
      </c>
      <c r="E60">
        <v>3.4137878834594959E-2</v>
      </c>
      <c r="F60">
        <v>-0.13918783286098191</v>
      </c>
    </row>
    <row r="61" spans="1:6">
      <c r="A61" t="s">
        <v>1852</v>
      </c>
      <c r="B61" t="s">
        <v>1765</v>
      </c>
      <c r="C61" t="s">
        <v>1760</v>
      </c>
      <c r="D61" t="s">
        <v>1853</v>
      </c>
      <c r="E61">
        <v>-5.325363440854658E-2</v>
      </c>
      <c r="F61">
        <v>-8.7158125603454761E-2</v>
      </c>
    </row>
    <row r="62" spans="1:6">
      <c r="A62" t="s">
        <v>1852</v>
      </c>
      <c r="B62" t="s">
        <v>1765</v>
      </c>
      <c r="C62" t="s">
        <v>1760</v>
      </c>
      <c r="D62" t="s">
        <v>1854</v>
      </c>
      <c r="E62">
        <v>0.40415068522107939</v>
      </c>
      <c r="F62">
        <v>-4.3579305385811618E-2</v>
      </c>
    </row>
    <row r="63" spans="1:6">
      <c r="A63" t="s">
        <v>1855</v>
      </c>
      <c r="B63" t="s">
        <v>1760</v>
      </c>
      <c r="C63" t="s">
        <v>1765</v>
      </c>
      <c r="D63" t="s">
        <v>1856</v>
      </c>
      <c r="E63">
        <v>-0.3235391218942032</v>
      </c>
      <c r="F63">
        <v>-0.1209865326152499</v>
      </c>
    </row>
    <row r="64" spans="1:6">
      <c r="A64" t="s">
        <v>1857</v>
      </c>
      <c r="B64" t="s">
        <v>1765</v>
      </c>
      <c r="C64" t="s">
        <v>1760</v>
      </c>
      <c r="D64" t="s">
        <v>1858</v>
      </c>
      <c r="E64">
        <v>-0.29679711507910361</v>
      </c>
      <c r="F64">
        <v>-0.16184537503133251</v>
      </c>
    </row>
    <row r="65" spans="1:6">
      <c r="A65" t="s">
        <v>1857</v>
      </c>
      <c r="B65" t="s">
        <v>1765</v>
      </c>
      <c r="C65" t="s">
        <v>1760</v>
      </c>
      <c r="D65" t="s">
        <v>1859</v>
      </c>
      <c r="E65">
        <v>-0.13845730708672871</v>
      </c>
      <c r="F65">
        <v>-8.3597093995151917E-2</v>
      </c>
    </row>
    <row r="66" spans="1:6">
      <c r="A66" t="s">
        <v>1857</v>
      </c>
      <c r="B66" t="s">
        <v>1765</v>
      </c>
      <c r="C66" t="s">
        <v>1760</v>
      </c>
      <c r="D66" t="s">
        <v>1860</v>
      </c>
      <c r="E66">
        <v>-0.60569303426329291</v>
      </c>
      <c r="F66">
        <v>-0.1503099872232771</v>
      </c>
    </row>
    <row r="67" spans="1:6">
      <c r="A67" t="s">
        <v>1857</v>
      </c>
      <c r="B67" t="s">
        <v>1760</v>
      </c>
      <c r="C67" t="s">
        <v>1765</v>
      </c>
      <c r="D67" t="s">
        <v>40</v>
      </c>
      <c r="E67">
        <v>-0.54847693859929914</v>
      </c>
      <c r="F67">
        <v>-0.1686323924455195</v>
      </c>
    </row>
    <row r="68" spans="1:6">
      <c r="A68" t="s">
        <v>1861</v>
      </c>
      <c r="B68" t="s">
        <v>1760</v>
      </c>
      <c r="C68" t="s">
        <v>1765</v>
      </c>
      <c r="D68" t="s">
        <v>922</v>
      </c>
      <c r="E68">
        <v>0.56197408809077931</v>
      </c>
      <c r="F68">
        <v>-8.055032744325713E-2</v>
      </c>
    </row>
    <row r="69" spans="1:6">
      <c r="A69" t="s">
        <v>1862</v>
      </c>
      <c r="B69" t="s">
        <v>1765</v>
      </c>
      <c r="C69" t="s">
        <v>1760</v>
      </c>
      <c r="D69" t="s">
        <v>1863</v>
      </c>
      <c r="E69">
        <v>-0.49450484764093311</v>
      </c>
      <c r="F69">
        <v>-0.18446038648845989</v>
      </c>
    </row>
    <row r="70" spans="1:6">
      <c r="A70" t="s">
        <v>1862</v>
      </c>
      <c r="B70" t="s">
        <v>1765</v>
      </c>
      <c r="C70" t="s">
        <v>1760</v>
      </c>
      <c r="D70" t="s">
        <v>1864</v>
      </c>
      <c r="E70">
        <v>-0.38032122702348919</v>
      </c>
      <c r="F70">
        <v>-0.12564571470689281</v>
      </c>
    </row>
    <row r="71" spans="1:6">
      <c r="A71" t="s">
        <v>1865</v>
      </c>
      <c r="B71" t="s">
        <v>1760</v>
      </c>
      <c r="C71" t="s">
        <v>1765</v>
      </c>
      <c r="D71" t="s">
        <v>1866</v>
      </c>
      <c r="E71">
        <v>-0.85282580322871659</v>
      </c>
      <c r="F71">
        <v>-0.27109669564099259</v>
      </c>
    </row>
    <row r="72" spans="1:6">
      <c r="A72" t="s">
        <v>1867</v>
      </c>
      <c r="B72" t="s">
        <v>1765</v>
      </c>
      <c r="C72" t="s">
        <v>1760</v>
      </c>
      <c r="D72" t="s">
        <v>1868</v>
      </c>
      <c r="E72">
        <v>0.87952151201476658</v>
      </c>
      <c r="F72">
        <v>0.13304414000891199</v>
      </c>
    </row>
    <row r="73" spans="1:6">
      <c r="A73" t="s">
        <v>1869</v>
      </c>
      <c r="B73" t="s">
        <v>1760</v>
      </c>
      <c r="C73" t="s">
        <v>1765</v>
      </c>
      <c r="E73">
        <v>-0.14757379549832761</v>
      </c>
      <c r="F73">
        <v>-0.1503099872232771</v>
      </c>
    </row>
    <row r="74" spans="1:6">
      <c r="A74" t="s">
        <v>1869</v>
      </c>
      <c r="B74" t="s">
        <v>1765</v>
      </c>
      <c r="C74" t="s">
        <v>1760</v>
      </c>
      <c r="D74" t="s">
        <v>1870</v>
      </c>
      <c r="E74">
        <v>7.3775794063256184E-2</v>
      </c>
      <c r="F74">
        <v>-0.1503099872232771</v>
      </c>
    </row>
    <row r="75" spans="1:6">
      <c r="A75" t="s">
        <v>1869</v>
      </c>
      <c r="B75" t="s">
        <v>1760</v>
      </c>
      <c r="C75" t="s">
        <v>1765</v>
      </c>
      <c r="D75" t="s">
        <v>275</v>
      </c>
      <c r="E75">
        <v>0.35014718349750379</v>
      </c>
      <c r="F75">
        <v>-0.1212956464331411</v>
      </c>
    </row>
    <row r="76" spans="1:6">
      <c r="A76" t="s">
        <v>1869</v>
      </c>
      <c r="B76" t="s">
        <v>1765</v>
      </c>
      <c r="C76" t="s">
        <v>1760</v>
      </c>
      <c r="D76" t="s">
        <v>1871</v>
      </c>
      <c r="E76">
        <v>-0.53645235045697515</v>
      </c>
      <c r="F76">
        <v>-8.0204493635595786E-2</v>
      </c>
    </row>
    <row r="77" spans="1:6">
      <c r="A77" t="s">
        <v>1872</v>
      </c>
      <c r="B77" t="s">
        <v>1760</v>
      </c>
      <c r="C77" t="s">
        <v>1765</v>
      </c>
      <c r="D77" t="s">
        <v>1873</v>
      </c>
      <c r="E77">
        <v>-0.67485290140319742</v>
      </c>
      <c r="F77">
        <v>-0.1567819849582619</v>
      </c>
    </row>
    <row r="78" spans="1:6">
      <c r="A78" t="s">
        <v>1872</v>
      </c>
      <c r="B78" t="s">
        <v>1765</v>
      </c>
      <c r="C78" t="s">
        <v>1760</v>
      </c>
      <c r="D78" t="s">
        <v>1874</v>
      </c>
      <c r="E78">
        <v>-5.091030216678144E-2</v>
      </c>
      <c r="F78">
        <v>-0.14897615849817619</v>
      </c>
    </row>
    <row r="79" spans="1:6">
      <c r="A79" t="s">
        <v>1872</v>
      </c>
      <c r="B79" t="s">
        <v>1760</v>
      </c>
      <c r="C79" t="s">
        <v>1765</v>
      </c>
      <c r="D79" t="s">
        <v>1875</v>
      </c>
      <c r="E79">
        <v>-0.26703980983554382</v>
      </c>
      <c r="F79">
        <v>-0.1483146668484138</v>
      </c>
    </row>
    <row r="80" spans="1:6">
      <c r="A80" t="s">
        <v>1876</v>
      </c>
      <c r="B80" t="s">
        <v>1765</v>
      </c>
      <c r="C80" t="s">
        <v>1760</v>
      </c>
      <c r="D80" t="s">
        <v>1877</v>
      </c>
      <c r="E80">
        <v>0.83745987548499201</v>
      </c>
      <c r="F80">
        <v>-8.2734842110708251E-2</v>
      </c>
    </row>
    <row r="81" spans="1:6">
      <c r="A81" t="s">
        <v>1876</v>
      </c>
      <c r="B81" t="s">
        <v>1760</v>
      </c>
      <c r="C81" t="s">
        <v>1765</v>
      </c>
      <c r="D81" t="s">
        <v>1878</v>
      </c>
      <c r="E81">
        <v>0.89479104782073082</v>
      </c>
      <c r="F81">
        <v>4.9184728899818897E-2</v>
      </c>
    </row>
    <row r="82" spans="1:6">
      <c r="A82" t="s">
        <v>1876</v>
      </c>
      <c r="B82" t="s">
        <v>1765</v>
      </c>
      <c r="C82" t="s">
        <v>1760</v>
      </c>
      <c r="D82" t="s">
        <v>1879</v>
      </c>
      <c r="E82">
        <v>-0.32575705416459583</v>
      </c>
      <c r="F82">
        <v>-0.1503099872232771</v>
      </c>
    </row>
    <row r="83" spans="1:6">
      <c r="A83" t="s">
        <v>1880</v>
      </c>
      <c r="B83" t="s">
        <v>1765</v>
      </c>
      <c r="C83" t="s">
        <v>1760</v>
      </c>
      <c r="D83" t="s">
        <v>1881</v>
      </c>
      <c r="E83">
        <v>-0.28145100653813498</v>
      </c>
      <c r="F83">
        <v>-0.1503099872232771</v>
      </c>
    </row>
    <row r="84" spans="1:6">
      <c r="A84" t="s">
        <v>1880</v>
      </c>
      <c r="B84" t="s">
        <v>1765</v>
      </c>
      <c r="C84" t="s">
        <v>1760</v>
      </c>
      <c r="D84" t="s">
        <v>1882</v>
      </c>
      <c r="E84">
        <v>-0.34995112715255727</v>
      </c>
      <c r="F84">
        <v>-0.1503099872232771</v>
      </c>
    </row>
    <row r="85" spans="1:6">
      <c r="A85" t="s">
        <v>1883</v>
      </c>
      <c r="B85" t="s">
        <v>1765</v>
      </c>
      <c r="C85" t="s">
        <v>1760</v>
      </c>
      <c r="D85" t="s">
        <v>83</v>
      </c>
      <c r="E85">
        <v>0.11221017849445029</v>
      </c>
      <c r="F85">
        <v>-0.1336295203109085</v>
      </c>
    </row>
    <row r="86" spans="1:6">
      <c r="A86" t="s">
        <v>1884</v>
      </c>
      <c r="B86" t="s">
        <v>1760</v>
      </c>
      <c r="C86" t="s">
        <v>1765</v>
      </c>
      <c r="D86" t="s">
        <v>1885</v>
      </c>
      <c r="E86">
        <v>0.46824319936650571</v>
      </c>
      <c r="F86">
        <v>-5.2228533718389918E-2</v>
      </c>
    </row>
    <row r="87" spans="1:6">
      <c r="A87" t="s">
        <v>1886</v>
      </c>
      <c r="B87" t="s">
        <v>1765</v>
      </c>
      <c r="C87" t="s">
        <v>1760</v>
      </c>
      <c r="D87" t="s">
        <v>1887</v>
      </c>
      <c r="E87">
        <v>-0.23406229624546079</v>
      </c>
      <c r="F87">
        <v>-0.24873672262752261</v>
      </c>
    </row>
    <row r="88" spans="1:6">
      <c r="A88" t="s">
        <v>1888</v>
      </c>
      <c r="B88" t="s">
        <v>1760</v>
      </c>
      <c r="C88" t="s">
        <v>1765</v>
      </c>
      <c r="D88" t="s">
        <v>1257</v>
      </c>
      <c r="E88">
        <v>0.73113099814131433</v>
      </c>
      <c r="F88">
        <v>-2.8338348741627491E-2</v>
      </c>
    </row>
    <row r="89" spans="1:6">
      <c r="A89" t="s">
        <v>1889</v>
      </c>
      <c r="B89" t="s">
        <v>1765</v>
      </c>
      <c r="C89" t="s">
        <v>1760</v>
      </c>
      <c r="D89" t="s">
        <v>1890</v>
      </c>
      <c r="E89">
        <v>0.3189697155796325</v>
      </c>
      <c r="F89">
        <v>-0.14363625952130349</v>
      </c>
    </row>
    <row r="90" spans="1:6">
      <c r="A90" t="s">
        <v>1889</v>
      </c>
      <c r="B90" t="s">
        <v>1765</v>
      </c>
      <c r="C90" t="s">
        <v>1760</v>
      </c>
      <c r="D90" t="s">
        <v>1891</v>
      </c>
      <c r="E90">
        <v>0.86718956588660312</v>
      </c>
      <c r="F90">
        <v>5.1083429804618719E-2</v>
      </c>
    </row>
    <row r="91" spans="1:6">
      <c r="A91" t="s">
        <v>1889</v>
      </c>
      <c r="B91" t="s">
        <v>1765</v>
      </c>
      <c r="C91" t="s">
        <v>1760</v>
      </c>
      <c r="D91" t="s">
        <v>1892</v>
      </c>
      <c r="E91">
        <v>0.55755518820079653</v>
      </c>
      <c r="F91">
        <v>7.0305139954343074E-3</v>
      </c>
    </row>
    <row r="92" spans="1:6">
      <c r="A92" t="s">
        <v>1889</v>
      </c>
      <c r="B92" t="s">
        <v>1760</v>
      </c>
      <c r="C92" t="s">
        <v>1765</v>
      </c>
      <c r="D92" t="s">
        <v>1272</v>
      </c>
      <c r="E92">
        <v>0.97540255041035562</v>
      </c>
      <c r="F92">
        <v>5.325249583042041E-2</v>
      </c>
    </row>
    <row r="93" spans="1:6">
      <c r="A93" t="s">
        <v>1893</v>
      </c>
      <c r="B93" t="s">
        <v>1765</v>
      </c>
      <c r="C93" t="s">
        <v>1760</v>
      </c>
      <c r="D93" t="s">
        <v>1894</v>
      </c>
      <c r="E93">
        <v>-0.70383415333222521</v>
      </c>
      <c r="F93">
        <v>-0.17909874771085721</v>
      </c>
    </row>
    <row r="94" spans="1:6">
      <c r="A94" t="s">
        <v>1895</v>
      </c>
      <c r="B94" t="s">
        <v>1765</v>
      </c>
      <c r="C94" t="s">
        <v>1760</v>
      </c>
      <c r="D94" t="s">
        <v>1896</v>
      </c>
      <c r="E94">
        <v>-0.65486571882700506</v>
      </c>
      <c r="F94">
        <v>-0.1201533557021113</v>
      </c>
    </row>
    <row r="95" spans="1:6">
      <c r="A95" t="s">
        <v>1897</v>
      </c>
      <c r="B95" t="s">
        <v>1765</v>
      </c>
      <c r="C95" t="s">
        <v>1760</v>
      </c>
      <c r="D95" t="s">
        <v>1898</v>
      </c>
      <c r="E95">
        <v>0.2497705753314694</v>
      </c>
      <c r="F95">
        <v>-0.1001778713081506</v>
      </c>
    </row>
    <row r="96" spans="1:6">
      <c r="A96" t="s">
        <v>1897</v>
      </c>
      <c r="B96" t="s">
        <v>1765</v>
      </c>
      <c r="C96" t="s">
        <v>1760</v>
      </c>
      <c r="D96" t="s">
        <v>1899</v>
      </c>
      <c r="E96">
        <v>-0.38068546698950462</v>
      </c>
      <c r="F96">
        <v>-0.16480717762192501</v>
      </c>
    </row>
    <row r="97" spans="1:6">
      <c r="A97" t="s">
        <v>1897</v>
      </c>
      <c r="B97" t="s">
        <v>1765</v>
      </c>
      <c r="C97" t="s">
        <v>1760</v>
      </c>
      <c r="D97" t="s">
        <v>1900</v>
      </c>
      <c r="E97">
        <v>0.44958136567336088</v>
      </c>
      <c r="F97">
        <v>7.0305139954343074E-3</v>
      </c>
    </row>
    <row r="98" spans="1:6">
      <c r="A98" t="s">
        <v>1897</v>
      </c>
      <c r="B98" t="s">
        <v>1760</v>
      </c>
      <c r="C98" t="s">
        <v>1765</v>
      </c>
      <c r="D98" t="s">
        <v>1901</v>
      </c>
      <c r="E98">
        <v>-0.2481546873814611</v>
      </c>
      <c r="F98">
        <v>-0.1489520845939715</v>
      </c>
    </row>
    <row r="99" spans="1:6">
      <c r="A99" t="s">
        <v>1902</v>
      </c>
      <c r="B99" t="s">
        <v>1765</v>
      </c>
      <c r="C99" t="s">
        <v>1760</v>
      </c>
      <c r="D99" t="s">
        <v>1903</v>
      </c>
      <c r="E99">
        <v>-0.32275321719668448</v>
      </c>
      <c r="F99">
        <v>-0.1198957007343736</v>
      </c>
    </row>
    <row r="100" spans="1:6">
      <c r="A100" t="s">
        <v>1904</v>
      </c>
      <c r="B100" t="s">
        <v>1760</v>
      </c>
      <c r="C100" t="s">
        <v>1765</v>
      </c>
      <c r="D100" t="s">
        <v>1905</v>
      </c>
      <c r="E100">
        <v>-0.85885908439827241</v>
      </c>
      <c r="F100">
        <v>-0.32811445871074391</v>
      </c>
    </row>
    <row r="101" spans="1:6">
      <c r="A101" t="s">
        <v>1904</v>
      </c>
      <c r="B101" t="s">
        <v>1765</v>
      </c>
      <c r="C101" t="s">
        <v>1760</v>
      </c>
      <c r="D101" t="s">
        <v>1906</v>
      </c>
      <c r="E101">
        <v>0.40994891997622829</v>
      </c>
      <c r="F101">
        <v>0.1188321179710931</v>
      </c>
    </row>
    <row r="102" spans="1:6">
      <c r="A102" t="s">
        <v>1907</v>
      </c>
      <c r="B102" t="s">
        <v>1760</v>
      </c>
      <c r="C102" t="s">
        <v>1765</v>
      </c>
      <c r="D102" t="s">
        <v>1908</v>
      </c>
      <c r="E102">
        <v>-0.36593930764790777</v>
      </c>
      <c r="F102">
        <v>-0.25168667909299008</v>
      </c>
    </row>
    <row r="103" spans="1:6">
      <c r="A103" t="s">
        <v>1909</v>
      </c>
      <c r="B103" t="s">
        <v>1765</v>
      </c>
      <c r="C103" t="s">
        <v>1760</v>
      </c>
      <c r="D103" t="s">
        <v>1910</v>
      </c>
      <c r="E103">
        <v>-0.23761164198035109</v>
      </c>
      <c r="F103">
        <v>-0.15618711850236749</v>
      </c>
    </row>
    <row r="104" spans="1:6">
      <c r="A104" t="s">
        <v>1909</v>
      </c>
      <c r="B104" t="s">
        <v>1765</v>
      </c>
      <c r="C104" t="s">
        <v>1760</v>
      </c>
      <c r="D104" t="s">
        <v>1911</v>
      </c>
      <c r="E104">
        <v>0.27005351455441717</v>
      </c>
      <c r="F104">
        <v>-7.7517128945003066E-2</v>
      </c>
    </row>
    <row r="105" spans="1:6">
      <c r="A105" t="s">
        <v>1912</v>
      </c>
      <c r="B105" t="s">
        <v>1760</v>
      </c>
      <c r="C105" t="s">
        <v>1765</v>
      </c>
      <c r="D105" t="s">
        <v>1913</v>
      </c>
      <c r="E105">
        <v>-0.12405798780196051</v>
      </c>
      <c r="F105">
        <v>-0.1735835726843229</v>
      </c>
    </row>
    <row r="106" spans="1:6">
      <c r="A106" t="s">
        <v>1914</v>
      </c>
      <c r="B106" t="s">
        <v>1765</v>
      </c>
      <c r="C106" t="s">
        <v>1760</v>
      </c>
      <c r="D106" t="s">
        <v>1915</v>
      </c>
      <c r="E106">
        <v>0.70758201208057692</v>
      </c>
      <c r="F106">
        <v>-4.42742011189593E-2</v>
      </c>
    </row>
    <row r="107" spans="1:6">
      <c r="A107" t="s">
        <v>1916</v>
      </c>
      <c r="B107" t="s">
        <v>1765</v>
      </c>
      <c r="C107" t="s">
        <v>1760</v>
      </c>
      <c r="D107" t="s">
        <v>1917</v>
      </c>
      <c r="E107">
        <v>0.52812623753536703</v>
      </c>
      <c r="F107">
        <v>-8.055032744325713E-2</v>
      </c>
    </row>
    <row r="108" spans="1:6">
      <c r="A108" t="s">
        <v>1918</v>
      </c>
      <c r="B108" t="s">
        <v>1760</v>
      </c>
      <c r="C108" t="s">
        <v>1765</v>
      </c>
      <c r="D108" t="s">
        <v>1919</v>
      </c>
      <c r="E108">
        <v>-0.2066040006089262</v>
      </c>
      <c r="F108">
        <v>-8.055032744325713E-2</v>
      </c>
    </row>
    <row r="109" spans="1:6">
      <c r="A109" t="s">
        <v>1918</v>
      </c>
      <c r="B109" t="s">
        <v>1765</v>
      </c>
      <c r="C109" t="s">
        <v>1760</v>
      </c>
      <c r="D109" t="s">
        <v>1920</v>
      </c>
      <c r="E109">
        <v>-0.30584069776855488</v>
      </c>
      <c r="F109">
        <v>-0.21321316458546261</v>
      </c>
    </row>
    <row r="110" spans="1:6">
      <c r="A110" t="s">
        <v>1921</v>
      </c>
      <c r="B110" t="s">
        <v>1765</v>
      </c>
      <c r="C110" t="s">
        <v>1760</v>
      </c>
      <c r="D110" t="s">
        <v>1922</v>
      </c>
      <c r="E110">
        <v>-0.13999342711135521</v>
      </c>
      <c r="F110">
        <v>-0.10438244390462</v>
      </c>
    </row>
    <row r="111" spans="1:6">
      <c r="A111" t="s">
        <v>1923</v>
      </c>
      <c r="B111" t="s">
        <v>1760</v>
      </c>
      <c r="C111" t="s">
        <v>1765</v>
      </c>
      <c r="D111" t="s">
        <v>1924</v>
      </c>
      <c r="E111">
        <v>-0.40472206629951252</v>
      </c>
      <c r="F111">
        <v>-0.1503099872232771</v>
      </c>
    </row>
    <row r="112" spans="1:6">
      <c r="A112" t="s">
        <v>1923</v>
      </c>
      <c r="B112" t="s">
        <v>1765</v>
      </c>
      <c r="C112" t="s">
        <v>1760</v>
      </c>
      <c r="D112" t="s">
        <v>1925</v>
      </c>
      <c r="E112">
        <v>-0.60859294400734565</v>
      </c>
      <c r="F112">
        <v>-0.19537558733230059</v>
      </c>
    </row>
    <row r="113" spans="1:6">
      <c r="A113" t="s">
        <v>1926</v>
      </c>
      <c r="B113" t="s">
        <v>1760</v>
      </c>
      <c r="C113" t="s">
        <v>1765</v>
      </c>
      <c r="D113" t="s">
        <v>1927</v>
      </c>
      <c r="E113">
        <v>-0.56415580208882865</v>
      </c>
      <c r="F113">
        <v>-0.22990108794856379</v>
      </c>
    </row>
    <row r="114" spans="1:6">
      <c r="A114" t="s">
        <v>1926</v>
      </c>
      <c r="B114" t="s">
        <v>1765</v>
      </c>
      <c r="C114" t="s">
        <v>1760</v>
      </c>
      <c r="D114" t="s">
        <v>1057</v>
      </c>
      <c r="E114">
        <v>-0.47315630451753382</v>
      </c>
      <c r="F114">
        <v>-0.1487589599417071</v>
      </c>
    </row>
    <row r="115" spans="1:6">
      <c r="A115" t="s">
        <v>1926</v>
      </c>
      <c r="B115" t="s">
        <v>1765</v>
      </c>
      <c r="C115" t="s">
        <v>1760</v>
      </c>
      <c r="D115" t="s">
        <v>1928</v>
      </c>
      <c r="E115">
        <v>-0.37576454964271377</v>
      </c>
      <c r="F115">
        <v>-0.15277615302184319</v>
      </c>
    </row>
    <row r="116" spans="1:6">
      <c r="A116" t="s">
        <v>1929</v>
      </c>
      <c r="B116" t="s">
        <v>1760</v>
      </c>
      <c r="C116" t="s">
        <v>1765</v>
      </c>
      <c r="D116" t="s">
        <v>1930</v>
      </c>
      <c r="E116">
        <v>-6.7494345610701112E-2</v>
      </c>
      <c r="F116">
        <v>-0.1595135052383046</v>
      </c>
    </row>
    <row r="117" spans="1:6">
      <c r="A117" t="s">
        <v>1929</v>
      </c>
      <c r="B117" t="s">
        <v>1765</v>
      </c>
      <c r="C117" t="s">
        <v>1760</v>
      </c>
      <c r="D117" t="s">
        <v>1931</v>
      </c>
      <c r="E117">
        <v>2.26757439544325E-2</v>
      </c>
      <c r="F117">
        <v>-0.14054526073578069</v>
      </c>
    </row>
    <row r="118" spans="1:6">
      <c r="A118" t="s">
        <v>1932</v>
      </c>
      <c r="B118" t="s">
        <v>1765</v>
      </c>
      <c r="C118" t="s">
        <v>1760</v>
      </c>
      <c r="D118" t="s">
        <v>1933</v>
      </c>
      <c r="E118">
        <v>-2.652917593258414E-2</v>
      </c>
      <c r="F118">
        <v>-0.13277871770933419</v>
      </c>
    </row>
    <row r="119" spans="1:6">
      <c r="A119" t="s">
        <v>1934</v>
      </c>
      <c r="B119" t="s">
        <v>1760</v>
      </c>
      <c r="C119" t="s">
        <v>1765</v>
      </c>
      <c r="D119" t="s">
        <v>1935</v>
      </c>
      <c r="E119">
        <v>0.16622325730160381</v>
      </c>
      <c r="F119">
        <v>-0.15324784509257511</v>
      </c>
    </row>
    <row r="120" spans="1:6">
      <c r="A120" t="s">
        <v>1936</v>
      </c>
      <c r="B120" t="s">
        <v>1765</v>
      </c>
      <c r="C120" t="s">
        <v>1760</v>
      </c>
      <c r="D120" t="s">
        <v>1937</v>
      </c>
      <c r="E120">
        <v>-0.17687414801895621</v>
      </c>
      <c r="F120">
        <v>-9.2912595585070035E-2</v>
      </c>
    </row>
    <row r="121" spans="1:6">
      <c r="A121" t="s">
        <v>1936</v>
      </c>
      <c r="B121" t="s">
        <v>1765</v>
      </c>
      <c r="C121" t="s">
        <v>1760</v>
      </c>
      <c r="D121" t="s">
        <v>1938</v>
      </c>
      <c r="E121">
        <v>-0.2700225043797268</v>
      </c>
      <c r="F121">
        <v>-0.15751190683402019</v>
      </c>
    </row>
    <row r="122" spans="1:6">
      <c r="A122" t="s">
        <v>1936</v>
      </c>
      <c r="B122" t="s">
        <v>1760</v>
      </c>
      <c r="C122" t="s">
        <v>1765</v>
      </c>
      <c r="D122" t="s">
        <v>1939</v>
      </c>
      <c r="E122">
        <v>-0.14757379549832761</v>
      </c>
      <c r="F122">
        <v>-0.1503099872232771</v>
      </c>
    </row>
    <row r="123" spans="1:6">
      <c r="A123" t="s">
        <v>1936</v>
      </c>
      <c r="B123" t="s">
        <v>1765</v>
      </c>
      <c r="C123" t="s">
        <v>1760</v>
      </c>
      <c r="D123" t="s">
        <v>1940</v>
      </c>
      <c r="E123">
        <v>-0.13121615233905429</v>
      </c>
      <c r="F123">
        <v>-9.3935332959548923E-2</v>
      </c>
    </row>
    <row r="124" spans="1:6">
      <c r="A124" t="s">
        <v>1941</v>
      </c>
      <c r="B124" t="s">
        <v>1765</v>
      </c>
      <c r="C124" t="s">
        <v>1760</v>
      </c>
      <c r="D124" t="s">
        <v>1942</v>
      </c>
      <c r="E124">
        <v>0.30697688543292873</v>
      </c>
      <c r="F124">
        <v>-0.1514043291582273</v>
      </c>
    </row>
    <row r="125" spans="1:6">
      <c r="A125" t="s">
        <v>1943</v>
      </c>
      <c r="B125" t="s">
        <v>1765</v>
      </c>
      <c r="C125" t="s">
        <v>1760</v>
      </c>
      <c r="D125" t="s">
        <v>1944</v>
      </c>
      <c r="E125">
        <v>0.15090785605586229</v>
      </c>
      <c r="F125">
        <v>-4.7978796757107367E-2</v>
      </c>
    </row>
    <row r="126" spans="1:6">
      <c r="A126" t="s">
        <v>1945</v>
      </c>
      <c r="B126" t="s">
        <v>1765</v>
      </c>
      <c r="C126" t="s">
        <v>1760</v>
      </c>
      <c r="D126" t="s">
        <v>1946</v>
      </c>
      <c r="E126">
        <v>0.93688521083884657</v>
      </c>
      <c r="F126">
        <v>6.6607234047087183E-2</v>
      </c>
    </row>
    <row r="127" spans="1:6">
      <c r="A127" t="s">
        <v>1947</v>
      </c>
      <c r="B127" t="s">
        <v>1760</v>
      </c>
      <c r="C127" t="s">
        <v>1765</v>
      </c>
      <c r="D127" t="s">
        <v>1948</v>
      </c>
      <c r="E127">
        <v>-0.34385408748587482</v>
      </c>
      <c r="F127">
        <v>-0.15664461923313419</v>
      </c>
    </row>
    <row r="128" spans="1:6">
      <c r="A128" t="s">
        <v>1949</v>
      </c>
      <c r="B128" t="s">
        <v>1765</v>
      </c>
      <c r="C128" t="s">
        <v>1760</v>
      </c>
      <c r="D128" t="s">
        <v>1950</v>
      </c>
      <c r="E128">
        <v>0.1214583891033794</v>
      </c>
      <c r="F128">
        <v>-0.1025729263994437</v>
      </c>
    </row>
    <row r="129" spans="1:6">
      <c r="A129" t="s">
        <v>1951</v>
      </c>
      <c r="B129" t="s">
        <v>1765</v>
      </c>
      <c r="C129" t="s">
        <v>1760</v>
      </c>
      <c r="D129" t="s">
        <v>1952</v>
      </c>
      <c r="E129">
        <v>-5.4504447052533544E-4</v>
      </c>
      <c r="F129">
        <v>-0.21546127462140319</v>
      </c>
    </row>
    <row r="130" spans="1:6">
      <c r="A130" t="s">
        <v>1953</v>
      </c>
      <c r="B130" t="s">
        <v>1760</v>
      </c>
      <c r="C130" t="s">
        <v>1765</v>
      </c>
      <c r="D130" t="s">
        <v>1954</v>
      </c>
      <c r="E130">
        <v>-0.57392594038160927</v>
      </c>
      <c r="F130">
        <v>-0.2536784579193892</v>
      </c>
    </row>
    <row r="131" spans="1:6">
      <c r="A131" t="s">
        <v>1955</v>
      </c>
      <c r="B131" t="s">
        <v>1765</v>
      </c>
      <c r="C131" t="s">
        <v>1760</v>
      </c>
      <c r="D131" t="s">
        <v>1956</v>
      </c>
      <c r="E131">
        <v>-0.60931707326187268</v>
      </c>
      <c r="F131">
        <v>-0.16966667097391039</v>
      </c>
    </row>
    <row r="132" spans="1:6">
      <c r="A132" t="s">
        <v>1957</v>
      </c>
      <c r="B132" t="s">
        <v>1760</v>
      </c>
      <c r="C132" t="s">
        <v>1765</v>
      </c>
      <c r="D132" t="s">
        <v>1958</v>
      </c>
      <c r="E132">
        <v>-0.37739916253824679</v>
      </c>
      <c r="F132">
        <v>-0.18486922904744041</v>
      </c>
    </row>
    <row r="133" spans="1:6">
      <c r="A133" t="s">
        <v>1959</v>
      </c>
      <c r="B133" t="s">
        <v>1765</v>
      </c>
      <c r="C133" t="s">
        <v>1760</v>
      </c>
      <c r="D133" t="s">
        <v>1960</v>
      </c>
      <c r="E133">
        <v>0.96742407359027793</v>
      </c>
      <c r="F133">
        <v>0.18387465082279081</v>
      </c>
    </row>
    <row r="134" spans="1:6">
      <c r="A134" t="s">
        <v>1961</v>
      </c>
      <c r="B134" t="s">
        <v>1760</v>
      </c>
      <c r="C134" t="s">
        <v>1765</v>
      </c>
      <c r="D134" t="s">
        <v>1962</v>
      </c>
      <c r="E134">
        <v>-0.26819561483059973</v>
      </c>
      <c r="F134">
        <v>-5.8707298246933548E-2</v>
      </c>
    </row>
    <row r="135" spans="1:6">
      <c r="A135" t="s">
        <v>1963</v>
      </c>
      <c r="B135" t="s">
        <v>1765</v>
      </c>
      <c r="C135" t="s">
        <v>1760</v>
      </c>
      <c r="D135" t="s">
        <v>1964</v>
      </c>
      <c r="E135">
        <v>0.20110396181209531</v>
      </c>
      <c r="F135">
        <v>-0.1614757289001918</v>
      </c>
    </row>
    <row r="136" spans="1:6">
      <c r="A136" t="s">
        <v>1965</v>
      </c>
      <c r="B136" t="s">
        <v>1765</v>
      </c>
      <c r="C136" t="s">
        <v>1760</v>
      </c>
      <c r="D136" t="s">
        <v>1966</v>
      </c>
      <c r="E136">
        <v>-0.62091642207689057</v>
      </c>
      <c r="F136">
        <v>-0.1679802719709195</v>
      </c>
    </row>
    <row r="137" spans="1:6">
      <c r="A137" t="s">
        <v>1967</v>
      </c>
      <c r="B137" t="s">
        <v>1765</v>
      </c>
      <c r="C137" t="s">
        <v>1760</v>
      </c>
      <c r="D137" t="s">
        <v>1968</v>
      </c>
      <c r="E137">
        <v>0.83893102732746927</v>
      </c>
      <c r="F137">
        <v>-3.1694954860577378E-2</v>
      </c>
    </row>
    <row r="138" spans="1:6">
      <c r="A138" t="s">
        <v>1969</v>
      </c>
      <c r="B138" t="s">
        <v>1760</v>
      </c>
      <c r="C138" t="s">
        <v>1765</v>
      </c>
      <c r="D138" t="s">
        <v>1970</v>
      </c>
      <c r="E138">
        <v>-0.42861397657749523</v>
      </c>
      <c r="F138">
        <v>-0.14044356419868489</v>
      </c>
    </row>
    <row r="139" spans="1:6">
      <c r="A139" t="s">
        <v>1971</v>
      </c>
      <c r="B139" t="s">
        <v>1765</v>
      </c>
      <c r="C139" t="s">
        <v>1760</v>
      </c>
      <c r="D139" t="s">
        <v>1972</v>
      </c>
      <c r="E139">
        <v>0.95085559608781578</v>
      </c>
      <c r="F139">
        <v>0.1211652241484676</v>
      </c>
    </row>
    <row r="140" spans="1:6">
      <c r="A140" t="s">
        <v>1971</v>
      </c>
      <c r="B140" t="s">
        <v>1765</v>
      </c>
      <c r="C140" t="s">
        <v>1760</v>
      </c>
      <c r="D140" t="s">
        <v>1973</v>
      </c>
      <c r="E140">
        <v>-0.14757379549832761</v>
      </c>
      <c r="F140">
        <v>-0.1503099872232771</v>
      </c>
    </row>
    <row r="141" spans="1:6">
      <c r="A141" t="s">
        <v>1974</v>
      </c>
      <c r="B141" t="s">
        <v>1760</v>
      </c>
      <c r="C141" t="s">
        <v>1765</v>
      </c>
      <c r="D141" t="s">
        <v>1975</v>
      </c>
      <c r="E141">
        <v>0.57497001607420084</v>
      </c>
      <c r="F141">
        <v>5.4680767172854083E-2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Sheet1</vt:lpstr>
      <vt:lpstr>Sheet2</vt:lpstr>
      <vt:lpstr>Sheet3</vt:lpstr>
      <vt:lpstr>Sheet4</vt:lpstr>
      <vt:lpstr>Sheet5</vt:lpstr>
      <vt:lpstr>Sheet6</vt:lpstr>
      <vt:lpstr>Sheet7</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2018-08-09T19:19:33Z</dcterms:modified>
</cp:coreProperties>
</file>