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60" tabRatio="347"/>
  </bookViews>
  <sheets>
    <sheet name="java3.4课纲" sheetId="2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3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一部分放在JSP与Servlet中讲，另一部分录成视频，采用线上方式学习</t>
        </r>
      </text>
    </comment>
    <comment ref="B3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三天太长，建议改为2天</t>
        </r>
      </text>
    </comment>
  </commentList>
</comments>
</file>

<file path=xl/sharedStrings.xml><?xml version="1.0" encoding="utf-8"?>
<sst xmlns="http://schemas.openxmlformats.org/spreadsheetml/2006/main" count="145">
  <si>
    <t>蓝鸥Java课程体系</t>
  </si>
  <si>
    <t>课程阶段</t>
  </si>
  <si>
    <t>课程内容</t>
  </si>
  <si>
    <t>知识点详细</t>
  </si>
  <si>
    <t>知识说明</t>
  </si>
  <si>
    <t>课程时间</t>
  </si>
  <si>
    <t>第一阶段:JavaSE核心编程</t>
  </si>
  <si>
    <t>初识Java （第1周）</t>
  </si>
  <si>
    <t>1、Java入门</t>
  </si>
  <si>
    <t>1、Java概述：程序概述，Java发展史，JDK与JVM，DOS环境编程；
2、JavaIDE介绍：Eclipse，IntelliJ IDEA；
3、Eclipse安装与使用：新建工程，运行程序，调试程序；
4、课堂练习：使用Eclipse编写简单的Java小程序，熟悉Java编程环境；</t>
  </si>
  <si>
    <t>稳定，安全，持久，的java语言
完善，规范，严谨，的java语言
开发工具：Eclipse、MyEclipse、IntelliJ、IDEA
建模工具：powerdesigner、visio
前端工具：dreamweaver、webstorm</t>
  </si>
  <si>
    <t>2、Java基础1</t>
  </si>
  <si>
    <t>1、变量，数据类型，运算符：数据进制，变量和数据类型，运算符；
2、选择结构：if选择结构，switch选择结构，选择结构总结；</t>
  </si>
  <si>
    <t>内存数据存储方式
数据计算方法
程序控制语句</t>
  </si>
  <si>
    <t>3、Java基础2</t>
  </si>
  <si>
    <t>1、数组：数组概述，数组使用，数组应用（数组排序，数组算法等）；
2、循环结构基础：循环结构概述，循环实现原理，while与do-while循环以及for循环的使用；</t>
  </si>
  <si>
    <t>4-5、项目</t>
  </si>
  <si>
    <t>双色球销售摇奖系统</t>
  </si>
  <si>
    <t>JavaOOP （第2周）</t>
  </si>
  <si>
    <t>1-2、初识JavaOOP</t>
  </si>
  <si>
    <t>1、类和对象：Java中的对象，Java中的类，面向对象编程思想；
2、类的无参方法：Java类的方法概述，变量的作用域，面向对象编程；
3、类的有参方法：带参方法概述，深入理解类的带参方法；
4、字符串类介绍：字符串概述，复杂字符串处理，StriingBuffer和StringBuilder类
5、实用的类和方法介绍：Java随机数的产生，时间格式化，Calendar 类获取时间，Math数据函数类；</t>
  </si>
  <si>
    <t>面向对象程序设计思想</t>
  </si>
  <si>
    <t>3、JavaOOP基础1</t>
  </si>
  <si>
    <t>1、JavaOOP之封装：创建类和对象，构造函数及方法重载，static访问修饰符；
2、JavaOOP之继承：继承概述，方法重写，抽象类概述，final访问修饰符；</t>
  </si>
  <si>
    <t>封装继承多态
抽象接口</t>
  </si>
  <si>
    <t>4-5、JavaOOP基础2</t>
  </si>
  <si>
    <t>1、JavaOOP之多态：多态概述，多态应用（类型转换,父类传参，instanceof运算符）；
2、Java接口：接口概述，接口与抽象类，接口应用；</t>
  </si>
  <si>
    <t>设计原则 设计模式</t>
  </si>
  <si>
    <t>6、项目</t>
  </si>
  <si>
    <t>图书借阅管理系统</t>
  </si>
  <si>
    <t>Java高级应用（第3周）</t>
  </si>
  <si>
    <t>7-8、集合框架与数据结构</t>
  </si>
  <si>
    <t>1、集合框架：集合框架概述、Java常用集合（Collection接口，List接口，Set接口，ArrayList类，LinkedList类，HashSet类，Map接口，HashMap类，HashTable类、迭代器Iterator）；
2、Java泛型：泛型概述，泛型应用（泛型类，泛型接口，泛型集合）；</t>
  </si>
  <si>
    <t>内存结构化存储数据
泛型特性应用</t>
  </si>
  <si>
    <t>9-10、异常处理与XML解析</t>
  </si>
  <si>
    <r>
      <t>1、异常处理机制：异常分类，异常出现原因，异常处理概述，异常处理原理，try-catch-finally块的应用；</t>
    </r>
    <r>
      <rPr>
        <sz val="10"/>
        <rFont val="宋体"/>
        <charset val="134"/>
      </rPr>
      <t xml:space="preserve">
2、LOG4J框架：系统日志概述，记录系统日志重要性，LOG4J框架概述，LOG4J框架应用；
3、XML与DOM4J：XML概述，XML结构概述，XML语法及编写规范，DOM4J简介，DOM4J应用；
4、课堂练习：使用DOM4J解析XML并记录系统日志；</t>
    </r>
  </si>
  <si>
    <t>错误排查，与永久性数据存储</t>
  </si>
  <si>
    <t>11、Java多线程开发</t>
  </si>
  <si>
    <t>1、Java多线程开发：多线程概述，多线程与单线程比较，多线程应用，多线程使用注意事项（线程共享，线程死锁等）；</t>
  </si>
  <si>
    <t>12-13、JavaIO与网络通信</t>
  </si>
  <si>
    <t>1、JavaIO基础：JavaIO基础，Java字符流与字节流，JavaIO操作，Java对象序列化；
2、Java NIO基础：JavanNIO简介，JavaNIO使用场景，核心API（Channels，Buffers，Selectors）；
3、Java网络通信：网络编程概述，常见网络协议（HTTP,TCP/IP,UDP），JavaSocket编程；
4、Java httpclient详解</t>
  </si>
  <si>
    <t>CS/BS模式原理，NIO,BIO,AIO，流式存储数据</t>
  </si>
  <si>
    <t>14、项目</t>
  </si>
  <si>
    <t>项目案例：简单网站数据抓取业务实现；</t>
  </si>
  <si>
    <t>第二阶段:Java Web开发</t>
  </si>
  <si>
    <t>数据库编程 （第4周）</t>
  </si>
  <si>
    <t>1-3、Mysql数据库基础</t>
  </si>
  <si>
    <t>1、数据存储发展史，数据库起源：数据存储发展史，数据库起源，主流数据库服务器介绍；
2、mysql数据库：mysql概述，mysql优点，Linux下安装调试mysql,mysql运行原理及内存结构，mysql数据类型，mysqlDDL语句的使用；
3、SQL语言简介：SQL语言概述，SQL语言的使用环境，SQL与T-SQL；
4、SQL语句操作基础：DML语句简介，DML语句使用，SQL事务简介，SQL事务特性，SQL事使用；
5、SQL语句操作进阶：SQL查询机制简介，SQL查询基础，SQL技巧，SQL查询优化；</t>
  </si>
  <si>
    <t>数据库结构，规范，建设，优化</t>
  </si>
  <si>
    <t>4、Mysql数据库高级</t>
  </si>
  <si>
    <t>1、数据库设计：E-R图简介，使用绘图工具绘制E-R图，数据库设计范式简介，数据库设计范式应用；
2、mysql基础编程：mysql数据库引擎分类，mysql事务，mysql表，mysql数据类型，mysql视图；
3、mysql高级编程：mysql索引，mysql分页，SQL语句优化技巧；</t>
  </si>
  <si>
    <t>5、项目</t>
  </si>
  <si>
    <t>ATM电子银行数据库设计</t>
  </si>
  <si>
    <t>6、JDBC</t>
  </si>
  <si>
    <t>1、JDBC概述，JDBC工作原理，JDBC API，JDBC访问数据库；
2、JDBC常用接口：Connection接口，Statement接口和ResultSet接口，PreparedStatement接口；</t>
  </si>
  <si>
    <t>java程序操作数据库数据</t>
  </si>
  <si>
    <t>Java前端开发 （第5周）</t>
  </si>
  <si>
    <t>1-2、HTML</t>
  </si>
  <si>
    <t>1、HTML基础：HTML基本机构和W3C标准，HTML标签。重点：HTML标签、表格、图片、标题、DIV</t>
  </si>
  <si>
    <t>静态页面结构</t>
  </si>
  <si>
    <t>3-4、CSS编程</t>
  </si>
  <si>
    <t>1、初识CSS：使用CSS的意义，CSS的基本用法，在HTML中引入CSS样式，CSS高级应用；
2、使用CSS编辑网页文本，使用CSS设置超链接，背景样式，列表样式，盒子模型，浮动，定位网页元素；
重点：css样式基础 选择器 背景颜色 字体颜色 浮动属性 定位</t>
  </si>
  <si>
    <t>静态页面美化</t>
  </si>
  <si>
    <t>5-6、JS基础</t>
  </si>
  <si>
    <t>JavaScript概述，JavaScript核心语法，程序调试，JavaScript对象；
重点：js基础 javascript变量 数组 基本使用</t>
  </si>
  <si>
    <t>静态页面交互效果</t>
  </si>
  <si>
    <t>7-8、jQuery基础</t>
  </si>
  <si>
    <t>初识jQuery,jQuery选择器，jQuery中的事件与动画，jQuery操作DOM，表单校验；
重点：jquery 选择器 css操作 jquery动画效果、表单验证</t>
  </si>
  <si>
    <t>静态页面效果优化</t>
  </si>
  <si>
    <t>9、bootstrap前端框架</t>
  </si>
  <si>
    <t>1、前端bootstrap框架使用:bootstrap快速使用，栅格系统，CURD应用；
2、bootstrap组件
3、bootstrap插件</t>
  </si>
  <si>
    <t>移动端H5</t>
  </si>
  <si>
    <t>JSP与Servlet编程（第6周）</t>
  </si>
  <si>
    <t>1-2、JSP</t>
  </si>
  <si>
    <t>1、JSP基础：动态网页概述，B/S程序实现原理，Web容器简介（Tomcat应用服务器），JSP概述，JSP页面组成；
2、应用案例：使用JavaIDE完成简单JavaWEB项目的编写；
3、JSP数据交互：JSP内置对象，JNDI，JSP数据访问，JavaBean的应用；
4、应用案例：使用小脚本技术完成购物网站的信息发布功能；</t>
  </si>
  <si>
    <t>动态网站页面模式</t>
  </si>
  <si>
    <t>3-5、Servlet</t>
  </si>
  <si>
    <t>1、Servlet基础：Servlet概述，ServletAPI，Servlet生命周期，Servlet应用；
2、文本编辑器与文件上传、查询分页；
3、JSTL、EL表达式；
4、应用案例：使用Servlet优化购物网站的信息发布功能；</t>
  </si>
  <si>
    <t>动态网站制作模式</t>
  </si>
  <si>
    <t>5-8、项目实战</t>
  </si>
  <si>
    <t>1、Ajax：Ajax概述，Ajax执行原理，jQueryAjax概述，jQueryAjax使用；
2、JSON应用：JSON概述，JSON解析，JSON使用技巧
3、使用jQuery+Ajax+Servlet+MySql完成购物网站的页面无刷新数据交互效果；</t>
  </si>
  <si>
    <t>AJAX动态无刷新网站制作</t>
  </si>
  <si>
    <t>9、线上视频:过滤器与监听器</t>
  </si>
  <si>
    <t>1、过滤器：过滤器简介，过滤器运行原理，过滤器使用场合，过滤器配置，Servlet与过滤器；
2、监听器：监听器简介，监听器运行原理，监听器使用场合，监听器配置，过滤器、监听器、Servlet总结；
3、使用过滤器过滤中文乱码问题</t>
  </si>
  <si>
    <t>自学能力培养，指导教学</t>
  </si>
  <si>
    <t>第三阶段:JavaEE框架开发</t>
  </si>
  <si>
    <t>SSH框架编程（第7、8、9周）</t>
  </si>
  <si>
    <t>1-3、Struts框架实战</t>
  </si>
  <si>
    <t>1、Struts概述：Struts简介,Struts发展史，Struts对比Servlet的优点；
2、Struts基础：Struts2框架的安装与配置，OGNL框架概述与使用，Struts2数据校验；
3、Struts进阶：Struts2运行原理，Struts2值栈，Struts2拦截器，Struts2国际化；</t>
  </si>
  <si>
    <t>SSH之Struts框架</t>
  </si>
  <si>
    <t>4-6、Hibernate框架实战</t>
  </si>
  <si>
    <t>1、JPA概述：JPA简介，JPA使用；
2、Hibernate概述：Hibernate简介，Hibernate发展史，Hibernate对比Mybatis的优缺点；
3、Hibernate基础：Hibernate安装与配置，Hibernate事务操作，Hibernate查询操作；
5、Hibernate进阶：Hibernate缓存概述，Hibernate一级缓存操作，Hibernate二级缓存操作，Hibernate查询缓存操作，Hibernate查询优化；
6、Hibernate与Struts整合：Hibernate整合Struts开发，OpenSessionInView模式使用；</t>
  </si>
  <si>
    <t>SSH之Hibernate框架，缓存，优化，数据访问层处理</t>
  </si>
  <si>
    <t>7-9、Spring框架实战</t>
  </si>
  <si>
    <t>1、Spring初级：Spring概述，Spring安装与配置，Spring使用，SSH框架整合基础；
2、SSH框架整合进阶：Spring整合Hibernate框架，Spring整合Struts框架；
3、数据库连接池技术：数据库连接池概述，C3P0，DBCP数据库连接池技术使用；
4、应用案例：使用SSH框架编写简单的JavaWeb程序；</t>
  </si>
  <si>
    <t>SSH之Spring框架，IOC,AOP，C3P0</t>
  </si>
  <si>
    <t>10-15、项目</t>
  </si>
  <si>
    <t>使用SSH框架开发购物网站</t>
  </si>
  <si>
    <t>SSM框架编程（第10、11、12周）</t>
  </si>
  <si>
    <t>1-2、使用MyBatis框架优化数据层开发</t>
  </si>
  <si>
    <t>1、Mybatis基础：mybatis概述，mybaits发展史，mybatis与Jdbc，mybatis的安装与配置；
2、Mybatis进阶：Java注解的使用，mybaits使用注解技术完成对数据库操作，mybatis缓存配置，mybatis整合Struts开发；</t>
  </si>
  <si>
    <t>SSM之Mybatis框架，优化数据访问层</t>
  </si>
  <si>
    <t>3-4、使用SpringMVC框架优化展示层开发</t>
  </si>
  <si>
    <t>1、SpringMVC概述：SpringMVC简介，SpringMVC与Struts,SpringMVC运行原理；
2、SpringMVC基础：SpringMVC安装与配置，SpringMVC常用API介绍；
3、SpringMVC进阶：SpringMVC拦截器，SpringMVC对Http协议的处理，SpringMVC对数据模型的处理，SpringMVC视图控制器使用；</t>
  </si>
  <si>
    <t>SSM之SpringMVC，优化结构框架</t>
  </si>
  <si>
    <t>5-6、使用注解简化JavaWeb开发</t>
  </si>
  <si>
    <t>1、Java注解概述：注解简介，Java原生注解概述；
2、Servlet注解；Hibernate ORM注解；SSM注解配置方案；
3、项目案例：使用SSM注解框架完成班级学生信息管理系统；</t>
  </si>
  <si>
    <t>注解简化配置</t>
  </si>
  <si>
    <t>项目（第13周）</t>
  </si>
  <si>
    <t>1-2、前端UI框架应用</t>
  </si>
  <si>
    <t>1、前端UI概述：UI概述，UI框架概述，UI框架意义；
2、后端easyUI框架使用：easyUI快速布局，CURD应用；</t>
  </si>
  <si>
    <t>项目中边讲边练，真正的将技术应用到项目中</t>
  </si>
  <si>
    <t>3-5、开发项目</t>
  </si>
  <si>
    <t>项目案例：网上商城</t>
  </si>
  <si>
    <t>第四阶段:企业项目实战</t>
  </si>
  <si>
    <t>Unix服务器租赁系统（第14周）</t>
  </si>
  <si>
    <t>基础功能</t>
  </si>
  <si>
    <t>1、登陆页面 2、密码管理 3、权限管理 4、账务账号模块 5、账务账号模块 6、权限管理模块
2、使用框架：Spring SpringMVC Mybatis mysql easyUI 
3、使用技术：Mybatis反向工程，权限认证，oracle数据库，单表查询，多表联查，模糊查询，分页技术，Ajax和Jquery等技术</t>
  </si>
  <si>
    <t>必须完成功能</t>
  </si>
  <si>
    <t>扩展功能</t>
  </si>
  <si>
    <t>1、完成凭证管理 2、完成费用支付管理</t>
  </si>
  <si>
    <t>扩展完成</t>
  </si>
  <si>
    <t>医院管理系统（第15周）</t>
  </si>
  <si>
    <t>1、登陆功能 2、挂号信息管理 3、医生管理 4、药品管理 5、住院办理 6、收费项目登记 7、在院发药 8、住院结算
2、使用框架：Spring SpringMVC Mybatis mysql easyUI
3、使用技术：完成以上8个模块的CRUD，完成单表和多表操作，权限管理</t>
  </si>
  <si>
    <t>1、导出excel表，使用使用jfreechart技术</t>
  </si>
  <si>
    <t>前沿技术（第16、17、18周）</t>
  </si>
  <si>
    <t>Linux服务器编程</t>
  </si>
  <si>
    <t>1、Linux系统概述与使用：Linux概述，Linux的优势和特点，Linux的安装与调试（安装Linux，Linux常用命令，配置SSH，安装Java环境，配置环境变量）；
2、Linux下Tomcat安装和配置；
3、Linux下的SVN服务器安装与配置；
4、Linux下的Oracle与Mysql的安装与配置；
5、Linux Shell 编程</t>
  </si>
  <si>
    <t>说明：
1、根据当前地域技术习惯不同，可做选择
2、根据项目需要可做选择
3、根据就业反馈信息进行更新
4、贴近企业，高新技术，更新频繁的模块</t>
  </si>
  <si>
    <t>团队协同工具</t>
  </si>
  <si>
    <t>Maven概述，Maven优势和特点，Maven的安装与配置，Maven入门，Maven基础；</t>
  </si>
  <si>
    <t>项目版本控制概述，SVN简介，SVN安装与配置，Git简介，Github简介，Git对比SVN，Git使用；</t>
  </si>
  <si>
    <t>mongodb</t>
  </si>
  <si>
    <t>1、mongodb概述：为什么使用mongodb，mongodb简介，mongodb与mysql，mongodb使用场景；
2、mongodb基础：mongodb安装与配置，mongodb常用API，mongodb简单使用；
3、mongodb进阶：使用mongodb为JavaWeb提供高效的数据存储服务；
4、非关系型数据库应用方案</t>
  </si>
  <si>
    <t>Oracle</t>
  </si>
  <si>
    <t>1、Oracle基础：Oracle简介，Oracle安装与调试，Oracle数据类型，对比Oracle与MySQL；
2、PL/SQL基础知识：PL/SQL简介，PL/SQL结构，数据类型与变量，流程控制与循环结构，编程规范；
3、异常处理：异常分类，预定义异常简介，自定义异常简介,raise关键字使用，异常提示封装；
4、游标：游标概述，显示游标与隐式游标，游标的应用于查询，游标应用于更新；
5、存储过程：PL/SQL子程序概述，Oracle存储过程的用法，存储过程调试与调用，存储过程使用总结；
6、数据库调优方案</t>
  </si>
  <si>
    <t>redis</t>
  </si>
  <si>
    <t>1、redis概述：redis与memcached,redis简介，redis执行原理，redis使用场景；
2、redis基础：redis安装与使用，redis常用API，redis简单使用；
3、redis进阶：使用redis为JavaWeb应用程序提供高速分布式缓存服务；
4、分布式处理方案</t>
  </si>
  <si>
    <t>Nginx</t>
  </si>
  <si>
    <t>1、Nginx服务器概述：反向代理概述，DNS解析概述，Nginx概述，Nginx的安装与配置；高并发处理方案</t>
  </si>
  <si>
    <t>Python</t>
  </si>
  <si>
    <t>1、Python语言基础；2、Python编程特点；3、Python机器学习基础</t>
  </si>
  <si>
    <t>hadoop</t>
  </si>
  <si>
    <t>1、Hadoop基础;Hadoop部署
2、搭建HDFS分布式文件系统;HDFS的核心设计与工作机制
3、MapReduce并行计算;MapReduce执行流程
4、MapReduce常用技术;MapReduce开发案例
5、Hive数据仓库构架和环境;Hive的DDL和DML
6、Hive数据类型和函数;Hive的分析和调优
7、YARN平台 Sqoop数据迁移工具;Flume海量日志采集系统</t>
  </si>
  <si>
    <t>大数据基础，分布式数据存储基础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</si>
</sst>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4"/>
      <color indexed="63"/>
      <name val="宋体"/>
      <charset val="134"/>
    </font>
    <font>
      <b/>
      <sz val="20"/>
      <color indexed="63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0"/>
      <color rgb="FF00B05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2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7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27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20" borderId="34" applyNumberFormat="0" applyAlignment="0" applyProtection="0">
      <alignment vertical="center"/>
    </xf>
    <xf numFmtId="0" fontId="20" fillId="20" borderId="29" applyNumberFormat="0" applyAlignment="0" applyProtection="0">
      <alignment vertical="center"/>
    </xf>
    <xf numFmtId="0" fontId="15" fillId="11" borderId="28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49" applyFill="1">
      <alignment vertical="center"/>
    </xf>
    <xf numFmtId="176" fontId="0" fillId="0" borderId="0" xfId="0" applyNumberForma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5" xfId="49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 wrapText="1"/>
    </xf>
    <xf numFmtId="0" fontId="0" fillId="0" borderId="11" xfId="0" applyNumberFormat="1" applyFill="1" applyBorder="1" applyAlignment="1">
      <alignment horizontal="left" vertical="center"/>
    </xf>
    <xf numFmtId="0" fontId="6" fillId="0" borderId="11" xfId="0" applyNumberFormat="1" applyFont="1" applyFill="1" applyBorder="1" applyAlignment="1">
      <alignment horizontal="left" vertical="center" wrapText="1"/>
    </xf>
    <xf numFmtId="0" fontId="7" fillId="0" borderId="11" xfId="49" applyNumberFormat="1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3" xfId="0" applyNumberFormat="1" applyFill="1" applyBorder="1" applyAlignment="1">
      <alignment horizontal="left" vertical="center"/>
    </xf>
    <xf numFmtId="0" fontId="6" fillId="0" borderId="13" xfId="0" applyNumberFormat="1" applyFont="1" applyFill="1" applyBorder="1" applyAlignment="1">
      <alignment horizontal="left" vertical="center" wrapText="1"/>
    </xf>
    <xf numFmtId="0" fontId="7" fillId="0" borderId="5" xfId="49" applyNumberFormat="1" applyFont="1" applyFill="1" applyBorder="1" applyAlignment="1">
      <alignment horizontal="left" vertical="center" wrapText="1"/>
    </xf>
    <xf numFmtId="0" fontId="5" fillId="0" borderId="14" xfId="0" applyNumberFormat="1" applyFont="1" applyFill="1" applyBorder="1" applyAlignment="1">
      <alignment horizontal="center" vertical="center" wrapText="1"/>
    </xf>
    <xf numFmtId="0" fontId="0" fillId="0" borderId="13" xfId="0" applyNumberFormat="1" applyFill="1" applyBorder="1" applyAlignment="1">
      <alignment vertical="center"/>
    </xf>
    <xf numFmtId="0" fontId="6" fillId="0" borderId="13" xfId="0" applyNumberFormat="1" applyFont="1" applyFill="1" applyBorder="1" applyAlignment="1">
      <alignment vertical="center"/>
    </xf>
    <xf numFmtId="0" fontId="7" fillId="0" borderId="13" xfId="49" applyNumberFormat="1" applyFont="1" applyFill="1" applyBorder="1" applyAlignment="1">
      <alignment vertical="center"/>
    </xf>
    <xf numFmtId="0" fontId="0" fillId="0" borderId="15" xfId="0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 wrapText="1"/>
    </xf>
    <xf numFmtId="0" fontId="7" fillId="0" borderId="13" xfId="49" applyNumberFormat="1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/>
    </xf>
    <xf numFmtId="0" fontId="7" fillId="0" borderId="13" xfId="0" applyNumberFormat="1" applyFont="1" applyFill="1" applyBorder="1" applyAlignment="1">
      <alignment horizontal="left" vertical="center" wrapText="1"/>
    </xf>
    <xf numFmtId="0" fontId="5" fillId="0" borderId="16" xfId="0" applyNumberFormat="1" applyFont="1" applyFill="1" applyBorder="1" applyAlignment="1">
      <alignment horizontal="center" vertical="center" wrapText="1"/>
    </xf>
    <xf numFmtId="0" fontId="7" fillId="0" borderId="17" xfId="49" applyNumberFormat="1" applyFont="1" applyFill="1" applyBorder="1" applyAlignment="1">
      <alignment horizontal="left" vertical="center" wrapText="1"/>
    </xf>
    <xf numFmtId="0" fontId="0" fillId="0" borderId="18" xfId="0" applyFill="1" applyBorder="1" applyAlignment="1">
      <alignment horizontal="center" vertical="center"/>
    </xf>
    <xf numFmtId="0" fontId="7" fillId="0" borderId="19" xfId="49" applyNumberFormat="1" applyFont="1" applyFill="1" applyBorder="1" applyAlignment="1">
      <alignment horizontal="left" vertical="center" wrapText="1"/>
    </xf>
    <xf numFmtId="0" fontId="8" fillId="0" borderId="11" xfId="0" applyNumberFormat="1" applyFont="1" applyFill="1" applyBorder="1" applyAlignment="1">
      <alignment horizontal="left" vertical="center" wrapText="1"/>
    </xf>
    <xf numFmtId="0" fontId="1" fillId="0" borderId="11" xfId="49" applyNumberFormat="1" applyFill="1" applyBorder="1" applyAlignment="1">
      <alignment horizontal="left" vertical="center"/>
    </xf>
    <xf numFmtId="0" fontId="8" fillId="0" borderId="13" xfId="0" applyNumberFormat="1" applyFont="1" applyFill="1" applyBorder="1" applyAlignment="1">
      <alignment vertical="center" wrapText="1"/>
    </xf>
    <xf numFmtId="0" fontId="1" fillId="0" borderId="13" xfId="49" applyNumberFormat="1" applyFill="1" applyBorder="1" applyAlignment="1">
      <alignment horizontal="left" vertical="center"/>
    </xf>
    <xf numFmtId="0" fontId="8" fillId="0" borderId="13" xfId="0" applyNumberFormat="1" applyFont="1" applyFill="1" applyBorder="1" applyAlignment="1">
      <alignment horizontal="left" vertical="center" wrapText="1"/>
    </xf>
    <xf numFmtId="0" fontId="0" fillId="2" borderId="5" xfId="0" applyNumberForma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left" vertical="center" wrapText="1"/>
    </xf>
    <xf numFmtId="0" fontId="7" fillId="2" borderId="5" xfId="49" applyNumberFormat="1" applyFont="1" applyFill="1" applyBorder="1" applyAlignment="1">
      <alignment horizontal="left" vertical="center" wrapText="1"/>
    </xf>
    <xf numFmtId="0" fontId="7" fillId="0" borderId="11" xfId="0" applyNumberFormat="1" applyFont="1" applyFill="1" applyBorder="1" applyAlignment="1">
      <alignment horizontal="left" vertical="center" wrapText="1"/>
    </xf>
    <xf numFmtId="0" fontId="0" fillId="0" borderId="13" xfId="0" applyNumberFormat="1" applyFont="1" applyFill="1" applyBorder="1" applyAlignment="1">
      <alignment horizontal="left" vertical="center"/>
    </xf>
    <xf numFmtId="0" fontId="7" fillId="0" borderId="13" xfId="49" applyNumberFormat="1" applyFont="1" applyFill="1" applyBorder="1" applyAlignment="1">
      <alignment horizontal="left" vertical="center"/>
    </xf>
    <xf numFmtId="0" fontId="7" fillId="0" borderId="13" xfId="0" applyNumberFormat="1" applyFont="1" applyFill="1" applyBorder="1" applyAlignment="1">
      <alignment horizontal="left" vertical="center"/>
    </xf>
    <xf numFmtId="0" fontId="7" fillId="0" borderId="13" xfId="49" applyNumberFormat="1" applyFont="1" applyFill="1" applyBorder="1" applyAlignment="1">
      <alignment vertical="center" wrapText="1"/>
    </xf>
    <xf numFmtId="0" fontId="7" fillId="0" borderId="13" xfId="0" applyNumberFormat="1" applyFont="1" applyFill="1" applyBorder="1" applyAlignment="1">
      <alignment vertical="center" wrapText="1"/>
    </xf>
    <xf numFmtId="0" fontId="0" fillId="0" borderId="5" xfId="0" applyNumberFormat="1" applyFont="1" applyFill="1" applyBorder="1" applyAlignment="1">
      <alignment horizontal="left" vertical="center"/>
    </xf>
    <xf numFmtId="0" fontId="7" fillId="0" borderId="5" xfId="0" applyNumberFormat="1" applyFont="1" applyFill="1" applyBorder="1" applyAlignment="1">
      <alignment horizontal="left" vertical="center"/>
    </xf>
    <xf numFmtId="0" fontId="5" fillId="0" borderId="5" xfId="49" applyNumberFormat="1" applyFont="1" applyFill="1" applyBorder="1" applyAlignment="1">
      <alignment horizontal="center" vertical="center" wrapText="1"/>
    </xf>
    <xf numFmtId="0" fontId="1" fillId="0" borderId="13" xfId="49" applyNumberFormat="1" applyFont="1" applyFill="1" applyBorder="1" applyAlignment="1">
      <alignment horizontal="center" vertical="center"/>
    </xf>
    <xf numFmtId="0" fontId="5" fillId="0" borderId="19" xfId="49" applyNumberFormat="1" applyFont="1" applyFill="1" applyBorder="1" applyAlignment="1">
      <alignment horizontal="center" vertical="center" wrapText="1"/>
    </xf>
    <xf numFmtId="0" fontId="5" fillId="0" borderId="13" xfId="49" applyNumberFormat="1" applyFont="1" applyFill="1" applyBorder="1" applyAlignment="1">
      <alignment horizontal="center" vertical="center" wrapText="1"/>
    </xf>
    <xf numFmtId="0" fontId="5" fillId="3" borderId="20" xfId="0" applyNumberFormat="1" applyFont="1" applyFill="1" applyBorder="1" applyAlignment="1">
      <alignment horizontal="center" vertical="center" wrapText="1"/>
    </xf>
    <xf numFmtId="0" fontId="0" fillId="3" borderId="13" xfId="0" applyNumberFormat="1" applyFont="1" applyFill="1" applyBorder="1" applyAlignment="1">
      <alignment horizontal="center" vertical="center"/>
    </xf>
    <xf numFmtId="0" fontId="7" fillId="3" borderId="13" xfId="0" applyNumberFormat="1" applyFont="1" applyFill="1" applyBorder="1" applyAlignment="1">
      <alignment horizontal="left" vertical="center" wrapText="1"/>
    </xf>
    <xf numFmtId="0" fontId="7" fillId="3" borderId="5" xfId="49" applyNumberFormat="1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/>
    </xf>
    <xf numFmtId="0" fontId="5" fillId="3" borderId="21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/>
    </xf>
    <xf numFmtId="0" fontId="7" fillId="3" borderId="13" xfId="0" applyNumberFormat="1" applyFont="1" applyFill="1" applyBorder="1" applyAlignment="1">
      <alignment horizontal="left" vertical="center"/>
    </xf>
    <xf numFmtId="0" fontId="7" fillId="3" borderId="19" xfId="49" applyNumberFormat="1" applyFont="1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1" xfId="0" applyNumberFormat="1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left" vertical="center" wrapText="1"/>
    </xf>
    <xf numFmtId="0" fontId="7" fillId="3" borderId="22" xfId="0" applyNumberFormat="1" applyFont="1" applyFill="1" applyBorder="1" applyAlignment="1">
      <alignment horizontal="left" vertical="center" wrapText="1"/>
    </xf>
    <xf numFmtId="0" fontId="7" fillId="3" borderId="11" xfId="49" applyNumberFormat="1" applyFont="1" applyFill="1" applyBorder="1" applyAlignment="1">
      <alignment horizontal="left" vertical="center" wrapText="1"/>
    </xf>
    <xf numFmtId="0" fontId="5" fillId="3" borderId="23" xfId="0" applyNumberFormat="1" applyFont="1" applyFill="1" applyBorder="1" applyAlignment="1">
      <alignment horizontal="center" vertical="center" wrapText="1"/>
    </xf>
    <xf numFmtId="0" fontId="0" fillId="3" borderId="24" xfId="0" applyNumberFormat="1" applyFont="1" applyFill="1" applyBorder="1" applyAlignment="1">
      <alignment horizontal="center" vertical="center"/>
    </xf>
    <xf numFmtId="0" fontId="7" fillId="3" borderId="25" xfId="0" applyNumberFormat="1" applyFont="1" applyFill="1" applyBorder="1" applyAlignment="1">
      <alignment horizontal="left" vertical="center" wrapText="1"/>
    </xf>
    <xf numFmtId="0" fontId="7" fillId="3" borderId="24" xfId="49" applyNumberFormat="1" applyFont="1" applyFill="1" applyBorder="1" applyAlignment="1">
      <alignment horizontal="left" vertical="center" wrapText="1"/>
    </xf>
    <xf numFmtId="0" fontId="0" fillId="3" borderId="26" xfId="0" applyFill="1" applyBorder="1" applyAlignment="1">
      <alignment horizontal="center" vertical="center"/>
    </xf>
    <xf numFmtId="176" fontId="9" fillId="0" borderId="7" xfId="0" applyNumberFormat="1" applyFont="1" applyFill="1" applyBorder="1" applyAlignment="1">
      <alignment horizontal="center" vertical="center"/>
    </xf>
    <xf numFmtId="176" fontId="9" fillId="0" borderId="8" xfId="0" applyNumberFormat="1" applyFont="1" applyFill="1" applyBorder="1" applyAlignment="1">
      <alignment horizontal="center" vertical="center"/>
    </xf>
    <xf numFmtId="176" fontId="9" fillId="0" borderId="9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6"/>
  <sheetViews>
    <sheetView tabSelected="1" topLeftCell="A10" workbookViewId="0">
      <selection activeCell="C13" sqref="C13"/>
    </sheetView>
  </sheetViews>
  <sheetFormatPr defaultColWidth="9" defaultRowHeight="15.6" outlineLevelCol="4"/>
  <cols>
    <col min="1" max="1" width="22.2685185185185" style="2" customWidth="1"/>
    <col min="2" max="2" width="37" style="1" customWidth="1"/>
    <col min="3" max="3" width="97.3611111111111" style="1" customWidth="1"/>
    <col min="4" max="4" width="42.0925925925926" style="3" customWidth="1"/>
    <col min="5" max="5" width="16" style="4" customWidth="1"/>
    <col min="6" max="257" width="9" style="1"/>
    <col min="258" max="258" width="18.6296296296296" style="1" customWidth="1"/>
    <col min="259" max="259" width="37" style="1" customWidth="1"/>
    <col min="260" max="260" width="92.4537037037037" style="1" customWidth="1"/>
    <col min="261" max="261" width="16" style="1" customWidth="1"/>
    <col min="262" max="513" width="9" style="1"/>
    <col min="514" max="514" width="18.6296296296296" style="1" customWidth="1"/>
    <col min="515" max="515" width="37" style="1" customWidth="1"/>
    <col min="516" max="516" width="92.4537037037037" style="1" customWidth="1"/>
    <col min="517" max="517" width="16" style="1" customWidth="1"/>
    <col min="518" max="769" width="9" style="1"/>
    <col min="770" max="770" width="18.6296296296296" style="1" customWidth="1"/>
    <col min="771" max="771" width="37" style="1" customWidth="1"/>
    <col min="772" max="772" width="92.4537037037037" style="1" customWidth="1"/>
    <col min="773" max="773" width="16" style="1" customWidth="1"/>
    <col min="774" max="1025" width="9" style="1"/>
    <col min="1026" max="1026" width="18.6296296296296" style="1" customWidth="1"/>
    <col min="1027" max="1027" width="37" style="1" customWidth="1"/>
    <col min="1028" max="1028" width="92.4537037037037" style="1" customWidth="1"/>
    <col min="1029" max="1029" width="16" style="1" customWidth="1"/>
    <col min="1030" max="1281" width="9" style="1"/>
    <col min="1282" max="1282" width="18.6296296296296" style="1" customWidth="1"/>
    <col min="1283" max="1283" width="37" style="1" customWidth="1"/>
    <col min="1284" max="1284" width="92.4537037037037" style="1" customWidth="1"/>
    <col min="1285" max="1285" width="16" style="1" customWidth="1"/>
    <col min="1286" max="1537" width="9" style="1"/>
    <col min="1538" max="1538" width="18.6296296296296" style="1" customWidth="1"/>
    <col min="1539" max="1539" width="37" style="1" customWidth="1"/>
    <col min="1540" max="1540" width="92.4537037037037" style="1" customWidth="1"/>
    <col min="1541" max="1541" width="16" style="1" customWidth="1"/>
    <col min="1542" max="1793" width="9" style="1"/>
    <col min="1794" max="1794" width="18.6296296296296" style="1" customWidth="1"/>
    <col min="1795" max="1795" width="37" style="1" customWidth="1"/>
    <col min="1796" max="1796" width="92.4537037037037" style="1" customWidth="1"/>
    <col min="1797" max="1797" width="16" style="1" customWidth="1"/>
    <col min="1798" max="2049" width="9" style="1"/>
    <col min="2050" max="2050" width="18.6296296296296" style="1" customWidth="1"/>
    <col min="2051" max="2051" width="37" style="1" customWidth="1"/>
    <col min="2052" max="2052" width="92.4537037037037" style="1" customWidth="1"/>
    <col min="2053" max="2053" width="16" style="1" customWidth="1"/>
    <col min="2054" max="2305" width="9" style="1"/>
    <col min="2306" max="2306" width="18.6296296296296" style="1" customWidth="1"/>
    <col min="2307" max="2307" width="37" style="1" customWidth="1"/>
    <col min="2308" max="2308" width="92.4537037037037" style="1" customWidth="1"/>
    <col min="2309" max="2309" width="16" style="1" customWidth="1"/>
    <col min="2310" max="2561" width="9" style="1"/>
    <col min="2562" max="2562" width="18.6296296296296" style="1" customWidth="1"/>
    <col min="2563" max="2563" width="37" style="1" customWidth="1"/>
    <col min="2564" max="2564" width="92.4537037037037" style="1" customWidth="1"/>
    <col min="2565" max="2565" width="16" style="1" customWidth="1"/>
    <col min="2566" max="2817" width="9" style="1"/>
    <col min="2818" max="2818" width="18.6296296296296" style="1" customWidth="1"/>
    <col min="2819" max="2819" width="37" style="1" customWidth="1"/>
    <col min="2820" max="2820" width="92.4537037037037" style="1" customWidth="1"/>
    <col min="2821" max="2821" width="16" style="1" customWidth="1"/>
    <col min="2822" max="3073" width="9" style="1"/>
    <col min="3074" max="3074" width="18.6296296296296" style="1" customWidth="1"/>
    <col min="3075" max="3075" width="37" style="1" customWidth="1"/>
    <col min="3076" max="3076" width="92.4537037037037" style="1" customWidth="1"/>
    <col min="3077" max="3077" width="16" style="1" customWidth="1"/>
    <col min="3078" max="3329" width="9" style="1"/>
    <col min="3330" max="3330" width="18.6296296296296" style="1" customWidth="1"/>
    <col min="3331" max="3331" width="37" style="1" customWidth="1"/>
    <col min="3332" max="3332" width="92.4537037037037" style="1" customWidth="1"/>
    <col min="3333" max="3333" width="16" style="1" customWidth="1"/>
    <col min="3334" max="3585" width="9" style="1"/>
    <col min="3586" max="3586" width="18.6296296296296" style="1" customWidth="1"/>
    <col min="3587" max="3587" width="37" style="1" customWidth="1"/>
    <col min="3588" max="3588" width="92.4537037037037" style="1" customWidth="1"/>
    <col min="3589" max="3589" width="16" style="1" customWidth="1"/>
    <col min="3590" max="3841" width="9" style="1"/>
    <col min="3842" max="3842" width="18.6296296296296" style="1" customWidth="1"/>
    <col min="3843" max="3843" width="37" style="1" customWidth="1"/>
    <col min="3844" max="3844" width="92.4537037037037" style="1" customWidth="1"/>
    <col min="3845" max="3845" width="16" style="1" customWidth="1"/>
    <col min="3846" max="4097" width="9" style="1"/>
    <col min="4098" max="4098" width="18.6296296296296" style="1" customWidth="1"/>
    <col min="4099" max="4099" width="37" style="1" customWidth="1"/>
    <col min="4100" max="4100" width="92.4537037037037" style="1" customWidth="1"/>
    <col min="4101" max="4101" width="16" style="1" customWidth="1"/>
    <col min="4102" max="4353" width="9" style="1"/>
    <col min="4354" max="4354" width="18.6296296296296" style="1" customWidth="1"/>
    <col min="4355" max="4355" width="37" style="1" customWidth="1"/>
    <col min="4356" max="4356" width="92.4537037037037" style="1" customWidth="1"/>
    <col min="4357" max="4357" width="16" style="1" customWidth="1"/>
    <col min="4358" max="4609" width="9" style="1"/>
    <col min="4610" max="4610" width="18.6296296296296" style="1" customWidth="1"/>
    <col min="4611" max="4611" width="37" style="1" customWidth="1"/>
    <col min="4612" max="4612" width="92.4537037037037" style="1" customWidth="1"/>
    <col min="4613" max="4613" width="16" style="1" customWidth="1"/>
    <col min="4614" max="4865" width="9" style="1"/>
    <col min="4866" max="4866" width="18.6296296296296" style="1" customWidth="1"/>
    <col min="4867" max="4867" width="37" style="1" customWidth="1"/>
    <col min="4868" max="4868" width="92.4537037037037" style="1" customWidth="1"/>
    <col min="4869" max="4869" width="16" style="1" customWidth="1"/>
    <col min="4870" max="5121" width="9" style="1"/>
    <col min="5122" max="5122" width="18.6296296296296" style="1" customWidth="1"/>
    <col min="5123" max="5123" width="37" style="1" customWidth="1"/>
    <col min="5124" max="5124" width="92.4537037037037" style="1" customWidth="1"/>
    <col min="5125" max="5125" width="16" style="1" customWidth="1"/>
    <col min="5126" max="5377" width="9" style="1"/>
    <col min="5378" max="5378" width="18.6296296296296" style="1" customWidth="1"/>
    <col min="5379" max="5379" width="37" style="1" customWidth="1"/>
    <col min="5380" max="5380" width="92.4537037037037" style="1" customWidth="1"/>
    <col min="5381" max="5381" width="16" style="1" customWidth="1"/>
    <col min="5382" max="5633" width="9" style="1"/>
    <col min="5634" max="5634" width="18.6296296296296" style="1" customWidth="1"/>
    <col min="5635" max="5635" width="37" style="1" customWidth="1"/>
    <col min="5636" max="5636" width="92.4537037037037" style="1" customWidth="1"/>
    <col min="5637" max="5637" width="16" style="1" customWidth="1"/>
    <col min="5638" max="5889" width="9" style="1"/>
    <col min="5890" max="5890" width="18.6296296296296" style="1" customWidth="1"/>
    <col min="5891" max="5891" width="37" style="1" customWidth="1"/>
    <col min="5892" max="5892" width="92.4537037037037" style="1" customWidth="1"/>
    <col min="5893" max="5893" width="16" style="1" customWidth="1"/>
    <col min="5894" max="6145" width="9" style="1"/>
    <col min="6146" max="6146" width="18.6296296296296" style="1" customWidth="1"/>
    <col min="6147" max="6147" width="37" style="1" customWidth="1"/>
    <col min="6148" max="6148" width="92.4537037037037" style="1" customWidth="1"/>
    <col min="6149" max="6149" width="16" style="1" customWidth="1"/>
    <col min="6150" max="6401" width="9" style="1"/>
    <col min="6402" max="6402" width="18.6296296296296" style="1" customWidth="1"/>
    <col min="6403" max="6403" width="37" style="1" customWidth="1"/>
    <col min="6404" max="6404" width="92.4537037037037" style="1" customWidth="1"/>
    <col min="6405" max="6405" width="16" style="1" customWidth="1"/>
    <col min="6406" max="6657" width="9" style="1"/>
    <col min="6658" max="6658" width="18.6296296296296" style="1" customWidth="1"/>
    <col min="6659" max="6659" width="37" style="1" customWidth="1"/>
    <col min="6660" max="6660" width="92.4537037037037" style="1" customWidth="1"/>
    <col min="6661" max="6661" width="16" style="1" customWidth="1"/>
    <col min="6662" max="6913" width="9" style="1"/>
    <col min="6914" max="6914" width="18.6296296296296" style="1" customWidth="1"/>
    <col min="6915" max="6915" width="37" style="1" customWidth="1"/>
    <col min="6916" max="6916" width="92.4537037037037" style="1" customWidth="1"/>
    <col min="6917" max="6917" width="16" style="1" customWidth="1"/>
    <col min="6918" max="7169" width="9" style="1"/>
    <col min="7170" max="7170" width="18.6296296296296" style="1" customWidth="1"/>
    <col min="7171" max="7171" width="37" style="1" customWidth="1"/>
    <col min="7172" max="7172" width="92.4537037037037" style="1" customWidth="1"/>
    <col min="7173" max="7173" width="16" style="1" customWidth="1"/>
    <col min="7174" max="7425" width="9" style="1"/>
    <col min="7426" max="7426" width="18.6296296296296" style="1" customWidth="1"/>
    <col min="7427" max="7427" width="37" style="1" customWidth="1"/>
    <col min="7428" max="7428" width="92.4537037037037" style="1" customWidth="1"/>
    <col min="7429" max="7429" width="16" style="1" customWidth="1"/>
    <col min="7430" max="7681" width="9" style="1"/>
    <col min="7682" max="7682" width="18.6296296296296" style="1" customWidth="1"/>
    <col min="7683" max="7683" width="37" style="1" customWidth="1"/>
    <col min="7684" max="7684" width="92.4537037037037" style="1" customWidth="1"/>
    <col min="7685" max="7685" width="16" style="1" customWidth="1"/>
    <col min="7686" max="7937" width="9" style="1"/>
    <col min="7938" max="7938" width="18.6296296296296" style="1" customWidth="1"/>
    <col min="7939" max="7939" width="37" style="1" customWidth="1"/>
    <col min="7940" max="7940" width="92.4537037037037" style="1" customWidth="1"/>
    <col min="7941" max="7941" width="16" style="1" customWidth="1"/>
    <col min="7942" max="8193" width="9" style="1"/>
    <col min="8194" max="8194" width="18.6296296296296" style="1" customWidth="1"/>
    <col min="8195" max="8195" width="37" style="1" customWidth="1"/>
    <col min="8196" max="8196" width="92.4537037037037" style="1" customWidth="1"/>
    <col min="8197" max="8197" width="16" style="1" customWidth="1"/>
    <col min="8198" max="8449" width="9" style="1"/>
    <col min="8450" max="8450" width="18.6296296296296" style="1" customWidth="1"/>
    <col min="8451" max="8451" width="37" style="1" customWidth="1"/>
    <col min="8452" max="8452" width="92.4537037037037" style="1" customWidth="1"/>
    <col min="8453" max="8453" width="16" style="1" customWidth="1"/>
    <col min="8454" max="8705" width="9" style="1"/>
    <col min="8706" max="8706" width="18.6296296296296" style="1" customWidth="1"/>
    <col min="8707" max="8707" width="37" style="1" customWidth="1"/>
    <col min="8708" max="8708" width="92.4537037037037" style="1" customWidth="1"/>
    <col min="8709" max="8709" width="16" style="1" customWidth="1"/>
    <col min="8710" max="8961" width="9" style="1"/>
    <col min="8962" max="8962" width="18.6296296296296" style="1" customWidth="1"/>
    <col min="8963" max="8963" width="37" style="1" customWidth="1"/>
    <col min="8964" max="8964" width="92.4537037037037" style="1" customWidth="1"/>
    <col min="8965" max="8965" width="16" style="1" customWidth="1"/>
    <col min="8966" max="9217" width="9" style="1"/>
    <col min="9218" max="9218" width="18.6296296296296" style="1" customWidth="1"/>
    <col min="9219" max="9219" width="37" style="1" customWidth="1"/>
    <col min="9220" max="9220" width="92.4537037037037" style="1" customWidth="1"/>
    <col min="9221" max="9221" width="16" style="1" customWidth="1"/>
    <col min="9222" max="9473" width="9" style="1"/>
    <col min="9474" max="9474" width="18.6296296296296" style="1" customWidth="1"/>
    <col min="9475" max="9475" width="37" style="1" customWidth="1"/>
    <col min="9476" max="9476" width="92.4537037037037" style="1" customWidth="1"/>
    <col min="9477" max="9477" width="16" style="1" customWidth="1"/>
    <col min="9478" max="9729" width="9" style="1"/>
    <col min="9730" max="9730" width="18.6296296296296" style="1" customWidth="1"/>
    <col min="9731" max="9731" width="37" style="1" customWidth="1"/>
    <col min="9732" max="9732" width="92.4537037037037" style="1" customWidth="1"/>
    <col min="9733" max="9733" width="16" style="1" customWidth="1"/>
    <col min="9734" max="9985" width="9" style="1"/>
    <col min="9986" max="9986" width="18.6296296296296" style="1" customWidth="1"/>
    <col min="9987" max="9987" width="37" style="1" customWidth="1"/>
    <col min="9988" max="9988" width="92.4537037037037" style="1" customWidth="1"/>
    <col min="9989" max="9989" width="16" style="1" customWidth="1"/>
    <col min="9990" max="10241" width="9" style="1"/>
    <col min="10242" max="10242" width="18.6296296296296" style="1" customWidth="1"/>
    <col min="10243" max="10243" width="37" style="1" customWidth="1"/>
    <col min="10244" max="10244" width="92.4537037037037" style="1" customWidth="1"/>
    <col min="10245" max="10245" width="16" style="1" customWidth="1"/>
    <col min="10246" max="10497" width="9" style="1"/>
    <col min="10498" max="10498" width="18.6296296296296" style="1" customWidth="1"/>
    <col min="10499" max="10499" width="37" style="1" customWidth="1"/>
    <col min="10500" max="10500" width="92.4537037037037" style="1" customWidth="1"/>
    <col min="10501" max="10501" width="16" style="1" customWidth="1"/>
    <col min="10502" max="10753" width="9" style="1"/>
    <col min="10754" max="10754" width="18.6296296296296" style="1" customWidth="1"/>
    <col min="10755" max="10755" width="37" style="1" customWidth="1"/>
    <col min="10756" max="10756" width="92.4537037037037" style="1" customWidth="1"/>
    <col min="10757" max="10757" width="16" style="1" customWidth="1"/>
    <col min="10758" max="11009" width="9" style="1"/>
    <col min="11010" max="11010" width="18.6296296296296" style="1" customWidth="1"/>
    <col min="11011" max="11011" width="37" style="1" customWidth="1"/>
    <col min="11012" max="11012" width="92.4537037037037" style="1" customWidth="1"/>
    <col min="11013" max="11013" width="16" style="1" customWidth="1"/>
    <col min="11014" max="11265" width="9" style="1"/>
    <col min="11266" max="11266" width="18.6296296296296" style="1" customWidth="1"/>
    <col min="11267" max="11267" width="37" style="1" customWidth="1"/>
    <col min="11268" max="11268" width="92.4537037037037" style="1" customWidth="1"/>
    <col min="11269" max="11269" width="16" style="1" customWidth="1"/>
    <col min="11270" max="11521" width="9" style="1"/>
    <col min="11522" max="11522" width="18.6296296296296" style="1" customWidth="1"/>
    <col min="11523" max="11523" width="37" style="1" customWidth="1"/>
    <col min="11524" max="11524" width="92.4537037037037" style="1" customWidth="1"/>
    <col min="11525" max="11525" width="16" style="1" customWidth="1"/>
    <col min="11526" max="11777" width="9" style="1"/>
    <col min="11778" max="11778" width="18.6296296296296" style="1" customWidth="1"/>
    <col min="11779" max="11779" width="37" style="1" customWidth="1"/>
    <col min="11780" max="11780" width="92.4537037037037" style="1" customWidth="1"/>
    <col min="11781" max="11781" width="16" style="1" customWidth="1"/>
    <col min="11782" max="12033" width="9" style="1"/>
    <col min="12034" max="12034" width="18.6296296296296" style="1" customWidth="1"/>
    <col min="12035" max="12035" width="37" style="1" customWidth="1"/>
    <col min="12036" max="12036" width="92.4537037037037" style="1" customWidth="1"/>
    <col min="12037" max="12037" width="16" style="1" customWidth="1"/>
    <col min="12038" max="12289" width="9" style="1"/>
    <col min="12290" max="12290" width="18.6296296296296" style="1" customWidth="1"/>
    <col min="12291" max="12291" width="37" style="1" customWidth="1"/>
    <col min="12292" max="12292" width="92.4537037037037" style="1" customWidth="1"/>
    <col min="12293" max="12293" width="16" style="1" customWidth="1"/>
    <col min="12294" max="12545" width="9" style="1"/>
    <col min="12546" max="12546" width="18.6296296296296" style="1" customWidth="1"/>
    <col min="12547" max="12547" width="37" style="1" customWidth="1"/>
    <col min="12548" max="12548" width="92.4537037037037" style="1" customWidth="1"/>
    <col min="12549" max="12549" width="16" style="1" customWidth="1"/>
    <col min="12550" max="12801" width="9" style="1"/>
    <col min="12802" max="12802" width="18.6296296296296" style="1" customWidth="1"/>
    <col min="12803" max="12803" width="37" style="1" customWidth="1"/>
    <col min="12804" max="12804" width="92.4537037037037" style="1" customWidth="1"/>
    <col min="12805" max="12805" width="16" style="1" customWidth="1"/>
    <col min="12806" max="13057" width="9" style="1"/>
    <col min="13058" max="13058" width="18.6296296296296" style="1" customWidth="1"/>
    <col min="13059" max="13059" width="37" style="1" customWidth="1"/>
    <col min="13060" max="13060" width="92.4537037037037" style="1" customWidth="1"/>
    <col min="13061" max="13061" width="16" style="1" customWidth="1"/>
    <col min="13062" max="13313" width="9" style="1"/>
    <col min="13314" max="13314" width="18.6296296296296" style="1" customWidth="1"/>
    <col min="13315" max="13315" width="37" style="1" customWidth="1"/>
    <col min="13316" max="13316" width="92.4537037037037" style="1" customWidth="1"/>
    <col min="13317" max="13317" width="16" style="1" customWidth="1"/>
    <col min="13318" max="13569" width="9" style="1"/>
    <col min="13570" max="13570" width="18.6296296296296" style="1" customWidth="1"/>
    <col min="13571" max="13571" width="37" style="1" customWidth="1"/>
    <col min="13572" max="13572" width="92.4537037037037" style="1" customWidth="1"/>
    <col min="13573" max="13573" width="16" style="1" customWidth="1"/>
    <col min="13574" max="13825" width="9" style="1"/>
    <col min="13826" max="13826" width="18.6296296296296" style="1" customWidth="1"/>
    <col min="13827" max="13827" width="37" style="1" customWidth="1"/>
    <col min="13828" max="13828" width="92.4537037037037" style="1" customWidth="1"/>
    <col min="13829" max="13829" width="16" style="1" customWidth="1"/>
    <col min="13830" max="14081" width="9" style="1"/>
    <col min="14082" max="14082" width="18.6296296296296" style="1" customWidth="1"/>
    <col min="14083" max="14083" width="37" style="1" customWidth="1"/>
    <col min="14084" max="14084" width="92.4537037037037" style="1" customWidth="1"/>
    <col min="14085" max="14085" width="16" style="1" customWidth="1"/>
    <col min="14086" max="14337" width="9" style="1"/>
    <col min="14338" max="14338" width="18.6296296296296" style="1" customWidth="1"/>
    <col min="14339" max="14339" width="37" style="1" customWidth="1"/>
    <col min="14340" max="14340" width="92.4537037037037" style="1" customWidth="1"/>
    <col min="14341" max="14341" width="16" style="1" customWidth="1"/>
    <col min="14342" max="14593" width="9" style="1"/>
    <col min="14594" max="14594" width="18.6296296296296" style="1" customWidth="1"/>
    <col min="14595" max="14595" width="37" style="1" customWidth="1"/>
    <col min="14596" max="14596" width="92.4537037037037" style="1" customWidth="1"/>
    <col min="14597" max="14597" width="16" style="1" customWidth="1"/>
    <col min="14598" max="14849" width="9" style="1"/>
    <col min="14850" max="14850" width="18.6296296296296" style="1" customWidth="1"/>
    <col min="14851" max="14851" width="37" style="1" customWidth="1"/>
    <col min="14852" max="14852" width="92.4537037037037" style="1" customWidth="1"/>
    <col min="14853" max="14853" width="16" style="1" customWidth="1"/>
    <col min="14854" max="15105" width="9" style="1"/>
    <col min="15106" max="15106" width="18.6296296296296" style="1" customWidth="1"/>
    <col min="15107" max="15107" width="37" style="1" customWidth="1"/>
    <col min="15108" max="15108" width="92.4537037037037" style="1" customWidth="1"/>
    <col min="15109" max="15109" width="16" style="1" customWidth="1"/>
    <col min="15110" max="15361" width="9" style="1"/>
    <col min="15362" max="15362" width="18.6296296296296" style="1" customWidth="1"/>
    <col min="15363" max="15363" width="37" style="1" customWidth="1"/>
    <col min="15364" max="15364" width="92.4537037037037" style="1" customWidth="1"/>
    <col min="15365" max="15365" width="16" style="1" customWidth="1"/>
    <col min="15366" max="15617" width="9" style="1"/>
    <col min="15618" max="15618" width="18.6296296296296" style="1" customWidth="1"/>
    <col min="15619" max="15619" width="37" style="1" customWidth="1"/>
    <col min="15620" max="15620" width="92.4537037037037" style="1" customWidth="1"/>
    <col min="15621" max="15621" width="16" style="1" customWidth="1"/>
    <col min="15622" max="15873" width="9" style="1"/>
    <col min="15874" max="15874" width="18.6296296296296" style="1" customWidth="1"/>
    <col min="15875" max="15875" width="37" style="1" customWidth="1"/>
    <col min="15876" max="15876" width="92.4537037037037" style="1" customWidth="1"/>
    <col min="15877" max="15877" width="16" style="1" customWidth="1"/>
    <col min="15878" max="16129" width="9" style="1"/>
    <col min="16130" max="16130" width="18.6296296296296" style="1" customWidth="1"/>
    <col min="16131" max="16131" width="37" style="1" customWidth="1"/>
    <col min="16132" max="16132" width="92.4537037037037" style="1" customWidth="1"/>
    <col min="16133" max="16133" width="16" style="1" customWidth="1"/>
    <col min="16134" max="16384" width="9" style="1"/>
  </cols>
  <sheetData>
    <row r="1" ht="30.6" spans="1:5">
      <c r="A1" s="5" t="s">
        <v>0</v>
      </c>
      <c r="B1" s="6"/>
      <c r="C1" s="6"/>
      <c r="D1" s="6"/>
      <c r="E1" s="7"/>
    </row>
    <row r="2" ht="26.55" spans="1:5">
      <c r="A2" s="8" t="s">
        <v>1</v>
      </c>
      <c r="B2" s="9" t="s">
        <v>2</v>
      </c>
      <c r="C2" s="9" t="s">
        <v>3</v>
      </c>
      <c r="D2" s="10" t="s">
        <v>4</v>
      </c>
      <c r="E2" s="11" t="s">
        <v>5</v>
      </c>
    </row>
    <row r="3" ht="22.95" spans="1:5">
      <c r="A3" s="12" t="s">
        <v>6</v>
      </c>
      <c r="B3" s="13"/>
      <c r="C3" s="13"/>
      <c r="D3" s="13"/>
      <c r="E3" s="14"/>
    </row>
    <row r="4" ht="72" spans="1:5">
      <c r="A4" s="15" t="s">
        <v>7</v>
      </c>
      <c r="B4" s="16" t="s">
        <v>8</v>
      </c>
      <c r="C4" s="17" t="s">
        <v>9</v>
      </c>
      <c r="D4" s="18" t="s">
        <v>10</v>
      </c>
      <c r="E4" s="19">
        <v>5</v>
      </c>
    </row>
    <row r="5" ht="24" spans="1:5">
      <c r="A5" s="15"/>
      <c r="B5" s="20" t="s">
        <v>11</v>
      </c>
      <c r="C5" s="21" t="s">
        <v>12</v>
      </c>
      <c r="D5" s="22" t="s">
        <v>13</v>
      </c>
      <c r="E5" s="19"/>
    </row>
    <row r="6" ht="24" spans="1:5">
      <c r="A6" s="15"/>
      <c r="B6" s="20" t="s">
        <v>14</v>
      </c>
      <c r="C6" s="21" t="s">
        <v>15</v>
      </c>
      <c r="D6" s="18"/>
      <c r="E6" s="19"/>
    </row>
    <row r="7" ht="14.25" customHeight="1" spans="1:5">
      <c r="A7" s="23"/>
      <c r="B7" s="24" t="s">
        <v>16</v>
      </c>
      <c r="C7" s="25" t="s">
        <v>17</v>
      </c>
      <c r="D7" s="26"/>
      <c r="E7" s="27"/>
    </row>
    <row r="8" ht="60" spans="1:5">
      <c r="A8" s="28" t="s">
        <v>18</v>
      </c>
      <c r="B8" s="20" t="s">
        <v>19</v>
      </c>
      <c r="C8" s="21" t="s">
        <v>20</v>
      </c>
      <c r="D8" s="29" t="s">
        <v>21</v>
      </c>
      <c r="E8" s="30">
        <v>14</v>
      </c>
    </row>
    <row r="9" ht="24" spans="1:5">
      <c r="A9" s="15"/>
      <c r="B9" s="20" t="s">
        <v>22</v>
      </c>
      <c r="C9" s="21" t="s">
        <v>23</v>
      </c>
      <c r="D9" s="29" t="s">
        <v>24</v>
      </c>
      <c r="E9" s="19"/>
    </row>
    <row r="10" ht="24" spans="1:5">
      <c r="A10" s="15"/>
      <c r="B10" s="20" t="s">
        <v>25</v>
      </c>
      <c r="C10" s="21" t="s">
        <v>26</v>
      </c>
      <c r="D10" s="29" t="s">
        <v>27</v>
      </c>
      <c r="E10" s="19"/>
    </row>
    <row r="11" ht="14.25" customHeight="1" spans="1:5">
      <c r="A11" s="23"/>
      <c r="B11" s="20" t="s">
        <v>28</v>
      </c>
      <c r="C11" s="21" t="s">
        <v>29</v>
      </c>
      <c r="D11" s="29"/>
      <c r="E11" s="19"/>
    </row>
    <row r="12" ht="36" spans="1:5">
      <c r="A12" s="28" t="s">
        <v>30</v>
      </c>
      <c r="B12" s="20" t="s">
        <v>31</v>
      </c>
      <c r="C12" s="21" t="s">
        <v>32</v>
      </c>
      <c r="D12" s="29" t="s">
        <v>33</v>
      </c>
      <c r="E12" s="19"/>
    </row>
    <row r="13" ht="48" spans="1:5">
      <c r="A13" s="15"/>
      <c r="B13" s="20" t="s">
        <v>34</v>
      </c>
      <c r="C13" s="21" t="s">
        <v>35</v>
      </c>
      <c r="D13" s="29" t="s">
        <v>36</v>
      </c>
      <c r="E13" s="19"/>
    </row>
    <row r="14" ht="14.25" customHeight="1" spans="1:5">
      <c r="A14" s="15"/>
      <c r="B14" s="20" t="s">
        <v>37</v>
      </c>
      <c r="C14" s="31" t="s">
        <v>38</v>
      </c>
      <c r="D14" s="29"/>
      <c r="E14" s="19"/>
    </row>
    <row r="15" ht="48" spans="1:5">
      <c r="A15" s="15"/>
      <c r="B15" s="20" t="s">
        <v>39</v>
      </c>
      <c r="C15" s="31" t="s">
        <v>40</v>
      </c>
      <c r="D15" s="29" t="s">
        <v>41</v>
      </c>
      <c r="E15" s="19"/>
    </row>
    <row r="16" ht="14.25" customHeight="1" spans="1:5">
      <c r="A16" s="23"/>
      <c r="B16" s="20" t="s">
        <v>42</v>
      </c>
      <c r="C16" s="31" t="s">
        <v>43</v>
      </c>
      <c r="D16" s="29"/>
      <c r="E16" s="27"/>
    </row>
    <row r="17" ht="22.95" spans="1:5">
      <c r="A17" s="12" t="s">
        <v>44</v>
      </c>
      <c r="B17" s="13"/>
      <c r="C17" s="13"/>
      <c r="D17" s="13"/>
      <c r="E17" s="14"/>
    </row>
    <row r="18" ht="72" spans="1:5">
      <c r="A18" s="32" t="s">
        <v>45</v>
      </c>
      <c r="B18" s="20" t="s">
        <v>46</v>
      </c>
      <c r="C18" s="31" t="s">
        <v>47</v>
      </c>
      <c r="D18" s="33" t="s">
        <v>48</v>
      </c>
      <c r="E18" s="34">
        <v>6</v>
      </c>
    </row>
    <row r="19" ht="36" spans="1:5">
      <c r="A19" s="15"/>
      <c r="B19" s="20" t="s">
        <v>49</v>
      </c>
      <c r="C19" s="31" t="s">
        <v>50</v>
      </c>
      <c r="D19" s="35"/>
      <c r="E19" s="19"/>
    </row>
    <row r="20" ht="14.25" customHeight="1" spans="1:5">
      <c r="A20" s="15"/>
      <c r="B20" s="20" t="s">
        <v>51</v>
      </c>
      <c r="C20" s="31" t="s">
        <v>52</v>
      </c>
      <c r="D20" s="18"/>
      <c r="E20" s="19"/>
    </row>
    <row r="21" ht="24" spans="1:5">
      <c r="A21" s="23"/>
      <c r="B21" s="20" t="s">
        <v>53</v>
      </c>
      <c r="C21" s="31" t="s">
        <v>54</v>
      </c>
      <c r="D21" s="29" t="s">
        <v>55</v>
      </c>
      <c r="E21" s="27"/>
    </row>
    <row r="22" spans="1:5">
      <c r="A22" s="15" t="s">
        <v>56</v>
      </c>
      <c r="B22" s="16" t="s">
        <v>57</v>
      </c>
      <c r="C22" s="36" t="s">
        <v>58</v>
      </c>
      <c r="D22" s="37" t="s">
        <v>59</v>
      </c>
      <c r="E22" s="19">
        <v>9</v>
      </c>
    </row>
    <row r="23" ht="36" spans="1:5">
      <c r="A23" s="15"/>
      <c r="B23" s="20" t="s">
        <v>60</v>
      </c>
      <c r="C23" s="38" t="s">
        <v>61</v>
      </c>
      <c r="D23" s="39" t="s">
        <v>62</v>
      </c>
      <c r="E23" s="19"/>
    </row>
    <row r="24" ht="24" spans="1:5">
      <c r="A24" s="15"/>
      <c r="B24" s="20" t="s">
        <v>63</v>
      </c>
      <c r="C24" s="38" t="s">
        <v>64</v>
      </c>
      <c r="D24" s="39" t="s">
        <v>65</v>
      </c>
      <c r="E24" s="19"/>
    </row>
    <row r="25" ht="24" spans="1:5">
      <c r="A25" s="15"/>
      <c r="B25" s="20" t="s">
        <v>66</v>
      </c>
      <c r="C25" s="40" t="s">
        <v>67</v>
      </c>
      <c r="D25" s="39" t="s">
        <v>68</v>
      </c>
      <c r="E25" s="19"/>
    </row>
    <row r="26" ht="36" spans="1:5">
      <c r="A26" s="23"/>
      <c r="B26" s="20" t="s">
        <v>69</v>
      </c>
      <c r="C26" s="40" t="s">
        <v>70</v>
      </c>
      <c r="D26" s="39" t="s">
        <v>71</v>
      </c>
      <c r="E26" s="27"/>
    </row>
    <row r="27" ht="48" spans="1:5">
      <c r="A27" s="28" t="s">
        <v>72</v>
      </c>
      <c r="B27" s="20" t="s">
        <v>73</v>
      </c>
      <c r="C27" s="31" t="s">
        <v>74</v>
      </c>
      <c r="D27" s="39" t="s">
        <v>75</v>
      </c>
      <c r="E27" s="30">
        <v>8</v>
      </c>
    </row>
    <row r="28" ht="48" spans="1:5">
      <c r="A28" s="15"/>
      <c r="B28" s="20" t="s">
        <v>76</v>
      </c>
      <c r="C28" s="31" t="s">
        <v>77</v>
      </c>
      <c r="D28" s="39" t="s">
        <v>78</v>
      </c>
      <c r="E28" s="19"/>
    </row>
    <row r="29" ht="36" spans="1:5">
      <c r="A29" s="15"/>
      <c r="B29" s="20" t="s">
        <v>79</v>
      </c>
      <c r="C29" s="31" t="s">
        <v>80</v>
      </c>
      <c r="D29" s="29" t="s">
        <v>81</v>
      </c>
      <c r="E29" s="19"/>
    </row>
    <row r="30" ht="36.75" spans="1:5">
      <c r="A30" s="15"/>
      <c r="B30" s="41" t="s">
        <v>82</v>
      </c>
      <c r="C30" s="42" t="s">
        <v>83</v>
      </c>
      <c r="D30" s="43" t="s">
        <v>84</v>
      </c>
      <c r="E30" s="19"/>
    </row>
    <row r="31" ht="22.95" spans="1:5">
      <c r="A31" s="12" t="s">
        <v>85</v>
      </c>
      <c r="B31" s="13"/>
      <c r="C31" s="13"/>
      <c r="D31" s="13"/>
      <c r="E31" s="14"/>
    </row>
    <row r="32" ht="36" spans="1:5">
      <c r="A32" s="15" t="s">
        <v>86</v>
      </c>
      <c r="B32" s="16" t="s">
        <v>87</v>
      </c>
      <c r="C32" s="44" t="s">
        <v>88</v>
      </c>
      <c r="D32" s="18" t="s">
        <v>89</v>
      </c>
      <c r="E32" s="19">
        <v>15</v>
      </c>
    </row>
    <row r="33" ht="72" spans="1:5">
      <c r="A33" s="15"/>
      <c r="B33" s="45" t="s">
        <v>90</v>
      </c>
      <c r="C33" s="31" t="s">
        <v>91</v>
      </c>
      <c r="D33" s="29" t="s">
        <v>92</v>
      </c>
      <c r="E33" s="19"/>
    </row>
    <row r="34" ht="48" spans="1:5">
      <c r="A34" s="15"/>
      <c r="B34" s="45" t="s">
        <v>93</v>
      </c>
      <c r="C34" s="31" t="s">
        <v>94</v>
      </c>
      <c r="D34" s="46" t="s">
        <v>95</v>
      </c>
      <c r="E34" s="19"/>
    </row>
    <row r="35" ht="14.4" spans="1:5">
      <c r="A35" s="23"/>
      <c r="B35" s="20" t="s">
        <v>96</v>
      </c>
      <c r="C35" s="47" t="s">
        <v>97</v>
      </c>
      <c r="D35" s="29"/>
      <c r="E35" s="27"/>
    </row>
    <row r="36" ht="36" spans="1:5">
      <c r="A36" s="28" t="s">
        <v>98</v>
      </c>
      <c r="B36" s="20" t="s">
        <v>99</v>
      </c>
      <c r="C36" s="31" t="s">
        <v>100</v>
      </c>
      <c r="D36" s="29" t="s">
        <v>101</v>
      </c>
      <c r="E36" s="30">
        <v>6</v>
      </c>
    </row>
    <row r="37" ht="48" spans="1:5">
      <c r="A37" s="15"/>
      <c r="B37" s="20" t="s">
        <v>102</v>
      </c>
      <c r="C37" s="31" t="s">
        <v>103</v>
      </c>
      <c r="D37" s="29" t="s">
        <v>104</v>
      </c>
      <c r="E37" s="19"/>
    </row>
    <row r="38" ht="36" spans="1:5">
      <c r="A38" s="23"/>
      <c r="B38" s="45" t="s">
        <v>105</v>
      </c>
      <c r="C38" s="31" t="s">
        <v>106</v>
      </c>
      <c r="D38" s="48" t="s">
        <v>107</v>
      </c>
      <c r="E38" s="27"/>
    </row>
    <row r="39" ht="24" spans="1:5">
      <c r="A39" s="28" t="s">
        <v>108</v>
      </c>
      <c r="B39" s="24" t="s">
        <v>109</v>
      </c>
      <c r="C39" s="49" t="s">
        <v>110</v>
      </c>
      <c r="D39" s="22" t="s">
        <v>111</v>
      </c>
      <c r="E39" s="30">
        <v>5</v>
      </c>
    </row>
    <row r="40" ht="14.25" customHeight="1" spans="1:5">
      <c r="A40" s="15"/>
      <c r="B40" s="50" t="s">
        <v>112</v>
      </c>
      <c r="C40" s="51" t="s">
        <v>113</v>
      </c>
      <c r="D40" s="35"/>
      <c r="E40" s="19"/>
    </row>
    <row r="41" ht="22.95" spans="1:5">
      <c r="A41" s="12" t="s">
        <v>114</v>
      </c>
      <c r="B41" s="13"/>
      <c r="C41" s="13"/>
      <c r="D41" s="13"/>
      <c r="E41" s="14"/>
    </row>
    <row r="42" ht="48" spans="1:5">
      <c r="A42" s="52" t="s">
        <v>115</v>
      </c>
      <c r="B42" s="53" t="s">
        <v>116</v>
      </c>
      <c r="C42" s="29" t="s">
        <v>117</v>
      </c>
      <c r="D42" s="18" t="s">
        <v>118</v>
      </c>
      <c r="E42" s="19">
        <v>7</v>
      </c>
    </row>
    <row r="43" spans="1:5">
      <c r="A43" s="54"/>
      <c r="B43" s="53" t="s">
        <v>119</v>
      </c>
      <c r="C43" s="29" t="s">
        <v>120</v>
      </c>
      <c r="D43" s="29" t="s">
        <v>121</v>
      </c>
      <c r="E43" s="27"/>
    </row>
    <row r="44" ht="48" spans="1:5">
      <c r="A44" s="55" t="s">
        <v>122</v>
      </c>
      <c r="B44" s="53" t="s">
        <v>116</v>
      </c>
      <c r="C44" s="29" t="s">
        <v>123</v>
      </c>
      <c r="D44" s="29" t="s">
        <v>118</v>
      </c>
      <c r="E44" s="30">
        <v>8</v>
      </c>
    </row>
    <row r="45" spans="1:5">
      <c r="A45" s="55"/>
      <c r="B45" s="53" t="s">
        <v>119</v>
      </c>
      <c r="C45" s="29" t="s">
        <v>124</v>
      </c>
      <c r="D45" s="29" t="s">
        <v>121</v>
      </c>
      <c r="E45" s="27"/>
    </row>
    <row r="46" ht="72" spans="1:5">
      <c r="A46" s="56" t="s">
        <v>125</v>
      </c>
      <c r="B46" s="57" t="s">
        <v>126</v>
      </c>
      <c r="C46" s="58" t="s">
        <v>127</v>
      </c>
      <c r="D46" s="59" t="s">
        <v>128</v>
      </c>
      <c r="E46" s="60">
        <v>5</v>
      </c>
    </row>
    <row r="47" ht="14.25" customHeight="1" spans="1:5">
      <c r="A47" s="61"/>
      <c r="B47" s="62" t="s">
        <v>129</v>
      </c>
      <c r="C47" s="63" t="s">
        <v>130</v>
      </c>
      <c r="D47" s="64"/>
      <c r="E47" s="65"/>
    </row>
    <row r="48" ht="14.25" customHeight="1" spans="1:5">
      <c r="A48" s="61"/>
      <c r="B48" s="66"/>
      <c r="C48" s="63" t="s">
        <v>131</v>
      </c>
      <c r="D48" s="64"/>
      <c r="E48" s="65"/>
    </row>
    <row r="49" ht="48" spans="1:5">
      <c r="A49" s="61"/>
      <c r="B49" s="57" t="s">
        <v>132</v>
      </c>
      <c r="C49" s="58" t="s">
        <v>133</v>
      </c>
      <c r="D49" s="64"/>
      <c r="E49" s="65"/>
    </row>
    <row r="50" ht="72" spans="1:5">
      <c r="A50" s="61"/>
      <c r="B50" s="57" t="s">
        <v>134</v>
      </c>
      <c r="C50" s="58" t="s">
        <v>135</v>
      </c>
      <c r="D50" s="64"/>
      <c r="E50" s="65"/>
    </row>
    <row r="51" ht="48" spans="1:5">
      <c r="A51" s="61"/>
      <c r="B51" s="57" t="s">
        <v>136</v>
      </c>
      <c r="C51" s="58" t="s">
        <v>137</v>
      </c>
      <c r="D51" s="64"/>
      <c r="E51" s="65"/>
    </row>
    <row r="52" ht="15" customHeight="1" spans="1:5">
      <c r="A52" s="61"/>
      <c r="B52" s="62" t="s">
        <v>138</v>
      </c>
      <c r="C52" s="67" t="s">
        <v>139</v>
      </c>
      <c r="D52" s="64"/>
      <c r="E52" s="65"/>
    </row>
    <row r="53" ht="15" customHeight="1" spans="1:5">
      <c r="A53" s="61"/>
      <c r="B53" s="62" t="s">
        <v>140</v>
      </c>
      <c r="C53" s="68" t="s">
        <v>141</v>
      </c>
      <c r="D53" s="69"/>
      <c r="E53" s="65"/>
    </row>
    <row r="54" ht="84.75" spans="1:5">
      <c r="A54" s="70"/>
      <c r="B54" s="71" t="s">
        <v>142</v>
      </c>
      <c r="C54" s="72" t="s">
        <v>143</v>
      </c>
      <c r="D54" s="73" t="s">
        <v>144</v>
      </c>
      <c r="E54" s="74"/>
    </row>
    <row r="55" ht="26.55" spans="1:5">
      <c r="A55" s="75">
        <f>SUM(E4:E46)</f>
        <v>88</v>
      </c>
      <c r="B55" s="76"/>
      <c r="C55" s="76"/>
      <c r="D55" s="76"/>
      <c r="E55" s="77"/>
    </row>
    <row r="58" ht="14.4" spans="1:5">
      <c r="A58" s="4"/>
      <c r="D58" s="1"/>
      <c r="E58" s="1"/>
    </row>
    <row r="59" ht="14.4" spans="1:5">
      <c r="A59" s="1"/>
      <c r="D59" s="1"/>
      <c r="E59" s="1"/>
    </row>
    <row r="60" ht="14.4" spans="1:5">
      <c r="A60" s="1"/>
      <c r="D60" s="1"/>
      <c r="E60" s="1"/>
    </row>
    <row r="61" ht="14.4" spans="1:5">
      <c r="A61" s="1"/>
      <c r="D61" s="1"/>
      <c r="E61" s="1"/>
    </row>
    <row r="62" ht="14.4" spans="1:5">
      <c r="A62" s="1"/>
      <c r="D62" s="1"/>
      <c r="E62" s="1"/>
    </row>
    <row r="63" ht="14.4" spans="1:5">
      <c r="A63" s="1"/>
      <c r="D63" s="1"/>
      <c r="E63" s="1"/>
    </row>
    <row r="64" ht="14.4" spans="1:5">
      <c r="A64" s="1"/>
      <c r="D64" s="1"/>
      <c r="E64" s="1"/>
    </row>
    <row r="65" s="1" customFormat="1" ht="14.4"/>
    <row r="66" s="1" customFormat="1" ht="14.4"/>
  </sheetData>
  <mergeCells count="34">
    <mergeCell ref="A1:E1"/>
    <mergeCell ref="A3:E3"/>
    <mergeCell ref="A17:E17"/>
    <mergeCell ref="A31:E31"/>
    <mergeCell ref="A41:E41"/>
    <mergeCell ref="A55:E55"/>
    <mergeCell ref="A4:A7"/>
    <mergeCell ref="A8:A11"/>
    <mergeCell ref="A12:A16"/>
    <mergeCell ref="A18:A21"/>
    <mergeCell ref="A22:A26"/>
    <mergeCell ref="A27:A30"/>
    <mergeCell ref="A32:A35"/>
    <mergeCell ref="A36:A38"/>
    <mergeCell ref="A39:A40"/>
    <mergeCell ref="A42:A43"/>
    <mergeCell ref="A44:A45"/>
    <mergeCell ref="A46:A54"/>
    <mergeCell ref="B47:B48"/>
    <mergeCell ref="D5:D6"/>
    <mergeCell ref="D18:D20"/>
    <mergeCell ref="D39:D40"/>
    <mergeCell ref="D46:D53"/>
    <mergeCell ref="E4:E7"/>
    <mergeCell ref="E8:E16"/>
    <mergeCell ref="E18:E21"/>
    <mergeCell ref="E22:E26"/>
    <mergeCell ref="E27:E30"/>
    <mergeCell ref="E32:E35"/>
    <mergeCell ref="E36:E38"/>
    <mergeCell ref="E39:E40"/>
    <mergeCell ref="E42:E43"/>
    <mergeCell ref="E44:E45"/>
    <mergeCell ref="E46:E54"/>
  </mergeCell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java3.4课纲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章节</dc:creator>
  <cp:lastModifiedBy>Administrator</cp:lastModifiedBy>
  <dcterms:created xsi:type="dcterms:W3CDTF">2017-06-22T04:09:00Z</dcterms:created>
  <dcterms:modified xsi:type="dcterms:W3CDTF">2017-12-07T10:37:48Z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