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0" yWindow="0" windowWidth="0" windowHeight="17800"/>
  </bookViews>
  <sheets>
    <sheet name="牌桌表|DesktopItem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E8" i="1"/>
  <c r="G10" i="1" l="1"/>
  <c r="E10" i="1"/>
  <c r="G9" i="1"/>
  <c r="E9" i="1"/>
  <c r="G7" i="1"/>
  <c r="E7" i="1"/>
  <c r="G6" i="1"/>
  <c r="E6" i="1"/>
  <c r="G5" i="1"/>
  <c r="E5" i="1"/>
</calcChain>
</file>

<file path=xl/sharedStrings.xml><?xml version="1.0" encoding="utf-8"?>
<sst xmlns="http://schemas.openxmlformats.org/spreadsheetml/2006/main" count="144" uniqueCount="105">
  <si>
    <t>道具id</t>
  </si>
  <si>
    <t>边框名</t>
  </si>
  <si>
    <t>牌局桌面开关</t>
  </si>
  <si>
    <t>Image简图片路径</t>
  </si>
  <si>
    <t>Image大图片路径</t>
  </si>
  <si>
    <t>获得来源</t>
  </si>
  <si>
    <t>牌桌Prefab路径</t>
  </si>
  <si>
    <t>点击效果Fx路径</t>
  </si>
  <si>
    <t>鼠标拖尾效果Fx路径</t>
  </si>
  <si>
    <t>鼠标点击音效</t>
  </si>
  <si>
    <t>int</t>
  </si>
  <si>
    <t>string</t>
  </si>
  <si>
    <r>
      <rPr>
        <sz val="11"/>
        <color theme="1"/>
        <rFont val="等线"/>
        <charset val="134"/>
        <scheme val="minor"/>
      </rPr>
      <t>boo</t>
    </r>
    <r>
      <rPr>
        <sz val="11"/>
        <color theme="1"/>
        <rFont val="等线"/>
        <charset val="134"/>
        <scheme val="minor"/>
      </rPr>
      <t>l</t>
    </r>
  </si>
  <si>
    <t>EAudioId</t>
  </si>
  <si>
    <t>Id</t>
  </si>
  <si>
    <t>Name</t>
  </si>
  <si>
    <t>IsOpen</t>
  </si>
  <si>
    <t>SampleImagePath</t>
  </si>
  <si>
    <t>ImagePath</t>
  </si>
  <si>
    <t>GetSource</t>
  </si>
  <si>
    <r>
      <rPr>
        <sz val="11"/>
        <color theme="1"/>
        <rFont val="等线"/>
        <charset val="134"/>
        <scheme val="minor"/>
      </rPr>
      <t>Prefab</t>
    </r>
    <r>
      <rPr>
        <sz val="11"/>
        <color theme="1"/>
        <rFont val="等线"/>
        <charset val="134"/>
        <scheme val="minor"/>
      </rPr>
      <t>Path</t>
    </r>
  </si>
  <si>
    <t>ClickFxPath</t>
  </si>
  <si>
    <r>
      <rPr>
        <sz val="11"/>
        <color theme="1"/>
        <rFont val="等线"/>
        <charset val="134"/>
        <scheme val="minor"/>
      </rPr>
      <t>Mouse</t>
    </r>
    <r>
      <rPr>
        <sz val="11"/>
        <color theme="1"/>
        <rFont val="等线"/>
        <charset val="134"/>
        <scheme val="minor"/>
      </rPr>
      <t>TailFxPath</t>
    </r>
  </si>
  <si>
    <t>MouseClickAudio</t>
  </si>
  <si>
    <t>client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</si>
  <si>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lient</t>
    </r>
  </si>
  <si>
    <t>素木案几</t>
  </si>
  <si>
    <t>ui_s1_paijubeijing_beijing_sumuanji</t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</si>
  <si>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RUE</t>
    </r>
  </si>
  <si>
    <t>ui_s1_fight_bg_sumuanji</t>
  </si>
  <si>
    <t>默认牌桌</t>
  </si>
  <si>
    <t xml:space="preserve"> 荷风庭院</t>
  </si>
  <si>
    <t>ui_s1_paijubeijing_beijing_hefengtingyuan</t>
  </si>
  <si>
    <t>ui_s1_fight_bg_hefengtingyuan</t>
  </si>
  <si>
    <t xml:space="preserve"> 点兵教场</t>
  </si>
  <si>
    <t>ui_s1_paijubeijing_beijing_dianbingjiaochang</t>
  </si>
  <si>
    <t>ui_s1_fight_bg_dianbingjiaochang</t>
  </si>
  <si>
    <t>1050004</t>
  </si>
  <si>
    <t>渊停两仪</t>
  </si>
  <si>
    <t>ui_s1_paijubeijing_beijing_yuantingliangyi</t>
  </si>
  <si>
    <t>ui_s1_fight_bg_yuantingliangyi</t>
  </si>
  <si>
    <t>金兰商店中购买</t>
  </si>
  <si>
    <t>Prefabs/Prefab/Desktop/YuanTingLiangYi.prefab</t>
  </si>
  <si>
    <t>Fx/fx_ui_zhuomiandianji/fx_ui_zhuomiandianji.prefab</t>
  </si>
  <si>
    <t>Fx/fx_ui_zhuomianshubiao/fx_ui_zhuomianshubiao.prefab</t>
  </si>
  <si>
    <t>UI_ShuiMo_Click</t>
  </si>
  <si>
    <t>1050005</t>
  </si>
  <si>
    <t>炎翼鸣钲</t>
  </si>
  <si>
    <t>盈仓嘉礼活动获得</t>
  </si>
  <si>
    <t>Prefabs/Prefab/Desktop/FengHuang.prefab</t>
  </si>
  <si>
    <t>Fx/fx_ui_zhuomian_zhuque_dianji/fx_ui_zhuomian_zhuque_dianji.prefab</t>
  </si>
  <si>
    <t>Fx/fx_ui_zhuomian_zhuque_shubiao/fx_ui_zhuomian_zhuque_shubiao.prefab</t>
  </si>
  <si>
    <t>夏侯惇</t>
  </si>
  <si>
    <t>Hero</t>
  </si>
  <si>
    <t>3</t>
  </si>
  <si>
    <t>10003</t>
  </si>
  <si>
    <t>1</t>
  </si>
  <si>
    <t>惇从征吕布，为流矢所中，伤左目。</t>
  </si>
  <si>
    <t>黄忠</t>
  </si>
  <si>
    <t>10107</t>
  </si>
  <si>
    <t>左慈</t>
  </si>
  <si>
    <t>10306</t>
  </si>
  <si>
    <t>慈掷杯于空中，化成一白鸠，绕殿而飞。</t>
  </si>
  <si>
    <t>示例</t>
  </si>
  <si>
    <t>金锭</t>
  </si>
  <si>
    <t>Gold</t>
  </si>
  <si>
    <t>纹银</t>
  </si>
  <si>
    <t>Silver</t>
  </si>
  <si>
    <t>铜钱</t>
  </si>
  <si>
    <t>Copper</t>
  </si>
  <si>
    <t>武将道具</t>
  </si>
  <si>
    <t>皮肤道具</t>
  </si>
  <si>
    <t>Skin</t>
  </si>
  <si>
    <t>形象道具</t>
  </si>
  <si>
    <t>Image</t>
  </si>
  <si>
    <t>礼物道具</t>
  </si>
  <si>
    <t>Gift</t>
  </si>
  <si>
    <t>表情道具</t>
  </si>
  <si>
    <t>Emoji</t>
  </si>
  <si>
    <t>招募令</t>
  </si>
  <si>
    <t>Recruit</t>
  </si>
  <si>
    <t>宝箱</t>
  </si>
  <si>
    <t>TreasureBox</t>
  </si>
  <si>
    <t>普通道具</t>
  </si>
  <si>
    <t>Common</t>
  </si>
  <si>
    <t>玩家经验道具</t>
  </si>
  <si>
    <t>UserExp</t>
  </si>
  <si>
    <t>武将刘备</t>
  </si>
  <si>
    <t>武将曹操</t>
  </si>
  <si>
    <t>武将孙权</t>
  </si>
  <si>
    <t>武将董卓</t>
  </si>
  <si>
    <t>武将赵云</t>
  </si>
  <si>
    <t>武将孙尚香</t>
  </si>
  <si>
    <t>武将郭嘉</t>
  </si>
  <si>
    <t>武将典韦</t>
  </si>
  <si>
    <t>武将周瑜</t>
  </si>
  <si>
    <t>武将孙策</t>
  </si>
  <si>
    <t>武将吕布</t>
  </si>
  <si>
    <t>武将貂蝉</t>
  </si>
  <si>
    <t>ui_s1_fight_bg_yanyimingzheng</t>
    <phoneticPr fontId="3" type="noConversion"/>
  </si>
  <si>
    <t>1050006</t>
    <phoneticPr fontId="3" type="noConversion"/>
  </si>
  <si>
    <t>ui_s1_fight_bg_chushishuimo</t>
    <phoneticPr fontId="3" type="noConversion"/>
  </si>
  <si>
    <t>ui_s1_paijubeijing_beijing_yanyimingzheng</t>
    <phoneticPr fontId="3" type="noConversion"/>
  </si>
  <si>
    <t>ui_s1_paijubeijing_beijing_chushishuimo</t>
    <phoneticPr fontId="3" type="noConversion"/>
  </si>
  <si>
    <t>素白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</si>
</sst>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2"/>
      </left>
      <right style="thick">
        <color theme="2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7"/>
  <sheetViews>
    <sheetView tabSelected="1" workbookViewId="0">
      <selection activeCell="C20" sqref="C20"/>
    </sheetView>
  </sheetViews>
  <sheetFormatPr defaultColWidth="9" defaultRowHeight="14" x14ac:dyDescent="0.3"/>
  <cols>
    <col min="1" max="1" width="8.4140625" style="2" customWidth="1"/>
    <col min="2" max="2" width="12.75" style="2" customWidth="1"/>
    <col min="3" max="3" width="39.9140625" style="2" customWidth="1"/>
    <col min="4" max="4" width="12.75" style="2" customWidth="1"/>
    <col min="5" max="5" width="67.25" style="2" customWidth="1"/>
    <col min="6" max="6" width="30.1640625" style="2" customWidth="1"/>
    <col min="7" max="7" width="47.08203125" style="2" customWidth="1"/>
    <col min="8" max="8" width="20.9140625" style="2" customWidth="1"/>
    <col min="9" max="9" width="13.33203125" style="2" customWidth="1"/>
    <col min="10" max="10" width="42.58203125" style="2" customWidth="1"/>
    <col min="11" max="11" width="14.33203125" style="2" customWidth="1"/>
    <col min="12" max="12" width="62.75" style="3" customWidth="1"/>
    <col min="13" max="13" width="16.33203125" style="3" customWidth="1"/>
    <col min="14" max="14" width="67.25" style="2" customWidth="1"/>
    <col min="15" max="15" width="13.58203125" style="2" customWidth="1"/>
    <col min="16" max="16" width="15.83203125" style="4" customWidth="1"/>
    <col min="17" max="18" width="13.58203125" style="2" customWidth="1"/>
    <col min="19" max="19" width="30" style="2" customWidth="1"/>
    <col min="20" max="20" width="45.25" style="2" customWidth="1"/>
    <col min="21" max="21" width="2.4140625" style="2" customWidth="1"/>
    <col min="22" max="23" width="13.58203125" style="2" customWidth="1"/>
    <col min="24" max="24" width="2.4140625" style="2" customWidth="1"/>
    <col min="25" max="25" width="13" style="2" customWidth="1"/>
    <col min="26" max="26" width="37.25" style="2" customWidth="1"/>
    <col min="27" max="16384" width="9" style="2"/>
  </cols>
  <sheetData>
    <row r="1" spans="1:26" customFormat="1" x14ac:dyDescent="0.3">
      <c r="A1" s="5" t="s">
        <v>0</v>
      </c>
      <c r="B1" s="5" t="s">
        <v>1</v>
      </c>
      <c r="C1" s="5"/>
      <c r="D1" s="5" t="s">
        <v>2</v>
      </c>
      <c r="E1" s="5" t="s">
        <v>3</v>
      </c>
      <c r="F1" s="5"/>
      <c r="G1" s="5" t="s">
        <v>4</v>
      </c>
      <c r="H1" s="5" t="s">
        <v>5</v>
      </c>
      <c r="I1" s="5"/>
      <c r="J1" s="16" t="s">
        <v>6</v>
      </c>
      <c r="K1" s="17"/>
      <c r="L1" s="17" t="s">
        <v>7</v>
      </c>
      <c r="N1" s="17" t="s">
        <v>8</v>
      </c>
      <c r="P1" s="4" t="s">
        <v>9</v>
      </c>
    </row>
    <row r="2" spans="1:26" customFormat="1" x14ac:dyDescent="0.3">
      <c r="A2" s="5" t="s">
        <v>10</v>
      </c>
      <c r="B2" s="6" t="s">
        <v>11</v>
      </c>
      <c r="C2" s="6"/>
      <c r="D2" s="7" t="s">
        <v>12</v>
      </c>
      <c r="E2" s="8" t="s">
        <v>11</v>
      </c>
      <c r="F2" s="8"/>
      <c r="G2" s="8" t="s">
        <v>11</v>
      </c>
      <c r="H2" s="8" t="s">
        <v>11</v>
      </c>
      <c r="I2" s="8"/>
      <c r="J2" s="8" t="s">
        <v>11</v>
      </c>
      <c r="K2" s="18"/>
      <c r="L2" s="18" t="s">
        <v>11</v>
      </c>
      <c r="N2" s="18" t="s">
        <v>11</v>
      </c>
      <c r="P2" s="4" t="s">
        <v>13</v>
      </c>
    </row>
    <row r="3" spans="1:26" customFormat="1" x14ac:dyDescent="0.3">
      <c r="A3" s="9" t="s">
        <v>14</v>
      </c>
      <c r="B3" s="10" t="s">
        <v>15</v>
      </c>
      <c r="C3" s="10"/>
      <c r="D3" s="11" t="s">
        <v>16</v>
      </c>
      <c r="E3" s="8" t="s">
        <v>17</v>
      </c>
      <c r="F3" s="8"/>
      <c r="G3" s="8" t="s">
        <v>18</v>
      </c>
      <c r="H3" s="8" t="s">
        <v>19</v>
      </c>
      <c r="I3" s="8"/>
      <c r="J3" s="19" t="s">
        <v>20</v>
      </c>
      <c r="K3" s="4"/>
      <c r="L3" s="20" t="s">
        <v>21</v>
      </c>
      <c r="N3" s="21" t="s">
        <v>22</v>
      </c>
      <c r="P3" s="4" t="s">
        <v>23</v>
      </c>
    </row>
    <row r="4" spans="1:26" customFormat="1" x14ac:dyDescent="0.3">
      <c r="A4" s="5" t="s">
        <v>24</v>
      </c>
      <c r="B4" s="6" t="s">
        <v>24</v>
      </c>
      <c r="C4" s="6"/>
      <c r="D4" s="7" t="s">
        <v>25</v>
      </c>
      <c r="E4" s="8" t="s">
        <v>24</v>
      </c>
      <c r="F4" s="8"/>
      <c r="G4" s="8" t="s">
        <v>24</v>
      </c>
      <c r="H4" s="8" t="s">
        <v>24</v>
      </c>
      <c r="I4" s="8"/>
      <c r="J4" s="8" t="s">
        <v>24</v>
      </c>
      <c r="K4" s="8"/>
      <c r="L4" s="8" t="s">
        <v>24</v>
      </c>
      <c r="N4" s="8" t="s">
        <v>24</v>
      </c>
      <c r="P4" s="4" t="s">
        <v>24</v>
      </c>
    </row>
    <row r="5" spans="1:26" customFormat="1" x14ac:dyDescent="0.3">
      <c r="A5" s="4">
        <v>1050001</v>
      </c>
      <c r="B5" s="10" t="s">
        <v>26</v>
      </c>
      <c r="C5" s="12" t="s">
        <v>27</v>
      </c>
      <c r="D5" s="13" t="s">
        <v>28</v>
      </c>
      <c r="E5" s="4" t="str">
        <f t="shared" ref="E5:E10" si="0">"UI/Images/Battle/Desktop/"&amp;C5&amp;".png"</f>
        <v>UI/Images/Battle/Desktop/ui_s1_paijubeijing_beijing_sumuanji.png</v>
      </c>
      <c r="F5" s="4" t="s">
        <v>29</v>
      </c>
      <c r="G5" s="4" t="str">
        <f t="shared" ref="G5:G10" si="1">"UI/Images/BG/"&amp;F5&amp;".png"</f>
        <v>UI/Images/BG/ui_s1_fight_bg_sumuanji.png</v>
      </c>
      <c r="H5" s="4" t="s">
        <v>30</v>
      </c>
      <c r="I5" s="4"/>
      <c r="J5" s="4"/>
      <c r="K5" s="4"/>
      <c r="L5" s="4"/>
      <c r="P5" s="4"/>
    </row>
    <row r="6" spans="1:26" customFormat="1" x14ac:dyDescent="0.3">
      <c r="A6" s="4">
        <v>1050002</v>
      </c>
      <c r="B6" s="10" t="s">
        <v>31</v>
      </c>
      <c r="C6" s="12" t="s">
        <v>32</v>
      </c>
      <c r="D6" s="13" t="s">
        <v>28</v>
      </c>
      <c r="E6" s="4" t="str">
        <f t="shared" si="0"/>
        <v>UI/Images/Battle/Desktop/ui_s1_paijubeijing_beijing_hefengtingyuan.png</v>
      </c>
      <c r="F6" s="4" t="s">
        <v>33</v>
      </c>
      <c r="G6" s="4" t="str">
        <f t="shared" si="1"/>
        <v>UI/Images/BG/ui_s1_fight_bg_hefengtingyuan.png</v>
      </c>
      <c r="H6" s="4" t="s">
        <v>30</v>
      </c>
      <c r="I6" s="4"/>
      <c r="J6" s="4"/>
      <c r="K6" s="4"/>
      <c r="L6" s="4"/>
      <c r="P6" s="4"/>
    </row>
    <row r="7" spans="1:26" customFormat="1" x14ac:dyDescent="0.3">
      <c r="A7" s="4">
        <v>1050003</v>
      </c>
      <c r="B7" s="10" t="s">
        <v>34</v>
      </c>
      <c r="C7" s="13" t="s">
        <v>35</v>
      </c>
      <c r="D7" s="13" t="s">
        <v>28</v>
      </c>
      <c r="E7" s="4" t="str">
        <f t="shared" si="0"/>
        <v>UI/Images/Battle/Desktop/ui_s1_paijubeijing_beijing_dianbingjiaochang.png</v>
      </c>
      <c r="F7" s="4" t="s">
        <v>36</v>
      </c>
      <c r="G7" s="4" t="str">
        <f t="shared" si="1"/>
        <v>UI/Images/BG/ui_s1_fight_bg_dianbingjiaochang.png</v>
      </c>
      <c r="H7" s="4" t="s">
        <v>30</v>
      </c>
      <c r="I7" s="4"/>
      <c r="J7" s="4"/>
      <c r="K7" s="4"/>
      <c r="L7" s="4"/>
      <c r="P7" s="4"/>
    </row>
    <row r="8" spans="1:26" x14ac:dyDescent="0.3">
      <c r="A8" s="26" t="s">
        <v>100</v>
      </c>
      <c r="B8" s="26" t="s">
        <v>104</v>
      </c>
      <c r="C8" s="26" t="s">
        <v>103</v>
      </c>
      <c r="D8" s="13" t="s">
        <v>28</v>
      </c>
      <c r="E8" s="14" t="str">
        <f t="shared" ref="E8" si="2">"UI/Images/Battle/Desktop/"&amp;C8&amp;".png"</f>
        <v>UI/Images/Battle/Desktop/ui_s1_paijubeijing_beijing_chushishuimo.png</v>
      </c>
      <c r="F8" s="26" t="s">
        <v>101</v>
      </c>
      <c r="G8" s="14" t="str">
        <f t="shared" ref="G8" si="3">"UI/Images/BG/"&amp;F8&amp;".png"</f>
        <v>UI/Images/BG/ui_s1_fight_bg_chushishuimo.png</v>
      </c>
      <c r="H8" s="4" t="s">
        <v>30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4"/>
      <c r="U8" s="14"/>
      <c r="V8" s="14"/>
      <c r="W8" s="14"/>
      <c r="Y8" s="22"/>
      <c r="Z8" s="22"/>
    </row>
    <row r="9" spans="1:26" x14ac:dyDescent="0.3">
      <c r="A9" s="14" t="s">
        <v>37</v>
      </c>
      <c r="B9" s="14" t="s">
        <v>38</v>
      </c>
      <c r="C9" s="15" t="s">
        <v>39</v>
      </c>
      <c r="D9" s="13" t="s">
        <v>28</v>
      </c>
      <c r="E9" s="4" t="str">
        <f t="shared" si="0"/>
        <v>UI/Images/Battle/Desktop/ui_s1_paijubeijing_beijing_yuantingliangyi.png</v>
      </c>
      <c r="F9" s="14" t="s">
        <v>40</v>
      </c>
      <c r="G9" s="4" t="str">
        <f t="shared" si="1"/>
        <v>UI/Images/BG/ui_s1_fight_bg_yuantingliangyi.png</v>
      </c>
      <c r="H9" s="15" t="s">
        <v>41</v>
      </c>
      <c r="I9" s="14"/>
      <c r="J9" s="15" t="s">
        <v>42</v>
      </c>
      <c r="K9" s="14"/>
      <c r="L9" s="15" t="s">
        <v>43</v>
      </c>
      <c r="M9" s="14"/>
      <c r="N9" s="15" t="s">
        <v>44</v>
      </c>
      <c r="O9" s="14"/>
      <c r="P9" s="14" t="s">
        <v>45</v>
      </c>
      <c r="Q9" s="14"/>
      <c r="R9" s="14"/>
      <c r="S9" s="14"/>
      <c r="T9" s="4"/>
      <c r="U9" s="14"/>
      <c r="V9" s="14"/>
      <c r="W9" s="14"/>
      <c r="Y9" s="22"/>
      <c r="Z9" s="22"/>
    </row>
    <row r="10" spans="1:26" x14ac:dyDescent="0.3">
      <c r="A10" s="14" t="s">
        <v>46</v>
      </c>
      <c r="B10" s="14" t="s">
        <v>47</v>
      </c>
      <c r="C10" s="26" t="s">
        <v>102</v>
      </c>
      <c r="D10" s="13" t="s">
        <v>28</v>
      </c>
      <c r="E10" s="4" t="str">
        <f t="shared" si="0"/>
        <v>UI/Images/Battle/Desktop/ui_s1_paijubeijing_beijing_yanyimingzheng.png</v>
      </c>
      <c r="F10" s="14" t="s">
        <v>99</v>
      </c>
      <c r="G10" s="4" t="str">
        <f t="shared" si="1"/>
        <v>UI/Images/BG/ui_s1_fight_bg_yanyimingzheng.png</v>
      </c>
      <c r="H10" s="15" t="s">
        <v>48</v>
      </c>
      <c r="I10" s="14"/>
      <c r="J10" s="15" t="s">
        <v>49</v>
      </c>
      <c r="K10" s="14"/>
      <c r="L10" s="15" t="s">
        <v>50</v>
      </c>
      <c r="M10" s="14"/>
      <c r="N10" s="15" t="s">
        <v>51</v>
      </c>
      <c r="O10" s="14"/>
      <c r="P10" s="14"/>
      <c r="Q10" s="14"/>
      <c r="R10" s="14"/>
      <c r="S10" s="14"/>
      <c r="T10" s="4"/>
      <c r="U10" s="14"/>
      <c r="V10" s="14"/>
      <c r="W10" s="14"/>
      <c r="Y10" s="22"/>
      <c r="Z10" s="22"/>
    </row>
    <row r="11" spans="1:26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4"/>
      <c r="U11" s="14"/>
      <c r="V11" s="14"/>
      <c r="W11" s="14"/>
      <c r="Y11" s="22"/>
      <c r="Z11" s="22"/>
    </row>
    <row r="12" spans="1:26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4"/>
      <c r="U12" s="14"/>
      <c r="V12" s="14"/>
      <c r="W12" s="14"/>
      <c r="Y12" s="22"/>
      <c r="Z12" s="22"/>
    </row>
    <row r="13" spans="1:26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4"/>
      <c r="U13" s="14"/>
      <c r="V13" s="14"/>
      <c r="W13" s="14"/>
      <c r="Y13" s="22"/>
      <c r="Z13" s="22"/>
    </row>
    <row r="14" spans="1:26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4"/>
      <c r="U14" s="14"/>
      <c r="V14" s="14"/>
      <c r="W14" s="14"/>
      <c r="Y14" s="22"/>
      <c r="Z14" s="22"/>
    </row>
    <row r="16" spans="1:26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4"/>
      <c r="U16" s="14"/>
      <c r="V16" s="14"/>
      <c r="W16" s="14"/>
      <c r="Y16" s="22"/>
      <c r="Z16" s="22"/>
    </row>
    <row r="17" spans="1:26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4"/>
      <c r="U17" s="14"/>
      <c r="V17" s="14"/>
      <c r="W17" s="14"/>
      <c r="Y17" s="22"/>
      <c r="Z17" s="22"/>
    </row>
    <row r="18" spans="1:26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4"/>
      <c r="U18" s="14"/>
      <c r="V18" s="14"/>
      <c r="W18" s="14"/>
      <c r="Y18" s="22"/>
      <c r="Z18" s="22"/>
    </row>
    <row r="19" spans="1:26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4"/>
      <c r="U19" s="14"/>
      <c r="V19" s="14"/>
      <c r="W19" s="14"/>
      <c r="Y19" s="22"/>
      <c r="Z19" s="22"/>
    </row>
    <row r="20" spans="1:26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4"/>
      <c r="U20" s="14"/>
      <c r="V20" s="14"/>
      <c r="W20" s="14"/>
      <c r="Y20" s="22"/>
      <c r="Z20" s="22"/>
    </row>
    <row r="21" spans="1:26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4"/>
      <c r="U21" s="14"/>
      <c r="V21" s="14"/>
      <c r="W21" s="14"/>
      <c r="Y21" s="22"/>
      <c r="Z21" s="22"/>
    </row>
    <row r="22" spans="1:26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4"/>
      <c r="U22" s="14"/>
      <c r="V22" s="14"/>
      <c r="W22" s="14"/>
      <c r="Y22" s="22"/>
      <c r="Z22" s="22"/>
    </row>
    <row r="23" spans="1:26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4"/>
      <c r="U23" s="14"/>
      <c r="V23" s="14"/>
      <c r="W23" s="14"/>
      <c r="Y23" s="22"/>
      <c r="Z23" s="22"/>
    </row>
    <row r="24" spans="1:26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4"/>
      <c r="U24" s="14"/>
      <c r="V24" s="14"/>
      <c r="W24" s="14"/>
      <c r="Y24" s="22"/>
      <c r="Z24" s="22"/>
    </row>
    <row r="25" spans="1:26" x14ac:dyDescent="0.3">
      <c r="A25" s="4"/>
      <c r="B25" s="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22"/>
      <c r="P25" s="14"/>
      <c r="Q25" s="14"/>
      <c r="R25" s="14"/>
      <c r="S25" s="14"/>
      <c r="T25" s="4"/>
      <c r="U25" s="14"/>
      <c r="V25" s="14"/>
      <c r="W25" s="14"/>
      <c r="X25" s="14"/>
      <c r="Y25" s="22"/>
      <c r="Z25" s="22"/>
    </row>
    <row r="26" spans="1:26" x14ac:dyDescent="0.3">
      <c r="A26" s="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22"/>
      <c r="P26" s="14"/>
      <c r="Q26" s="14"/>
      <c r="R26" s="14"/>
      <c r="S26" s="14"/>
      <c r="T26" s="4"/>
      <c r="U26" s="14"/>
      <c r="V26" s="14"/>
      <c r="W26" s="14"/>
      <c r="X26" s="14"/>
      <c r="Y26" s="22"/>
      <c r="Z26" s="22"/>
    </row>
    <row r="27" spans="1:26" x14ac:dyDescent="0.3">
      <c r="A27" s="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22"/>
      <c r="P27" s="14"/>
      <c r="Q27" s="14"/>
      <c r="R27" s="14"/>
      <c r="S27" s="14"/>
      <c r="T27" s="4"/>
      <c r="U27" s="14"/>
      <c r="V27" s="14"/>
      <c r="W27" s="14"/>
      <c r="X27" s="14"/>
      <c r="Y27" s="22"/>
      <c r="Z27" s="22"/>
    </row>
    <row r="28" spans="1:26" x14ac:dyDescent="0.3">
      <c r="A28" s="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22"/>
      <c r="P28" s="14"/>
      <c r="Q28" s="14"/>
      <c r="R28" s="14"/>
      <c r="S28" s="14"/>
      <c r="T28" s="4"/>
      <c r="U28" s="14"/>
      <c r="V28" s="14"/>
      <c r="W28" s="14"/>
      <c r="X28" s="14"/>
      <c r="Y28" s="22"/>
      <c r="Z28" s="22"/>
    </row>
    <row r="29" spans="1:26" x14ac:dyDescent="0.3">
      <c r="A29" s="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22"/>
      <c r="P29" s="14"/>
      <c r="Q29" s="14"/>
      <c r="R29" s="14"/>
      <c r="S29" s="14"/>
      <c r="T29" s="4"/>
      <c r="U29" s="14"/>
      <c r="V29" s="14"/>
      <c r="W29" s="14"/>
      <c r="X29" s="14"/>
      <c r="Y29" s="22"/>
      <c r="Z29" s="22"/>
    </row>
    <row r="30" spans="1:26" x14ac:dyDescent="0.3">
      <c r="A30" s="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22"/>
      <c r="P30" s="14"/>
      <c r="Q30" s="14"/>
      <c r="R30" s="14"/>
      <c r="S30" s="14"/>
      <c r="T30" s="4"/>
      <c r="U30" s="14"/>
      <c r="V30" s="14"/>
      <c r="W30" s="14"/>
      <c r="X30" s="14"/>
      <c r="Y30" s="22"/>
      <c r="Z30" s="22"/>
    </row>
    <row r="31" spans="1:26" x14ac:dyDescent="0.3">
      <c r="A31" s="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22"/>
      <c r="P31" s="14"/>
      <c r="Q31" s="14"/>
      <c r="R31" s="14"/>
      <c r="S31" s="14"/>
      <c r="T31" s="4"/>
      <c r="U31" s="14"/>
      <c r="V31" s="14"/>
      <c r="W31" s="14"/>
      <c r="X31" s="14"/>
      <c r="Y31" s="22"/>
      <c r="Z31" s="22"/>
    </row>
    <row r="32" spans="1:26" x14ac:dyDescent="0.3">
      <c r="A32" s="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22"/>
      <c r="P32" s="14"/>
      <c r="Q32" s="14"/>
      <c r="R32" s="14"/>
      <c r="S32" s="14"/>
      <c r="T32" s="4"/>
      <c r="U32" s="14"/>
      <c r="V32" s="14"/>
      <c r="W32" s="14"/>
      <c r="X32" s="14"/>
      <c r="Y32" s="22"/>
      <c r="Z32" s="22"/>
    </row>
    <row r="33" spans="1:26" x14ac:dyDescent="0.3">
      <c r="A33" s="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22"/>
      <c r="P33" s="14"/>
      <c r="Q33" s="14"/>
      <c r="R33" s="14"/>
      <c r="S33" s="14"/>
      <c r="T33" s="4"/>
      <c r="U33" s="14"/>
      <c r="V33" s="14"/>
      <c r="W33" s="14"/>
      <c r="X33" s="14"/>
      <c r="Y33" s="22"/>
      <c r="Z33" s="22"/>
    </row>
    <row r="34" spans="1:26" x14ac:dyDescent="0.3">
      <c r="A34" s="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22"/>
      <c r="P34" s="14"/>
      <c r="Q34" s="14"/>
      <c r="R34" s="14"/>
      <c r="S34" s="14"/>
      <c r="T34" s="4"/>
      <c r="U34" s="14"/>
      <c r="V34" s="14"/>
      <c r="W34" s="14"/>
      <c r="X34" s="14"/>
      <c r="Y34" s="22"/>
      <c r="Z34" s="22"/>
    </row>
    <row r="35" spans="1:26" x14ac:dyDescent="0.3">
      <c r="A35" s="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22"/>
      <c r="P35" s="14"/>
      <c r="Q35" s="14"/>
      <c r="R35" s="14"/>
      <c r="S35" s="14"/>
      <c r="T35" s="4"/>
      <c r="U35" s="14"/>
      <c r="V35" s="14"/>
      <c r="W35" s="14"/>
      <c r="X35" s="14"/>
      <c r="Y35" s="22"/>
      <c r="Z35" s="22"/>
    </row>
    <row r="36" spans="1:26" x14ac:dyDescent="0.3">
      <c r="A36" s="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22"/>
      <c r="P36" s="14"/>
      <c r="Q36" s="14"/>
      <c r="R36" s="14"/>
      <c r="S36" s="14"/>
      <c r="T36" s="4"/>
      <c r="U36" s="14"/>
      <c r="V36" s="14"/>
      <c r="W36" s="14"/>
      <c r="X36" s="14"/>
      <c r="Y36" s="22"/>
      <c r="Z36" s="22"/>
    </row>
    <row r="37" spans="1:26" x14ac:dyDescent="0.3">
      <c r="A37" s="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22"/>
      <c r="P37" s="14"/>
      <c r="Q37" s="14"/>
      <c r="R37" s="14"/>
      <c r="S37" s="14"/>
      <c r="T37" s="4"/>
      <c r="U37" s="14"/>
      <c r="V37" s="14"/>
      <c r="W37" s="14"/>
      <c r="X37" s="14"/>
      <c r="Y37" s="22"/>
      <c r="Z37" s="22"/>
    </row>
    <row r="38" spans="1:26" x14ac:dyDescent="0.3">
      <c r="A38" s="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22"/>
      <c r="P38" s="14"/>
      <c r="Q38" s="14"/>
      <c r="R38" s="14"/>
      <c r="S38" s="14"/>
      <c r="T38" s="4"/>
      <c r="U38" s="14"/>
      <c r="V38" s="14"/>
      <c r="W38" s="14"/>
      <c r="X38" s="14"/>
      <c r="Y38" s="22"/>
      <c r="Z38" s="22"/>
    </row>
    <row r="39" spans="1:26" x14ac:dyDescent="0.3">
      <c r="A39" s="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22"/>
      <c r="P39" s="14"/>
      <c r="Q39" s="14"/>
      <c r="R39" s="14"/>
      <c r="S39" s="14"/>
      <c r="T39" s="4"/>
      <c r="U39" s="14"/>
      <c r="V39" s="14"/>
      <c r="W39" s="14"/>
      <c r="X39" s="14"/>
      <c r="Y39" s="22"/>
      <c r="Z39" s="22"/>
    </row>
    <row r="40" spans="1:26" x14ac:dyDescent="0.3">
      <c r="A40" s="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22"/>
      <c r="P40" s="14"/>
      <c r="Q40" s="14"/>
      <c r="R40" s="14"/>
      <c r="S40" s="14"/>
      <c r="T40" s="4"/>
      <c r="U40" s="14"/>
      <c r="V40" s="14"/>
      <c r="W40" s="14"/>
      <c r="X40" s="14"/>
      <c r="Y40" s="22"/>
      <c r="Z40" s="22"/>
    </row>
    <row r="41" spans="1:26" x14ac:dyDescent="0.3">
      <c r="A41" s="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22"/>
      <c r="P41" s="14"/>
      <c r="Q41" s="14"/>
      <c r="R41" s="14"/>
      <c r="S41" s="14"/>
      <c r="T41" s="4"/>
      <c r="U41" s="14"/>
      <c r="V41" s="14"/>
      <c r="W41" s="14"/>
      <c r="X41" s="14"/>
      <c r="Y41" s="22"/>
      <c r="Z41" s="22"/>
    </row>
    <row r="42" spans="1:26" x14ac:dyDescent="0.3">
      <c r="A42" s="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22"/>
      <c r="P42" s="14"/>
      <c r="Q42" s="14"/>
      <c r="R42" s="14"/>
      <c r="S42" s="14"/>
      <c r="T42" s="4"/>
      <c r="U42" s="14"/>
      <c r="V42" s="14"/>
      <c r="W42" s="14"/>
      <c r="X42" s="14"/>
      <c r="Y42" s="22"/>
      <c r="Z42" s="22"/>
    </row>
    <row r="43" spans="1:26" x14ac:dyDescent="0.3">
      <c r="A43" s="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22"/>
      <c r="P43" s="14"/>
      <c r="Q43" s="14"/>
      <c r="R43" s="14"/>
      <c r="S43" s="14"/>
      <c r="T43" s="4"/>
      <c r="U43" s="14"/>
      <c r="V43" s="14"/>
      <c r="W43" s="14"/>
      <c r="X43" s="14"/>
      <c r="Y43" s="22"/>
      <c r="Z43" s="22"/>
    </row>
    <row r="44" spans="1:26" x14ac:dyDescent="0.3">
      <c r="A44" s="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22"/>
      <c r="P44" s="14"/>
      <c r="Q44" s="14"/>
      <c r="R44" s="14"/>
      <c r="S44" s="14"/>
      <c r="T44" s="4"/>
      <c r="U44" s="14"/>
      <c r="V44" s="14"/>
      <c r="W44" s="14"/>
      <c r="X44" s="14"/>
      <c r="Y44" s="22"/>
      <c r="Z44" s="22"/>
    </row>
    <row r="45" spans="1:26" x14ac:dyDescent="0.3">
      <c r="A45" s="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22"/>
      <c r="P45" s="14"/>
      <c r="Q45" s="14"/>
      <c r="R45" s="14"/>
      <c r="S45" s="14"/>
      <c r="T45" s="4"/>
      <c r="U45" s="14"/>
      <c r="V45" s="14"/>
      <c r="W45" s="14"/>
      <c r="X45" s="14"/>
      <c r="Y45" s="22"/>
      <c r="Z45" s="22"/>
    </row>
    <row r="46" spans="1:26" x14ac:dyDescent="0.3">
      <c r="A46" s="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22"/>
      <c r="P46" s="14"/>
      <c r="Q46" s="14"/>
      <c r="R46" s="14"/>
      <c r="S46" s="14"/>
      <c r="T46" s="4"/>
      <c r="U46" s="14"/>
      <c r="V46" s="14"/>
      <c r="W46" s="14"/>
      <c r="X46" s="14"/>
      <c r="Y46" s="22"/>
      <c r="Z46" s="22"/>
    </row>
    <row r="47" spans="1:26" x14ac:dyDescent="0.3">
      <c r="A47" s="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22"/>
      <c r="P47" s="14"/>
      <c r="Q47" s="14"/>
      <c r="R47" s="14"/>
      <c r="S47" s="14"/>
      <c r="T47" s="4"/>
      <c r="U47" s="14"/>
      <c r="V47" s="14"/>
      <c r="W47" s="14"/>
      <c r="X47" s="14"/>
      <c r="Y47" s="22"/>
      <c r="Z47" s="22"/>
    </row>
    <row r="48" spans="1:26" x14ac:dyDescent="0.3">
      <c r="A48" s="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22"/>
      <c r="P48" s="14"/>
      <c r="Q48" s="14"/>
      <c r="R48" s="14"/>
      <c r="S48" s="14"/>
      <c r="T48" s="4"/>
      <c r="U48" s="14"/>
      <c r="V48" s="14"/>
      <c r="W48" s="14"/>
      <c r="X48" s="14"/>
      <c r="Y48" s="22"/>
      <c r="Z48" s="22"/>
    </row>
    <row r="49" spans="1:26" x14ac:dyDescent="0.3">
      <c r="A49" s="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22"/>
      <c r="P49" s="14"/>
      <c r="Q49" s="14"/>
      <c r="R49" s="14"/>
      <c r="S49" s="14"/>
      <c r="T49" s="4"/>
      <c r="U49" s="14"/>
      <c r="V49" s="14"/>
      <c r="W49" s="14"/>
      <c r="X49" s="14"/>
      <c r="Y49" s="22"/>
      <c r="Z49" s="22"/>
    </row>
    <row r="50" spans="1:26" x14ac:dyDescent="0.3">
      <c r="A50" s="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22"/>
      <c r="P50" s="14"/>
      <c r="Q50" s="14"/>
      <c r="R50" s="14"/>
      <c r="S50" s="14"/>
      <c r="T50" s="4"/>
      <c r="U50" s="14"/>
      <c r="V50" s="14"/>
      <c r="W50" s="14"/>
      <c r="X50" s="14"/>
      <c r="Y50" s="22"/>
      <c r="Z50" s="22"/>
    </row>
    <row r="51" spans="1:26" x14ac:dyDescent="0.3">
      <c r="A51" s="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22"/>
      <c r="P51" s="14"/>
      <c r="Q51" s="14"/>
      <c r="R51" s="14"/>
      <c r="S51" s="14"/>
      <c r="T51" s="4"/>
      <c r="U51" s="14"/>
      <c r="V51" s="14"/>
      <c r="W51" s="14"/>
      <c r="X51" s="14"/>
      <c r="Y51" s="22"/>
      <c r="Z51" s="22"/>
    </row>
    <row r="52" spans="1:26" x14ac:dyDescent="0.3">
      <c r="A52" s="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22"/>
      <c r="P52" s="14"/>
      <c r="Q52" s="14"/>
      <c r="R52" s="14"/>
      <c r="S52" s="14"/>
      <c r="T52" s="4"/>
      <c r="U52" s="14"/>
      <c r="V52" s="14"/>
      <c r="W52" s="14"/>
      <c r="X52" s="14"/>
      <c r="Y52" s="22"/>
      <c r="Z52" s="22"/>
    </row>
    <row r="53" spans="1:26" x14ac:dyDescent="0.3">
      <c r="A53" s="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22"/>
      <c r="P53" s="14"/>
      <c r="Q53" s="14"/>
      <c r="R53" s="14"/>
      <c r="S53" s="14"/>
      <c r="T53" s="4"/>
      <c r="U53" s="14"/>
      <c r="V53" s="14"/>
      <c r="W53" s="14"/>
      <c r="X53" s="14"/>
      <c r="Y53" s="22"/>
      <c r="Z53" s="22"/>
    </row>
    <row r="54" spans="1:26" x14ac:dyDescent="0.3">
      <c r="A54" s="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22"/>
      <c r="P54" s="14"/>
      <c r="Q54" s="14"/>
      <c r="R54" s="14"/>
      <c r="S54" s="14"/>
      <c r="T54" s="4"/>
      <c r="U54" s="14"/>
      <c r="V54" s="14"/>
      <c r="W54" s="14"/>
      <c r="X54" s="14"/>
      <c r="Y54" s="22"/>
      <c r="Z54" s="22"/>
    </row>
    <row r="55" spans="1:26" x14ac:dyDescent="0.3">
      <c r="A55" s="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22"/>
      <c r="P55" s="14"/>
      <c r="Q55" s="14"/>
      <c r="R55" s="14"/>
      <c r="S55" s="14"/>
      <c r="T55" s="4"/>
      <c r="U55" s="14"/>
      <c r="V55" s="14"/>
      <c r="W55" s="14"/>
      <c r="X55" s="14"/>
      <c r="Y55" s="22"/>
      <c r="Z55" s="22"/>
    </row>
    <row r="56" spans="1:26" x14ac:dyDescent="0.3">
      <c r="A56" s="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22"/>
      <c r="P56" s="14"/>
      <c r="Q56" s="14"/>
      <c r="R56" s="14"/>
      <c r="S56" s="14"/>
      <c r="T56" s="4"/>
      <c r="U56" s="14"/>
      <c r="V56" s="14"/>
      <c r="W56" s="14"/>
      <c r="X56" s="14"/>
      <c r="Y56" s="22"/>
      <c r="Z56" s="22"/>
    </row>
    <row r="57" spans="1:26" x14ac:dyDescent="0.3">
      <c r="A57" s="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2"/>
      <c r="P57" s="14"/>
      <c r="Q57" s="14"/>
      <c r="R57" s="14"/>
      <c r="S57" s="14"/>
      <c r="T57" s="4"/>
      <c r="U57" s="14"/>
      <c r="V57" s="14"/>
      <c r="W57" s="14"/>
      <c r="X57" s="14"/>
      <c r="Y57" s="22"/>
      <c r="Z57" s="22"/>
    </row>
    <row r="58" spans="1:26" x14ac:dyDescent="0.3">
      <c r="A58" s="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22"/>
      <c r="P58" s="14"/>
      <c r="Q58" s="14"/>
      <c r="R58" s="14"/>
      <c r="S58" s="14"/>
      <c r="T58" s="4"/>
      <c r="U58" s="14"/>
      <c r="V58" s="14"/>
      <c r="W58" s="14"/>
      <c r="X58" s="14"/>
      <c r="Y58" s="22"/>
      <c r="Z58" s="22"/>
    </row>
    <row r="59" spans="1:26" x14ac:dyDescent="0.3">
      <c r="A59" s="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22"/>
      <c r="P59" s="14"/>
      <c r="Q59" s="14"/>
      <c r="R59" s="14"/>
      <c r="S59" s="14"/>
      <c r="T59" s="4"/>
      <c r="U59" s="14"/>
      <c r="V59" s="14"/>
      <c r="W59" s="14"/>
      <c r="X59" s="14"/>
      <c r="Y59" s="22"/>
      <c r="Z59" s="22"/>
    </row>
    <row r="60" spans="1:26" x14ac:dyDescent="0.3">
      <c r="A60" s="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22"/>
      <c r="P60" s="14"/>
      <c r="Q60" s="14"/>
      <c r="R60" s="14"/>
      <c r="S60" s="14"/>
      <c r="T60" s="4"/>
      <c r="U60" s="14"/>
      <c r="V60" s="14"/>
      <c r="W60" s="14"/>
      <c r="X60" s="14"/>
      <c r="Y60" s="22"/>
      <c r="Z60" s="22"/>
    </row>
    <row r="61" spans="1:26" x14ac:dyDescent="0.3">
      <c r="A61" s="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22"/>
      <c r="P61" s="14"/>
      <c r="Q61" s="14"/>
      <c r="R61" s="14"/>
      <c r="S61" s="14"/>
      <c r="T61" s="4"/>
      <c r="U61" s="14"/>
      <c r="V61" s="14"/>
      <c r="W61" s="14"/>
      <c r="X61" s="14"/>
      <c r="Y61" s="22"/>
      <c r="Z61" s="22"/>
    </row>
    <row r="62" spans="1:26" x14ac:dyDescent="0.3">
      <c r="A62" s="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22"/>
      <c r="P62" s="14"/>
      <c r="Q62" s="14"/>
      <c r="R62" s="14"/>
      <c r="S62" s="14"/>
      <c r="T62" s="4"/>
      <c r="U62" s="14"/>
      <c r="V62" s="14"/>
      <c r="W62" s="14"/>
      <c r="X62" s="14"/>
      <c r="Y62" s="22"/>
      <c r="Z62" s="22"/>
    </row>
    <row r="63" spans="1:26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22"/>
      <c r="P63" s="14"/>
      <c r="Q63" s="14"/>
      <c r="R63" s="14"/>
      <c r="S63" s="14"/>
      <c r="T63" s="4"/>
      <c r="U63" s="14"/>
      <c r="V63" s="14"/>
      <c r="W63" s="14"/>
      <c r="X63" s="14"/>
      <c r="Y63" s="22"/>
      <c r="Z63" s="22"/>
    </row>
    <row r="64" spans="1:26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22"/>
      <c r="P64" s="14"/>
      <c r="Q64" s="14"/>
      <c r="R64" s="14"/>
      <c r="S64" s="14"/>
      <c r="T64" s="4"/>
      <c r="U64" s="14"/>
      <c r="V64" s="14"/>
      <c r="W64" s="14"/>
      <c r="X64" s="14"/>
      <c r="Y64" s="22"/>
      <c r="Z64" s="22"/>
    </row>
    <row r="65" spans="1:26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22"/>
      <c r="P65" s="14"/>
      <c r="Q65" s="14"/>
      <c r="R65" s="14"/>
      <c r="S65" s="14"/>
      <c r="T65" s="4"/>
      <c r="U65" s="14"/>
      <c r="V65" s="14"/>
      <c r="W65" s="14"/>
      <c r="X65" s="14"/>
      <c r="Y65" s="22"/>
    </row>
    <row r="66" spans="1:26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22"/>
      <c r="P66" s="14"/>
      <c r="Q66" s="14"/>
      <c r="R66" s="14"/>
      <c r="S66" s="14"/>
      <c r="T66" s="4"/>
      <c r="U66" s="14"/>
      <c r="V66" s="14"/>
      <c r="W66" s="14"/>
      <c r="X66" s="14"/>
      <c r="Y66" s="22"/>
    </row>
    <row r="67" spans="1:26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22"/>
      <c r="P67" s="14"/>
      <c r="Q67" s="14"/>
      <c r="R67" s="14"/>
      <c r="S67" s="14"/>
      <c r="T67" s="4"/>
      <c r="U67" s="14"/>
      <c r="V67" s="14"/>
      <c r="W67" s="14"/>
      <c r="X67" s="14"/>
      <c r="Y67" s="22"/>
    </row>
    <row r="68" spans="1:26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22"/>
      <c r="P68" s="14"/>
      <c r="Q68" s="14"/>
      <c r="R68" s="14"/>
      <c r="S68" s="14"/>
      <c r="T68" s="4"/>
      <c r="U68" s="14"/>
      <c r="V68" s="14"/>
      <c r="W68" s="14"/>
      <c r="X68" s="14"/>
      <c r="Y68" s="22"/>
    </row>
    <row r="69" spans="1:26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4"/>
      <c r="M69" s="14"/>
      <c r="N69" s="14"/>
      <c r="O69" s="22"/>
      <c r="P69" s="14"/>
      <c r="Q69" s="14"/>
      <c r="R69" s="14"/>
      <c r="S69" s="14"/>
      <c r="T69" s="4"/>
      <c r="U69" s="14"/>
      <c r="V69" s="14"/>
      <c r="W69" s="14"/>
      <c r="X69" s="14"/>
      <c r="Y69" s="22"/>
    </row>
    <row r="70" spans="1:26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4"/>
      <c r="M70" s="14"/>
      <c r="N70" s="14"/>
      <c r="O70" s="22"/>
      <c r="P70" s="14"/>
      <c r="Q70" s="14"/>
      <c r="R70" s="14"/>
      <c r="S70" s="14"/>
      <c r="T70" s="4"/>
      <c r="U70" s="14"/>
      <c r="V70" s="14"/>
      <c r="W70" s="14"/>
      <c r="X70" s="14"/>
      <c r="Y70" s="22"/>
    </row>
    <row r="71" spans="1:26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4"/>
      <c r="M71" s="14"/>
      <c r="N71" s="14"/>
      <c r="O71" s="22"/>
      <c r="P71" s="14"/>
      <c r="Q71" s="14"/>
      <c r="R71" s="14"/>
      <c r="S71" s="14"/>
      <c r="T71" s="4"/>
      <c r="U71" s="14"/>
      <c r="V71" s="14"/>
      <c r="W71" s="14"/>
      <c r="X71" s="14"/>
      <c r="Y71" s="22"/>
    </row>
    <row r="72" spans="1:26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4"/>
      <c r="M72" s="14"/>
      <c r="N72" s="14"/>
      <c r="O72" s="22"/>
      <c r="P72" s="14"/>
      <c r="Q72" s="14"/>
      <c r="R72" s="14"/>
      <c r="S72" s="14"/>
      <c r="T72" s="4"/>
      <c r="U72" s="14"/>
      <c r="V72" s="14"/>
      <c r="W72" s="14"/>
      <c r="X72" s="14"/>
      <c r="Y72" s="22"/>
    </row>
    <row r="73" spans="1:26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4"/>
      <c r="U73" s="14"/>
      <c r="V73" s="14"/>
      <c r="W73" s="14"/>
      <c r="X73" s="14"/>
      <c r="Y73" s="22"/>
    </row>
    <row r="74" spans="1:26" x14ac:dyDescent="0.3">
      <c r="A74" s="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22"/>
      <c r="P74" s="14"/>
      <c r="Q74" s="14"/>
      <c r="R74" s="14"/>
      <c r="S74" s="14"/>
      <c r="T74" s="4"/>
      <c r="U74" s="14"/>
      <c r="V74" s="14"/>
      <c r="W74" s="14"/>
      <c r="X74" s="14"/>
      <c r="Y74" s="22"/>
      <c r="Z74" s="22"/>
    </row>
    <row r="75" spans="1:26" x14ac:dyDescent="0.3">
      <c r="A75" s="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22"/>
      <c r="P75" s="14"/>
      <c r="Q75" s="14"/>
      <c r="R75" s="14"/>
      <c r="S75" s="14"/>
      <c r="T75" s="4"/>
      <c r="U75" s="14"/>
      <c r="V75" s="14"/>
      <c r="W75" s="14"/>
      <c r="X75" s="14"/>
      <c r="Y75" s="22"/>
      <c r="Z75" s="22"/>
    </row>
    <row r="76" spans="1:26" x14ac:dyDescent="0.3">
      <c r="A76" s="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22"/>
      <c r="P76" s="14"/>
      <c r="Q76" s="14"/>
      <c r="R76" s="14"/>
      <c r="S76" s="14"/>
      <c r="T76" s="4"/>
      <c r="U76" s="14"/>
      <c r="V76" s="14"/>
      <c r="W76" s="14"/>
      <c r="X76" s="14"/>
      <c r="Y76" s="22"/>
      <c r="Z76" s="22"/>
    </row>
    <row r="77" spans="1:26" x14ac:dyDescent="0.3">
      <c r="A77" s="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22"/>
      <c r="P77" s="14"/>
      <c r="Q77" s="14"/>
      <c r="R77" s="14"/>
      <c r="S77" s="14"/>
      <c r="T77" s="4"/>
      <c r="U77" s="14"/>
      <c r="V77" s="14"/>
      <c r="W77" s="14"/>
      <c r="X77" s="14"/>
      <c r="Y77" s="22"/>
      <c r="Z77" s="22"/>
    </row>
    <row r="78" spans="1:26" x14ac:dyDescent="0.3">
      <c r="A78" s="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22"/>
      <c r="P78" s="14"/>
      <c r="Q78" s="14"/>
      <c r="R78" s="14"/>
      <c r="S78" s="14"/>
      <c r="T78" s="4"/>
      <c r="U78" s="14"/>
      <c r="V78" s="14"/>
      <c r="W78" s="14"/>
      <c r="X78" s="14"/>
      <c r="Y78" s="22"/>
      <c r="Z78" s="22"/>
    </row>
    <row r="79" spans="1:26" x14ac:dyDescent="0.3">
      <c r="A79" s="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22"/>
      <c r="P79" s="14"/>
      <c r="Q79" s="14"/>
      <c r="R79" s="14"/>
      <c r="S79" s="14"/>
      <c r="T79" s="4"/>
      <c r="U79" s="14"/>
      <c r="V79" s="14"/>
      <c r="W79" s="14"/>
      <c r="X79" s="14"/>
      <c r="Y79" s="22"/>
      <c r="Z79" s="22"/>
    </row>
    <row r="80" spans="1:26" x14ac:dyDescent="0.3">
      <c r="A80" s="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22"/>
      <c r="P80" s="14"/>
      <c r="Q80" s="14"/>
      <c r="R80" s="14"/>
      <c r="S80" s="14"/>
      <c r="T80" s="4"/>
      <c r="U80" s="14"/>
      <c r="V80" s="14"/>
      <c r="W80" s="14"/>
      <c r="X80" s="14"/>
      <c r="Y80" s="22"/>
      <c r="Z80" s="22"/>
    </row>
    <row r="81" spans="1:26" x14ac:dyDescent="0.3">
      <c r="A81" s="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22"/>
      <c r="P81" s="14"/>
      <c r="Q81" s="14"/>
      <c r="R81" s="14"/>
      <c r="S81" s="14"/>
      <c r="T81" s="4"/>
      <c r="U81" s="14"/>
      <c r="V81" s="14"/>
      <c r="W81" s="14"/>
      <c r="X81" s="14"/>
      <c r="Y81" s="22"/>
      <c r="Z81" s="22"/>
    </row>
    <row r="82" spans="1:26" x14ac:dyDescent="0.3">
      <c r="A82" s="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22"/>
      <c r="P82" s="14"/>
      <c r="Q82" s="14"/>
      <c r="R82" s="14"/>
      <c r="S82" s="14"/>
      <c r="T82" s="4"/>
      <c r="U82" s="14"/>
      <c r="V82" s="14"/>
      <c r="W82" s="14"/>
      <c r="X82" s="14"/>
      <c r="Y82" s="22"/>
      <c r="Z82" s="22"/>
    </row>
    <row r="83" spans="1:26" x14ac:dyDescent="0.3">
      <c r="A83" s="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22"/>
      <c r="P83" s="14"/>
      <c r="Q83" s="14"/>
      <c r="R83" s="14"/>
      <c r="S83" s="14"/>
      <c r="T83" s="4"/>
      <c r="U83" s="14"/>
      <c r="V83" s="14"/>
      <c r="W83" s="14"/>
      <c r="X83" s="14"/>
      <c r="Y83" s="22"/>
      <c r="Z83" s="22"/>
    </row>
    <row r="84" spans="1:26" x14ac:dyDescent="0.3">
      <c r="A84" s="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22"/>
      <c r="P84" s="14"/>
      <c r="Q84" s="14"/>
      <c r="R84" s="14"/>
      <c r="S84" s="14"/>
      <c r="T84" s="4"/>
      <c r="U84" s="14"/>
      <c r="V84" s="14"/>
      <c r="W84" s="14"/>
      <c r="X84" s="14"/>
      <c r="Y84" s="22"/>
      <c r="Z84" s="22"/>
    </row>
    <row r="85" spans="1:26" x14ac:dyDescent="0.3">
      <c r="A85" s="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22"/>
      <c r="P85" s="14"/>
      <c r="Q85" s="14"/>
      <c r="R85" s="14"/>
      <c r="S85" s="14"/>
      <c r="T85" s="4"/>
      <c r="U85" s="14"/>
      <c r="V85" s="14"/>
      <c r="W85" s="14"/>
      <c r="X85" s="14"/>
      <c r="Y85" s="22"/>
      <c r="Z85" s="22"/>
    </row>
    <row r="86" spans="1:26" x14ac:dyDescent="0.3">
      <c r="A86" s="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22"/>
      <c r="P86" s="14"/>
      <c r="Q86" s="14"/>
      <c r="R86" s="14"/>
      <c r="S86" s="14"/>
      <c r="T86" s="4"/>
      <c r="U86" s="14"/>
      <c r="V86" s="14"/>
      <c r="W86" s="14"/>
      <c r="X86" s="14"/>
      <c r="Y86" s="22"/>
      <c r="Z86" s="22"/>
    </row>
    <row r="87" spans="1:26" x14ac:dyDescent="0.3">
      <c r="A87" s="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22"/>
      <c r="P87" s="14"/>
      <c r="Q87" s="14"/>
      <c r="R87" s="14"/>
      <c r="S87" s="14"/>
      <c r="T87" s="4"/>
      <c r="U87" s="14"/>
      <c r="V87" s="14"/>
      <c r="W87" s="14"/>
      <c r="X87" s="14"/>
      <c r="Y87" s="22"/>
      <c r="Z87" s="22"/>
    </row>
    <row r="88" spans="1:26" x14ac:dyDescent="0.3">
      <c r="A88" s="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22"/>
      <c r="P88" s="14"/>
      <c r="Q88" s="14"/>
      <c r="R88" s="14"/>
      <c r="S88" s="14"/>
      <c r="T88" s="4"/>
      <c r="U88" s="14"/>
      <c r="V88" s="14"/>
      <c r="W88" s="14"/>
      <c r="X88" s="14"/>
      <c r="Y88" s="22"/>
      <c r="Z88" s="22"/>
    </row>
    <row r="89" spans="1:26" x14ac:dyDescent="0.3">
      <c r="A89" s="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22"/>
      <c r="P89" s="14"/>
      <c r="Q89" s="14"/>
      <c r="R89" s="14"/>
      <c r="S89" s="14"/>
      <c r="T89" s="4"/>
      <c r="U89" s="14"/>
      <c r="V89" s="14"/>
      <c r="W89" s="14"/>
      <c r="X89" s="14"/>
      <c r="Y89" s="22"/>
      <c r="Z89" s="22"/>
    </row>
    <row r="90" spans="1:26" x14ac:dyDescent="0.3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22"/>
      <c r="P90" s="14"/>
      <c r="Q90" s="14"/>
      <c r="R90" s="14"/>
      <c r="S90" s="14"/>
      <c r="T90" s="4"/>
      <c r="U90" s="14"/>
      <c r="V90" s="14"/>
      <c r="W90" s="14"/>
      <c r="X90" s="14"/>
      <c r="Y90" s="22"/>
      <c r="Z90" s="22"/>
    </row>
    <row r="91" spans="1:26" x14ac:dyDescent="0.3">
      <c r="A91" s="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22"/>
      <c r="P91" s="14"/>
      <c r="Q91" s="14"/>
      <c r="R91" s="14"/>
      <c r="S91" s="14"/>
      <c r="T91" s="4"/>
      <c r="U91" s="14"/>
      <c r="V91" s="14"/>
      <c r="W91" s="14"/>
      <c r="X91" s="14"/>
      <c r="Y91" s="22"/>
      <c r="Z91" s="22"/>
    </row>
    <row r="92" spans="1:26" x14ac:dyDescent="0.3">
      <c r="A92" s="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22"/>
      <c r="P92" s="14"/>
      <c r="Q92" s="14"/>
      <c r="R92" s="14"/>
      <c r="S92" s="14"/>
      <c r="T92" s="4"/>
      <c r="U92" s="14"/>
      <c r="V92" s="14"/>
      <c r="W92" s="14"/>
      <c r="X92" s="14"/>
      <c r="Y92" s="22"/>
      <c r="Z92" s="22"/>
    </row>
    <row r="93" spans="1:26" x14ac:dyDescent="0.3">
      <c r="A93" s="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22"/>
      <c r="P93" s="14"/>
      <c r="Q93" s="14"/>
      <c r="R93" s="14"/>
      <c r="S93" s="14"/>
      <c r="T93" s="4"/>
      <c r="U93" s="14"/>
      <c r="V93" s="14"/>
      <c r="W93" s="14"/>
      <c r="X93" s="14"/>
      <c r="Y93" s="22"/>
      <c r="Z93" s="22"/>
    </row>
    <row r="94" spans="1:26" x14ac:dyDescent="0.3">
      <c r="A94" s="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22"/>
      <c r="P94" s="14"/>
      <c r="Q94" s="14"/>
      <c r="R94" s="14"/>
      <c r="S94" s="14"/>
      <c r="T94" s="4"/>
      <c r="U94" s="14"/>
      <c r="V94" s="14"/>
      <c r="W94" s="14"/>
      <c r="X94" s="14"/>
      <c r="Y94" s="22"/>
      <c r="Z94" s="22"/>
    </row>
    <row r="95" spans="1:26" x14ac:dyDescent="0.3">
      <c r="A95" s="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22"/>
      <c r="P95" s="14"/>
      <c r="Q95" s="14"/>
      <c r="R95" s="14"/>
      <c r="S95" s="14"/>
      <c r="T95" s="4"/>
      <c r="U95" s="14"/>
      <c r="V95" s="14"/>
      <c r="W95" s="14"/>
      <c r="X95" s="14"/>
      <c r="Y95" s="22"/>
      <c r="Z95" s="22"/>
    </row>
    <row r="96" spans="1:26" x14ac:dyDescent="0.3">
      <c r="A96" s="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22"/>
      <c r="P96" s="14"/>
      <c r="Q96" s="14"/>
      <c r="R96" s="14"/>
      <c r="S96" s="14"/>
      <c r="T96" s="4"/>
      <c r="U96" s="14"/>
      <c r="V96" s="14"/>
      <c r="W96" s="14"/>
      <c r="X96" s="14"/>
      <c r="Y96" s="22"/>
      <c r="Z96" s="22"/>
    </row>
    <row r="97" spans="1:26" x14ac:dyDescent="0.3">
      <c r="A97" s="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22"/>
      <c r="P97" s="14"/>
      <c r="Q97" s="14"/>
      <c r="R97" s="14"/>
      <c r="S97" s="14"/>
      <c r="T97" s="4"/>
      <c r="U97" s="14"/>
      <c r="V97" s="14"/>
      <c r="W97" s="14"/>
      <c r="X97" s="14"/>
      <c r="Y97" s="22"/>
      <c r="Z97" s="22"/>
    </row>
    <row r="98" spans="1:26" x14ac:dyDescent="0.3">
      <c r="A98" s="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22"/>
      <c r="P98" s="14"/>
      <c r="Q98" s="14"/>
      <c r="R98" s="14"/>
      <c r="S98" s="14"/>
      <c r="T98" s="4"/>
      <c r="U98" s="14"/>
      <c r="V98" s="14"/>
      <c r="W98" s="14"/>
      <c r="X98" s="14"/>
      <c r="Y98" s="22"/>
      <c r="Z98" s="22"/>
    </row>
    <row r="99" spans="1:26" x14ac:dyDescent="0.3">
      <c r="A99" s="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22"/>
      <c r="P99" s="14"/>
      <c r="Q99" s="14"/>
      <c r="R99" s="14"/>
      <c r="S99" s="14"/>
      <c r="T99" s="4"/>
      <c r="U99" s="14"/>
      <c r="V99" s="14"/>
      <c r="W99" s="14"/>
      <c r="X99" s="14"/>
      <c r="Y99" s="22"/>
      <c r="Z99" s="22"/>
    </row>
    <row r="100" spans="1:26" x14ac:dyDescent="0.3">
      <c r="A100" s="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22"/>
      <c r="P100" s="14"/>
      <c r="Q100" s="14"/>
      <c r="R100" s="14"/>
      <c r="S100" s="14"/>
      <c r="T100" s="4"/>
      <c r="U100" s="14"/>
      <c r="V100" s="14"/>
      <c r="W100" s="14"/>
      <c r="X100" s="14"/>
      <c r="Y100" s="22"/>
      <c r="Z100" s="22"/>
    </row>
    <row r="101" spans="1:26" x14ac:dyDescent="0.3">
      <c r="A101" s="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22"/>
      <c r="P101" s="14"/>
      <c r="Q101" s="14"/>
      <c r="R101" s="14"/>
      <c r="S101" s="14"/>
      <c r="T101" s="4"/>
      <c r="U101" s="14"/>
      <c r="V101" s="14"/>
      <c r="W101" s="14"/>
      <c r="X101" s="14"/>
      <c r="Y101" s="22"/>
      <c r="Z101" s="22"/>
    </row>
    <row r="102" spans="1:26" x14ac:dyDescent="0.3">
      <c r="A102" s="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22"/>
      <c r="P102" s="14"/>
      <c r="Q102" s="14"/>
      <c r="R102" s="14"/>
      <c r="S102" s="14"/>
      <c r="T102" s="4"/>
      <c r="U102" s="14"/>
      <c r="V102" s="14"/>
      <c r="W102" s="14"/>
      <c r="X102" s="14"/>
      <c r="Y102" s="22"/>
      <c r="Z102" s="22"/>
    </row>
    <row r="103" spans="1:26" x14ac:dyDescent="0.3">
      <c r="A103" s="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22"/>
      <c r="P103" s="14"/>
      <c r="Q103" s="14"/>
      <c r="R103" s="14"/>
      <c r="S103" s="14"/>
      <c r="T103" s="4"/>
      <c r="U103" s="14"/>
      <c r="V103" s="14"/>
      <c r="W103" s="14"/>
      <c r="X103" s="14"/>
      <c r="Y103" s="22"/>
      <c r="Z103" s="22"/>
    </row>
    <row r="104" spans="1:26" x14ac:dyDescent="0.3">
      <c r="A104" s="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22"/>
      <c r="P104" s="14"/>
      <c r="Q104" s="14"/>
      <c r="R104" s="14"/>
      <c r="S104" s="14"/>
      <c r="T104" s="4"/>
      <c r="U104" s="14"/>
      <c r="V104" s="14"/>
      <c r="W104" s="14"/>
      <c r="X104" s="14"/>
      <c r="Y104" s="22"/>
      <c r="Z104" s="22"/>
    </row>
    <row r="105" spans="1:26" x14ac:dyDescent="0.3">
      <c r="A105" s="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22"/>
      <c r="P105" s="14"/>
      <c r="Q105" s="14"/>
      <c r="R105" s="14"/>
      <c r="S105" s="14"/>
      <c r="T105" s="4"/>
      <c r="U105" s="14"/>
      <c r="V105" s="14"/>
      <c r="W105" s="14"/>
      <c r="X105" s="14"/>
      <c r="Y105" s="22"/>
      <c r="Z105" s="22"/>
    </row>
    <row r="106" spans="1:26" x14ac:dyDescent="0.3">
      <c r="A106" s="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22"/>
      <c r="P106" s="14"/>
      <c r="Q106" s="14"/>
      <c r="R106" s="14"/>
      <c r="S106" s="14"/>
      <c r="T106" s="4"/>
      <c r="U106" s="14"/>
      <c r="V106" s="14"/>
      <c r="W106" s="14"/>
      <c r="X106" s="14"/>
      <c r="Y106" s="22"/>
      <c r="Z106" s="22"/>
    </row>
    <row r="107" spans="1:26" x14ac:dyDescent="0.3">
      <c r="A107" s="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22"/>
      <c r="P107" s="14"/>
      <c r="Q107" s="14"/>
      <c r="R107" s="14"/>
      <c r="S107" s="14"/>
      <c r="T107" s="4"/>
      <c r="U107" s="14"/>
      <c r="V107" s="14"/>
      <c r="W107" s="14"/>
      <c r="X107" s="14"/>
      <c r="Y107" s="22"/>
      <c r="Z107" s="22"/>
    </row>
    <row r="108" spans="1:26" x14ac:dyDescent="0.3">
      <c r="A108" s="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22"/>
      <c r="P108" s="14"/>
      <c r="Q108" s="14"/>
      <c r="R108" s="14"/>
      <c r="S108" s="14"/>
      <c r="T108" s="4"/>
      <c r="U108" s="14"/>
      <c r="V108" s="14"/>
      <c r="W108" s="14"/>
      <c r="X108" s="14"/>
      <c r="Y108" s="22"/>
      <c r="Z108" s="22"/>
    </row>
    <row r="109" spans="1:26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22"/>
      <c r="P109" s="14"/>
      <c r="Q109" s="14"/>
      <c r="R109" s="14"/>
      <c r="S109" s="14"/>
      <c r="T109" s="4"/>
      <c r="U109" s="14"/>
      <c r="V109" s="14"/>
      <c r="W109" s="14"/>
      <c r="X109" s="14"/>
      <c r="Y109" s="22"/>
      <c r="Z109" s="22"/>
    </row>
    <row r="110" spans="1:26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22"/>
      <c r="P110" s="14"/>
      <c r="Q110" s="14"/>
      <c r="R110" s="14"/>
      <c r="S110" s="14"/>
      <c r="T110" s="4"/>
      <c r="U110" s="14"/>
      <c r="V110" s="14"/>
      <c r="W110" s="14"/>
      <c r="X110" s="14"/>
      <c r="Y110" s="22"/>
      <c r="Z110" s="22"/>
    </row>
    <row r="111" spans="1:26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22"/>
      <c r="P111" s="14"/>
      <c r="Q111" s="14"/>
      <c r="R111" s="14"/>
      <c r="S111" s="14"/>
      <c r="T111" s="4"/>
      <c r="U111" s="14"/>
      <c r="V111" s="14"/>
      <c r="W111" s="14"/>
      <c r="X111" s="14"/>
      <c r="Y111" s="22"/>
    </row>
    <row r="112" spans="1:26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22"/>
      <c r="P112" s="14"/>
      <c r="Q112" s="14"/>
      <c r="R112" s="14"/>
      <c r="S112" s="14"/>
      <c r="T112" s="4"/>
      <c r="U112" s="14"/>
      <c r="V112" s="14"/>
      <c r="W112" s="14"/>
      <c r="X112" s="14"/>
      <c r="Y112" s="22"/>
    </row>
    <row r="113" spans="1:19" x14ac:dyDescent="0.3">
      <c r="A113" s="4"/>
      <c r="B113" s="4"/>
      <c r="S113" s="3"/>
    </row>
    <row r="144" spans="1:26" x14ac:dyDescent="0.3">
      <c r="A144" s="4">
        <v>1010003</v>
      </c>
      <c r="B144" s="14" t="s">
        <v>52</v>
      </c>
      <c r="C144" s="14" t="s">
        <v>53</v>
      </c>
      <c r="D144" s="14"/>
      <c r="E144" s="14" t="s">
        <v>54</v>
      </c>
      <c r="F144" s="14"/>
      <c r="G144" s="14"/>
      <c r="H144" s="14"/>
      <c r="I144" s="14"/>
      <c r="J144" s="14"/>
      <c r="K144" s="14"/>
      <c r="L144" s="14" t="s">
        <v>55</v>
      </c>
      <c r="M144" s="14"/>
      <c r="N144" s="14"/>
      <c r="O144" s="14"/>
      <c r="P144" s="14"/>
      <c r="Q144" s="14"/>
      <c r="R144" s="14"/>
      <c r="S144" s="14"/>
      <c r="T144" s="4"/>
      <c r="U144" s="14">
        <v>1</v>
      </c>
      <c r="V144" s="14"/>
      <c r="W144" s="14"/>
      <c r="X144" s="14" t="s">
        <v>56</v>
      </c>
      <c r="Z144" s="2" t="s">
        <v>57</v>
      </c>
    </row>
    <row r="145" spans="1:26" x14ac:dyDescent="0.3">
      <c r="A145" s="4">
        <v>1010107</v>
      </c>
      <c r="B145" s="14" t="s">
        <v>58</v>
      </c>
      <c r="C145" s="14" t="s">
        <v>53</v>
      </c>
      <c r="D145" s="14"/>
      <c r="E145" s="14" t="s">
        <v>54</v>
      </c>
      <c r="F145" s="14"/>
      <c r="G145" s="14"/>
      <c r="H145" s="14"/>
      <c r="I145" s="14"/>
      <c r="J145" s="14"/>
      <c r="K145" s="14"/>
      <c r="L145" s="14" t="s">
        <v>59</v>
      </c>
      <c r="M145" s="14"/>
      <c r="N145" s="14"/>
      <c r="O145" s="14"/>
      <c r="P145" s="14"/>
      <c r="Q145" s="14"/>
      <c r="R145" s="14"/>
      <c r="S145" s="14"/>
      <c r="T145" s="4"/>
      <c r="U145" s="14">
        <v>1</v>
      </c>
      <c r="V145" s="14"/>
      <c r="W145" s="14"/>
      <c r="X145" s="14" t="s">
        <v>56</v>
      </c>
    </row>
    <row r="146" spans="1:26" x14ac:dyDescent="0.3">
      <c r="A146" s="4">
        <v>1010306</v>
      </c>
      <c r="B146" s="14" t="s">
        <v>60</v>
      </c>
      <c r="C146" s="14" t="s">
        <v>53</v>
      </c>
      <c r="D146" s="14"/>
      <c r="E146" s="14" t="s">
        <v>54</v>
      </c>
      <c r="F146" s="14"/>
      <c r="G146" s="14"/>
      <c r="H146" s="14"/>
      <c r="I146" s="14"/>
      <c r="J146" s="14"/>
      <c r="K146" s="14"/>
      <c r="L146" s="14" t="s">
        <v>61</v>
      </c>
      <c r="M146" s="14"/>
      <c r="N146" s="14"/>
      <c r="O146" s="14"/>
      <c r="P146" s="14"/>
      <c r="Q146" s="14"/>
      <c r="R146" s="14"/>
      <c r="S146" s="14"/>
      <c r="T146" s="4"/>
      <c r="U146" s="14">
        <v>1</v>
      </c>
      <c r="V146" s="14"/>
      <c r="W146" s="14"/>
      <c r="X146" s="14" t="s">
        <v>56</v>
      </c>
      <c r="Z146" s="2" t="s">
        <v>62</v>
      </c>
    </row>
    <row r="147" spans="1:26" x14ac:dyDescent="0.3">
      <c r="S147" s="3"/>
    </row>
    <row r="148" spans="1:26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4"/>
      <c r="U148" s="14"/>
      <c r="V148" s="14"/>
      <c r="W148" s="14"/>
      <c r="X148" s="14"/>
    </row>
    <row r="149" spans="1:26" s="1" customFormat="1" x14ac:dyDescent="0.3">
      <c r="A149" s="23" t="s">
        <v>63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4"/>
      <c r="U149" s="23"/>
      <c r="V149" s="23"/>
      <c r="W149" s="23"/>
      <c r="X149" s="23"/>
    </row>
    <row r="150" spans="1:26" s="1" customFormat="1" x14ac:dyDescent="0.3">
      <c r="A150" s="24">
        <v>1</v>
      </c>
      <c r="B150" s="23" t="s">
        <v>64</v>
      </c>
      <c r="C150" s="23" t="s">
        <v>65</v>
      </c>
      <c r="D150" s="23"/>
      <c r="E150" s="23" t="s">
        <v>56</v>
      </c>
      <c r="F150" s="23"/>
      <c r="G150" s="23"/>
      <c r="H150" s="23"/>
      <c r="I150" s="23"/>
      <c r="J150" s="23"/>
      <c r="K150" s="24"/>
      <c r="L150" s="23"/>
      <c r="M150" s="23"/>
      <c r="O150" s="24"/>
      <c r="P150" s="24"/>
      <c r="S150" s="25"/>
    </row>
    <row r="151" spans="1:26" s="1" customFormat="1" x14ac:dyDescent="0.3">
      <c r="A151" s="24">
        <v>2</v>
      </c>
      <c r="B151" s="23" t="s">
        <v>66</v>
      </c>
      <c r="C151" s="23" t="s">
        <v>67</v>
      </c>
      <c r="D151" s="23"/>
      <c r="E151" s="23" t="s">
        <v>56</v>
      </c>
      <c r="F151" s="23"/>
      <c r="G151" s="23"/>
      <c r="H151" s="23"/>
      <c r="I151" s="23"/>
      <c r="J151" s="23"/>
      <c r="K151" s="24"/>
      <c r="L151" s="23"/>
      <c r="M151" s="23"/>
      <c r="O151" s="24"/>
      <c r="P151" s="24"/>
      <c r="S151" s="25"/>
    </row>
    <row r="152" spans="1:26" s="1" customFormat="1" x14ac:dyDescent="0.3">
      <c r="A152" s="24">
        <v>3</v>
      </c>
      <c r="B152" s="24" t="s">
        <v>68</v>
      </c>
      <c r="C152" s="1" t="s">
        <v>69</v>
      </c>
      <c r="E152" s="1">
        <v>1</v>
      </c>
      <c r="K152" s="24"/>
      <c r="L152" s="23"/>
      <c r="M152" s="23"/>
      <c r="O152" s="24"/>
      <c r="P152" s="24"/>
      <c r="S152" s="25"/>
    </row>
    <row r="153" spans="1:26" s="1" customFormat="1" x14ac:dyDescent="0.3">
      <c r="A153" s="24">
        <v>4</v>
      </c>
      <c r="B153" s="24" t="s">
        <v>70</v>
      </c>
      <c r="C153" s="1" t="s">
        <v>53</v>
      </c>
      <c r="E153" s="1">
        <v>1</v>
      </c>
      <c r="K153" s="24"/>
      <c r="L153" s="23"/>
      <c r="M153" s="23"/>
      <c r="O153" s="24"/>
      <c r="P153" s="24"/>
      <c r="S153" s="25"/>
    </row>
    <row r="154" spans="1:26" s="1" customFormat="1" x14ac:dyDescent="0.3">
      <c r="A154" s="24">
        <v>5</v>
      </c>
      <c r="B154" s="24" t="s">
        <v>71</v>
      </c>
      <c r="C154" s="1" t="s">
        <v>72</v>
      </c>
      <c r="E154" s="1">
        <v>1</v>
      </c>
      <c r="K154" s="24"/>
      <c r="L154" s="23"/>
      <c r="M154" s="23"/>
      <c r="O154" s="24"/>
      <c r="P154" s="24"/>
      <c r="S154" s="25"/>
    </row>
    <row r="155" spans="1:26" s="1" customFormat="1" x14ac:dyDescent="0.3">
      <c r="A155" s="24">
        <v>6</v>
      </c>
      <c r="B155" s="24" t="s">
        <v>73</v>
      </c>
      <c r="C155" s="1" t="s">
        <v>74</v>
      </c>
      <c r="E155" s="1">
        <v>1</v>
      </c>
      <c r="K155" s="24"/>
      <c r="L155" s="23"/>
      <c r="M155" s="23"/>
      <c r="O155" s="24"/>
      <c r="P155" s="24"/>
      <c r="S155" s="25"/>
    </row>
    <row r="156" spans="1:26" s="1" customFormat="1" x14ac:dyDescent="0.3">
      <c r="A156" s="24">
        <v>7</v>
      </c>
      <c r="B156" s="24" t="s">
        <v>75</v>
      </c>
      <c r="C156" s="1" t="s">
        <v>76</v>
      </c>
      <c r="E156" s="1">
        <v>1</v>
      </c>
      <c r="K156" s="24"/>
      <c r="L156" s="23"/>
      <c r="M156" s="23"/>
      <c r="O156" s="24"/>
      <c r="P156" s="24"/>
      <c r="S156" s="25"/>
    </row>
    <row r="157" spans="1:26" s="1" customFormat="1" x14ac:dyDescent="0.3">
      <c r="A157" s="24">
        <v>8</v>
      </c>
      <c r="B157" s="24" t="s">
        <v>77</v>
      </c>
      <c r="C157" s="1" t="s">
        <v>78</v>
      </c>
      <c r="E157" s="1">
        <v>2</v>
      </c>
      <c r="K157" s="24"/>
      <c r="L157" s="23"/>
      <c r="M157" s="23"/>
      <c r="O157" s="24"/>
      <c r="P157" s="24"/>
      <c r="S157" s="25"/>
    </row>
    <row r="158" spans="1:26" s="1" customFormat="1" x14ac:dyDescent="0.3">
      <c r="A158" s="24">
        <v>9</v>
      </c>
      <c r="B158" s="24" t="s">
        <v>79</v>
      </c>
      <c r="C158" s="1" t="s">
        <v>80</v>
      </c>
      <c r="E158" s="1">
        <v>3</v>
      </c>
      <c r="K158" s="24"/>
      <c r="L158" s="23"/>
      <c r="M158" s="23"/>
      <c r="O158" s="24"/>
      <c r="P158" s="24"/>
      <c r="S158" s="25"/>
    </row>
    <row r="159" spans="1:26" s="1" customFormat="1" x14ac:dyDescent="0.3">
      <c r="A159" s="24">
        <v>10</v>
      </c>
      <c r="B159" s="24" t="s">
        <v>81</v>
      </c>
      <c r="C159" s="1" t="s">
        <v>82</v>
      </c>
      <c r="E159" s="1">
        <v>1</v>
      </c>
      <c r="K159" s="24"/>
      <c r="L159" s="23"/>
      <c r="M159" s="23"/>
      <c r="O159" s="24"/>
      <c r="P159" s="24"/>
      <c r="S159" s="25"/>
    </row>
    <row r="160" spans="1:26" s="1" customFormat="1" x14ac:dyDescent="0.3">
      <c r="A160" s="24">
        <v>11</v>
      </c>
      <c r="B160" s="24" t="s">
        <v>83</v>
      </c>
      <c r="C160" s="1" t="s">
        <v>84</v>
      </c>
      <c r="E160" s="1">
        <v>1</v>
      </c>
      <c r="K160" s="24"/>
      <c r="L160" s="23"/>
      <c r="M160" s="23"/>
      <c r="O160" s="24"/>
      <c r="P160" s="24"/>
      <c r="S160" s="25"/>
    </row>
    <row r="161" spans="1:19" s="1" customFormat="1" x14ac:dyDescent="0.3">
      <c r="A161" s="24">
        <v>12</v>
      </c>
      <c r="B161" s="24" t="s">
        <v>85</v>
      </c>
      <c r="C161" s="1" t="s">
        <v>86</v>
      </c>
      <c r="E161" s="1">
        <v>1</v>
      </c>
      <c r="K161" s="24"/>
      <c r="L161" s="23"/>
      <c r="M161" s="23"/>
      <c r="O161" s="24"/>
      <c r="P161" s="24"/>
      <c r="S161" s="25"/>
    </row>
    <row r="162" spans="1:19" s="1" customFormat="1" x14ac:dyDescent="0.3">
      <c r="A162" s="24">
        <v>101</v>
      </c>
      <c r="B162" s="24" t="s">
        <v>87</v>
      </c>
      <c r="C162" s="1" t="s">
        <v>53</v>
      </c>
      <c r="E162" s="1">
        <v>1</v>
      </c>
      <c r="K162" s="24"/>
      <c r="L162" s="23"/>
      <c r="M162" s="23"/>
      <c r="O162" s="24"/>
      <c r="P162" s="24"/>
      <c r="S162" s="25"/>
    </row>
    <row r="163" spans="1:19" s="1" customFormat="1" x14ac:dyDescent="0.3">
      <c r="A163" s="24">
        <v>102</v>
      </c>
      <c r="B163" s="24" t="s">
        <v>88</v>
      </c>
      <c r="C163" s="1" t="s">
        <v>53</v>
      </c>
      <c r="E163" s="1">
        <v>1</v>
      </c>
      <c r="K163" s="24"/>
      <c r="L163" s="23"/>
      <c r="M163" s="23"/>
      <c r="O163" s="24"/>
      <c r="P163" s="24"/>
      <c r="S163" s="25"/>
    </row>
    <row r="164" spans="1:19" s="1" customFormat="1" x14ac:dyDescent="0.3">
      <c r="A164" s="24">
        <v>103</v>
      </c>
      <c r="B164" s="24" t="s">
        <v>89</v>
      </c>
      <c r="C164" s="1" t="s">
        <v>53</v>
      </c>
      <c r="E164" s="1">
        <v>1</v>
      </c>
      <c r="K164" s="24"/>
      <c r="L164" s="23"/>
      <c r="M164" s="23"/>
      <c r="O164" s="24"/>
      <c r="P164" s="24"/>
      <c r="S164" s="25"/>
    </row>
    <row r="165" spans="1:19" s="1" customFormat="1" x14ac:dyDescent="0.3">
      <c r="A165" s="24">
        <v>104</v>
      </c>
      <c r="B165" s="24" t="s">
        <v>90</v>
      </c>
      <c r="C165" s="1" t="s">
        <v>53</v>
      </c>
      <c r="E165" s="1">
        <v>1</v>
      </c>
      <c r="K165" s="24"/>
      <c r="L165" s="23"/>
      <c r="M165" s="23"/>
      <c r="O165" s="24"/>
      <c r="P165" s="24"/>
      <c r="S165" s="25"/>
    </row>
    <row r="166" spans="1:19" s="1" customFormat="1" x14ac:dyDescent="0.3">
      <c r="A166" s="24">
        <v>105</v>
      </c>
      <c r="B166" s="24" t="s">
        <v>91</v>
      </c>
      <c r="C166" s="1" t="s">
        <v>53</v>
      </c>
      <c r="E166" s="1">
        <v>1</v>
      </c>
      <c r="K166" s="24"/>
      <c r="L166" s="23"/>
      <c r="M166" s="23"/>
      <c r="O166" s="24"/>
      <c r="P166" s="24"/>
      <c r="S166" s="25"/>
    </row>
    <row r="167" spans="1:19" s="1" customFormat="1" x14ac:dyDescent="0.3">
      <c r="A167" s="24">
        <v>106</v>
      </c>
      <c r="B167" s="24" t="s">
        <v>92</v>
      </c>
      <c r="C167" s="1" t="s">
        <v>53</v>
      </c>
      <c r="E167" s="1">
        <v>1</v>
      </c>
      <c r="K167" s="24"/>
      <c r="L167" s="23"/>
      <c r="M167" s="23"/>
      <c r="O167" s="24"/>
      <c r="P167" s="24"/>
      <c r="S167" s="25"/>
    </row>
    <row r="168" spans="1:19" s="1" customFormat="1" x14ac:dyDescent="0.3">
      <c r="A168" s="24">
        <v>107</v>
      </c>
      <c r="B168" s="24" t="s">
        <v>93</v>
      </c>
      <c r="C168" s="1" t="s">
        <v>53</v>
      </c>
      <c r="E168" s="1">
        <v>1</v>
      </c>
      <c r="K168" s="24"/>
      <c r="L168" s="23"/>
      <c r="M168" s="23"/>
      <c r="O168" s="24"/>
      <c r="P168" s="24"/>
      <c r="S168" s="25"/>
    </row>
    <row r="169" spans="1:19" s="1" customFormat="1" x14ac:dyDescent="0.3">
      <c r="A169" s="24">
        <v>108</v>
      </c>
      <c r="B169" s="24" t="s">
        <v>94</v>
      </c>
      <c r="C169" s="1" t="s">
        <v>53</v>
      </c>
      <c r="E169" s="1">
        <v>1</v>
      </c>
      <c r="K169" s="24"/>
      <c r="L169" s="23"/>
      <c r="M169" s="23"/>
      <c r="O169" s="24"/>
      <c r="P169" s="24"/>
      <c r="S169" s="25"/>
    </row>
    <row r="170" spans="1:19" s="1" customFormat="1" x14ac:dyDescent="0.3">
      <c r="A170" s="24">
        <v>109</v>
      </c>
      <c r="B170" s="24" t="s">
        <v>95</v>
      </c>
      <c r="L170" s="25"/>
      <c r="M170" s="25"/>
      <c r="P170" s="24"/>
      <c r="S170" s="25"/>
    </row>
    <row r="171" spans="1:19" s="1" customFormat="1" x14ac:dyDescent="0.3">
      <c r="A171" s="24">
        <v>110</v>
      </c>
      <c r="B171" s="24" t="s">
        <v>96</v>
      </c>
      <c r="L171" s="25"/>
      <c r="M171" s="25"/>
      <c r="P171" s="24"/>
      <c r="S171" s="25"/>
    </row>
    <row r="172" spans="1:19" s="1" customFormat="1" x14ac:dyDescent="0.3">
      <c r="A172" s="24">
        <v>111</v>
      </c>
      <c r="B172" s="24" t="s">
        <v>97</v>
      </c>
      <c r="L172" s="25"/>
      <c r="M172" s="25"/>
      <c r="P172" s="24"/>
      <c r="S172" s="25"/>
    </row>
    <row r="173" spans="1:19" s="1" customFormat="1" x14ac:dyDescent="0.3">
      <c r="A173" s="24">
        <v>112</v>
      </c>
      <c r="B173" s="24" t="s">
        <v>98</v>
      </c>
      <c r="L173" s="25"/>
      <c r="M173" s="25"/>
      <c r="P173" s="24"/>
      <c r="S173" s="25"/>
    </row>
    <row r="174" spans="1:19" x14ac:dyDescent="0.3">
      <c r="A174" s="4"/>
      <c r="S174" s="3"/>
    </row>
    <row r="175" spans="1:19" x14ac:dyDescent="0.3">
      <c r="A175" s="4"/>
      <c r="S175" s="3"/>
    </row>
    <row r="176" spans="1:19" x14ac:dyDescent="0.3">
      <c r="A176" s="4"/>
      <c r="S176" s="3"/>
    </row>
    <row r="177" spans="1:19" x14ac:dyDescent="0.3">
      <c r="A177" s="4"/>
      <c r="S177" s="3"/>
    </row>
    <row r="178" spans="1:19" x14ac:dyDescent="0.3">
      <c r="A178" s="4"/>
      <c r="S178" s="3"/>
    </row>
    <row r="179" spans="1:19" x14ac:dyDescent="0.3">
      <c r="A179" s="4"/>
      <c r="S179" s="3"/>
    </row>
    <row r="180" spans="1:19" x14ac:dyDescent="0.3">
      <c r="A180" s="4"/>
      <c r="S180" s="3"/>
    </row>
    <row r="181" spans="1:19" x14ac:dyDescent="0.3">
      <c r="A181" s="4"/>
      <c r="S181" s="3"/>
    </row>
    <row r="182" spans="1:19" x14ac:dyDescent="0.3">
      <c r="A182" s="4"/>
      <c r="S182" s="3"/>
    </row>
    <row r="183" spans="1:19" x14ac:dyDescent="0.3">
      <c r="A183" s="4"/>
      <c r="S183" s="3"/>
    </row>
    <row r="184" spans="1:19" x14ac:dyDescent="0.3">
      <c r="A184" s="4"/>
      <c r="S184" s="3"/>
    </row>
    <row r="185" spans="1:19" x14ac:dyDescent="0.3">
      <c r="A185" s="4"/>
      <c r="S185" s="3"/>
    </row>
    <row r="186" spans="1:19" x14ac:dyDescent="0.3">
      <c r="A186" s="4"/>
      <c r="S186" s="3"/>
    </row>
    <row r="187" spans="1:19" x14ac:dyDescent="0.3">
      <c r="A187" s="4"/>
      <c r="S187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牌桌表|DesktopItem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2025-11-20T04:13:45Z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540F7C93E286449D955590398722BB7D_12</vt:lpwstr>
  </property>
  <property fmtid="{D5CDD505-2E9C-101B-9397-08002B2CF9AE}" pid="3" name="KSOProductBuildVer">
    <vt:lpwstr>2052-12.1.0.23125</vt:lpwstr>
  </property>
</Properties>
</file>