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17998AA6-F58C-4B17-8952-5BACA40FD2B2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签到表|Sign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5" i="1"/>
</calcChain>
</file>

<file path=xl/sharedStrings.xml><?xml version="1.0" encoding="utf-8"?>
<sst xmlns="http://schemas.openxmlformats.org/spreadsheetml/2006/main" count="229" uniqueCount="159">
  <si>
    <t>int</t>
  </si>
  <si>
    <t>int</t>
    <phoneticPr fontId="1" type="noConversion"/>
  </si>
  <si>
    <t>Id</t>
  </si>
  <si>
    <t>签到ID</t>
    <phoneticPr fontId="1" type="noConversion"/>
  </si>
  <si>
    <t>奖励</t>
    <phoneticPr fontId="1" type="noConversion"/>
  </si>
  <si>
    <t>Reward</t>
  </si>
  <si>
    <t>ItemCfg[]</t>
  </si>
  <si>
    <t>server/client</t>
  </si>
  <si>
    <t>上爻牌点数</t>
    <phoneticPr fontId="1" type="noConversion"/>
  </si>
  <si>
    <t>下爻牌点数</t>
    <phoneticPr fontId="1" type="noConversion"/>
  </si>
  <si>
    <t>UpperPoint</t>
    <phoneticPr fontId="1" type="noConversion"/>
  </si>
  <si>
    <t>LowerPoint</t>
    <phoneticPr fontId="1" type="noConversion"/>
  </si>
  <si>
    <t>string</t>
    <phoneticPr fontId="1" type="noConversion"/>
  </si>
  <si>
    <t>卦象标题</t>
    <phoneticPr fontId="1" type="noConversion"/>
  </si>
  <si>
    <t>Title</t>
    <phoneticPr fontId="1" type="noConversion"/>
  </si>
  <si>
    <t>client</t>
    <phoneticPr fontId="1" type="noConversion"/>
  </si>
  <si>
    <t>卦象内容</t>
    <phoneticPr fontId="1" type="noConversion"/>
  </si>
  <si>
    <t>Content</t>
    <phoneticPr fontId="1" type="noConversion"/>
  </si>
  <si>
    <t>困龙得水好运交
不由喜气上眉梢
一切谋望皆如意
向后时运渐渐高</t>
    <phoneticPr fontId="1" type="noConversion"/>
  </si>
  <si>
    <t>火天大有</t>
    <phoneticPr fontId="1" type="noConversion"/>
  </si>
  <si>
    <t>雷天大壮</t>
    <phoneticPr fontId="1" type="noConversion"/>
  </si>
  <si>
    <t>风天小畜</t>
    <phoneticPr fontId="1" type="noConversion"/>
  </si>
  <si>
    <t>山天大畜</t>
    <phoneticPr fontId="1" type="noConversion"/>
  </si>
  <si>
    <t>地天泰</t>
    <phoneticPr fontId="1" type="noConversion"/>
  </si>
  <si>
    <t>天泽履</t>
    <phoneticPr fontId="1" type="noConversion"/>
  </si>
  <si>
    <t>兑为泽</t>
    <phoneticPr fontId="1" type="noConversion"/>
  </si>
  <si>
    <t>泽天夬</t>
    <phoneticPr fontId="1" type="noConversion"/>
  </si>
  <si>
    <t>火泽睽</t>
    <phoneticPr fontId="1" type="noConversion"/>
  </si>
  <si>
    <t>雷泽归妹</t>
    <phoneticPr fontId="1" type="noConversion"/>
  </si>
  <si>
    <t>风泽中孚</t>
    <phoneticPr fontId="1" type="noConversion"/>
  </si>
  <si>
    <t>水泽节</t>
    <phoneticPr fontId="1" type="noConversion"/>
  </si>
  <si>
    <t>山泽损</t>
    <phoneticPr fontId="1" type="noConversion"/>
  </si>
  <si>
    <t>地泽临</t>
    <phoneticPr fontId="1" type="noConversion"/>
  </si>
  <si>
    <t>天火同人</t>
    <phoneticPr fontId="1" type="noConversion"/>
  </si>
  <si>
    <t>泽火革</t>
    <phoneticPr fontId="1" type="noConversion"/>
  </si>
  <si>
    <t>离为火</t>
    <phoneticPr fontId="1" type="noConversion"/>
  </si>
  <si>
    <t>雷火丰</t>
    <phoneticPr fontId="1" type="noConversion"/>
  </si>
  <si>
    <t>风火家人</t>
    <phoneticPr fontId="1" type="noConversion"/>
  </si>
  <si>
    <t>水火既济</t>
    <phoneticPr fontId="1" type="noConversion"/>
  </si>
  <si>
    <t>山火贲</t>
    <phoneticPr fontId="1" type="noConversion"/>
  </si>
  <si>
    <t>地火明夷</t>
    <phoneticPr fontId="1" type="noConversion"/>
  </si>
  <si>
    <t>天雷无妄</t>
    <phoneticPr fontId="1" type="noConversion"/>
  </si>
  <si>
    <t>泽雷随</t>
    <phoneticPr fontId="1" type="noConversion"/>
  </si>
  <si>
    <t>火雷噬嗑</t>
    <phoneticPr fontId="1" type="noConversion"/>
  </si>
  <si>
    <t>震为雷</t>
    <phoneticPr fontId="1" type="noConversion"/>
  </si>
  <si>
    <t>风雷益</t>
    <phoneticPr fontId="1" type="noConversion"/>
  </si>
  <si>
    <t>水雷屯</t>
    <phoneticPr fontId="1" type="noConversion"/>
  </si>
  <si>
    <t>山雷颐</t>
    <phoneticPr fontId="1" type="noConversion"/>
  </si>
  <si>
    <t>地雷复</t>
    <phoneticPr fontId="1" type="noConversion"/>
  </si>
  <si>
    <t>天风姤</t>
    <phoneticPr fontId="1" type="noConversion"/>
  </si>
  <si>
    <t>泽风大过</t>
    <phoneticPr fontId="1" type="noConversion"/>
  </si>
  <si>
    <t>火风鼎</t>
    <phoneticPr fontId="1" type="noConversion"/>
  </si>
  <si>
    <t>雷风恒</t>
    <phoneticPr fontId="1" type="noConversion"/>
  </si>
  <si>
    <t>巽为风</t>
    <phoneticPr fontId="1" type="noConversion"/>
  </si>
  <si>
    <t>水风井</t>
    <phoneticPr fontId="1" type="noConversion"/>
  </si>
  <si>
    <t>山风蛊</t>
    <phoneticPr fontId="1" type="noConversion"/>
  </si>
  <si>
    <t>地风升</t>
    <phoneticPr fontId="1" type="noConversion"/>
  </si>
  <si>
    <t>天水讼</t>
    <phoneticPr fontId="1" type="noConversion"/>
  </si>
  <si>
    <t>泽水困</t>
    <phoneticPr fontId="1" type="noConversion"/>
  </si>
  <si>
    <t>火水未济</t>
    <phoneticPr fontId="1" type="noConversion"/>
  </si>
  <si>
    <t>雷水解</t>
    <phoneticPr fontId="1" type="noConversion"/>
  </si>
  <si>
    <t>风水涣</t>
    <phoneticPr fontId="1" type="noConversion"/>
  </si>
  <si>
    <t>坎为水</t>
    <phoneticPr fontId="1" type="noConversion"/>
  </si>
  <si>
    <t>山水蒙</t>
    <phoneticPr fontId="1" type="noConversion"/>
  </si>
  <si>
    <t>地水师</t>
    <phoneticPr fontId="1" type="noConversion"/>
  </si>
  <si>
    <t>天山遁</t>
    <phoneticPr fontId="1" type="noConversion"/>
  </si>
  <si>
    <t>泽山咸</t>
    <phoneticPr fontId="1" type="noConversion"/>
  </si>
  <si>
    <t>火山旅</t>
    <phoneticPr fontId="1" type="noConversion"/>
  </si>
  <si>
    <t>雷山小过</t>
    <phoneticPr fontId="1" type="noConversion"/>
  </si>
  <si>
    <t>风山渐</t>
    <phoneticPr fontId="1" type="noConversion"/>
  </si>
  <si>
    <t>水山蹇</t>
    <phoneticPr fontId="1" type="noConversion"/>
  </si>
  <si>
    <t>艮为山</t>
    <phoneticPr fontId="1" type="noConversion"/>
  </si>
  <si>
    <t>地山谦</t>
    <phoneticPr fontId="1" type="noConversion"/>
  </si>
  <si>
    <t>天地否</t>
    <phoneticPr fontId="1" type="noConversion"/>
  </si>
  <si>
    <t>泽地萃</t>
    <phoneticPr fontId="1" type="noConversion"/>
  </si>
  <si>
    <t>火地晋</t>
    <phoneticPr fontId="1" type="noConversion"/>
  </si>
  <si>
    <t>雷地豫</t>
    <phoneticPr fontId="1" type="noConversion"/>
  </si>
  <si>
    <t>风地观</t>
    <phoneticPr fontId="1" type="noConversion"/>
  </si>
  <si>
    <t>水地比</t>
    <phoneticPr fontId="1" type="noConversion"/>
  </si>
  <si>
    <t>山地剥</t>
    <phoneticPr fontId="1" type="noConversion"/>
  </si>
  <si>
    <t>坤为地</t>
    <phoneticPr fontId="1" type="noConversion"/>
  </si>
  <si>
    <t>乾为天</t>
    <phoneticPr fontId="1" type="noConversion"/>
  </si>
  <si>
    <t>蜘蛛脱网赛天军
粘住游蜂翅翎毛
幸有大风吹破网
脱离灾难又逍遥</t>
    <phoneticPr fontId="1" type="noConversion"/>
  </si>
  <si>
    <t>砍树摸雀作事牢
是非口舌自然消
婚姻合伙不费力
若问走失未逃脱</t>
    <phoneticPr fontId="1" type="noConversion"/>
  </si>
  <si>
    <t>上上</t>
    <phoneticPr fontId="1" type="noConversion"/>
  </si>
  <si>
    <t>中上</t>
    <phoneticPr fontId="1" type="noConversion"/>
  </si>
  <si>
    <t>卦占工师得大木
眼前该着走上路
时来运转多顺当
有事自管放心宽</t>
    <phoneticPr fontId="1" type="noConversion"/>
  </si>
  <si>
    <t>下下</t>
    <phoneticPr fontId="1" type="noConversion"/>
  </si>
  <si>
    <t>苗逢旱天尽焦梢
水想云浓雨不浇
农人仰面长吁气
是从款来莫心高</t>
    <phoneticPr fontId="1" type="noConversion"/>
  </si>
  <si>
    <t>水天需</t>
    <phoneticPr fontId="1" type="noConversion"/>
  </si>
  <si>
    <t>明珠土埋日久深
无光无亮到如今
忽然大风吹土去
自然显露有重新</t>
    <phoneticPr fontId="1" type="noConversion"/>
  </si>
  <si>
    <t>忧愁常锁两眉头
千头万绪挂心间
从今以后防开阵
任意行而不相干</t>
    <phoneticPr fontId="1" type="noConversion"/>
  </si>
  <si>
    <t>中中</t>
    <phoneticPr fontId="1" type="noConversion"/>
  </si>
  <si>
    <t>学文满腹入场闱
三元及第得意回
从今解去愁和闷
喜庆平地一声雷</t>
    <phoneticPr fontId="1" type="noConversion"/>
  </si>
  <si>
    <t>凤凰落在西岐山
长鸣几声出圣贤
天降文王开基业
富贵荣华八百年</t>
    <phoneticPr fontId="1" type="noConversion"/>
  </si>
  <si>
    <t>这个卦象真可取
觉着做事不费力
休要错过这机关
事事觉得随心意</t>
    <phoneticPr fontId="1" type="noConversion"/>
  </si>
  <si>
    <t>此卦占来运气歹
如同太公作买卖
贩猪牛快贩羊迟
猪羊齐贩断了宰</t>
    <phoneticPr fontId="1" type="noConversion"/>
  </si>
  <si>
    <t>求鱼须当向水中
树上求之不顺情
受尽爬揭难随意
劳而无功运平平</t>
    <phoneticPr fontId="1" type="noConversion"/>
  </si>
  <si>
    <t>路上行人色匆匆
急忙无桥过薄冰
小心谨慎过得去
一步错了落水中</t>
    <phoneticPr fontId="1" type="noConversion"/>
  </si>
  <si>
    <t>时来运转喜气生
登台封神姜太公
到此诸神皆退位
纵然有祸不成凶</t>
    <phoneticPr fontId="1" type="noConversion"/>
  </si>
  <si>
    <t>时运不至费心多
比作推车受折磨
山路崎岖吊下耳
左插右按按不着</t>
    <phoneticPr fontId="1" type="noConversion"/>
  </si>
  <si>
    <t>君王无道民倒悬
常想拨云见青天
幸逢明主施仁政
重又安居乐自然</t>
    <phoneticPr fontId="1" type="noConversion"/>
  </si>
  <si>
    <t>心中有事犯猜疑
谋望从前不着实
幸遇明人来指引
诸般忧闷自消之</t>
    <phoneticPr fontId="1" type="noConversion"/>
  </si>
  <si>
    <t>苗逢旱天渐渐衰
幸得天恩降雨来
忧去喜来能变化
求谋干事遂心怀</t>
    <phoneticPr fontId="1" type="noConversion"/>
  </si>
  <si>
    <t>官人来占主高升
庄农人家产业增
生意买卖利息厚
匠艺占之大亨通</t>
    <phoneticPr fontId="1" type="noConversion"/>
  </si>
  <si>
    <t>古镜昏暗好几年
一朝磨明似月圆
君子谋事逢此卦
时来运转喜自然</t>
    <phoneticPr fontId="1" type="noConversion"/>
  </si>
  <si>
    <t>一朵鲜花镜中开
看着极好取不来
劝君休把镜花恋
卦若逢之主可怪</t>
    <phoneticPr fontId="1" type="noConversion"/>
  </si>
  <si>
    <t>金榜以上题姓名
不负当年苦用功
人逢此卦名吉庆
一切谋望大亨通</t>
    <phoneticPr fontId="1" type="noConversion"/>
  </si>
  <si>
    <t>近来运转瑞气周
窈窕淑女君子求
钟鼓乐之大吉庆
占者逢之喜临头</t>
    <phoneticPr fontId="1" type="noConversion"/>
  </si>
  <si>
    <t>中下</t>
    <phoneticPr fontId="1" type="noConversion"/>
  </si>
  <si>
    <t>时乖运拙走不着
急忙过河拆了桥
恩人无义反为怨
凡事无功枉受劳</t>
    <phoneticPr fontId="1" type="noConversion"/>
  </si>
  <si>
    <t>飞鸟失机落笼中
纵然奋飞不能腾
目下只宜守本分
妄想扒高万不能</t>
    <phoneticPr fontId="1" type="noConversion"/>
  </si>
  <si>
    <t>泥里步踏这几年
推车靠崖在眼前
目下就该再使力
扒上崖去发财源</t>
    <phoneticPr fontId="1" type="noConversion"/>
  </si>
  <si>
    <t>运拙如同身受饥
幸得送饭又送食
适口充腹心欢喜
忧愁从此渐消移</t>
    <phoneticPr fontId="1" type="noConversion"/>
  </si>
  <si>
    <t>一口金钟在淤泥
人人拿着当玩石
忽然一日钟悬起
响亮一声天下知</t>
    <phoneticPr fontId="1" type="noConversion"/>
  </si>
  <si>
    <t>时来运转吉气发
多年枯木又开花
枝叶重生多茂盛
几人见了几人夸</t>
    <phoneticPr fontId="1" type="noConversion"/>
  </si>
  <si>
    <t>风刮乱丝不见头
颠三倒四犯忧愁
慢从款来左顺遂
急促反惹不自由</t>
    <phoneticPr fontId="1" type="noConversion"/>
  </si>
  <si>
    <t>太公独钓渭水河
手执丝杆忧愁多
时来又遇文王访
自此永不受折磨</t>
    <phoneticPr fontId="1" type="noConversion"/>
  </si>
  <si>
    <t>马氏太公不相合
世人占之忧疑多
恩人无义反为怨
是非平地起风波</t>
    <phoneticPr fontId="1" type="noConversion"/>
  </si>
  <si>
    <t>上</t>
    <phoneticPr fontId="1" type="noConversion"/>
  </si>
  <si>
    <t>他乡遇友喜气欢
须知运气福重添
自今交了顺当运
向后管保不相干</t>
    <phoneticPr fontId="1" type="noConversion"/>
  </si>
  <si>
    <t>夜晚梦里梦金银
醒来仍不见一文
目下只宜求本分
思想络是空劳神</t>
    <phoneticPr fontId="1" type="noConversion"/>
  </si>
  <si>
    <t>莺鹜蛤蜊落沙滩
蛤蜊莺鹜两翅扇
渔人进前双得利
失走行人却自在</t>
    <phoneticPr fontId="1" type="noConversion"/>
  </si>
  <si>
    <t>渔翁寻鱼运气好
鱼来撞网跑不了
别人使本挣不来
谁想一到就凑合</t>
    <phoneticPr fontId="1" type="noConversion"/>
  </si>
  <si>
    <t>一叶孤舟落沙滩
有篙无水进退难
时逢大雨江湖溢
不用费力任往返</t>
    <phoneticPr fontId="1" type="noConversion"/>
  </si>
  <si>
    <t>枯井破费已多年
一朝流泉出来鲜
资生济渴人称羡
时来运转喜自然</t>
    <phoneticPr fontId="1" type="noConversion"/>
  </si>
  <si>
    <t>卦中爻象如推磨
顺当为福反为祸
心中有益且迟迟
凡事尽从忙处错</t>
    <phoneticPr fontId="1" type="noConversion"/>
  </si>
  <si>
    <t>士人来占必得名
生意买卖也兴隆
匠艺逢之交易好
农间庄稼亦收成</t>
    <phoneticPr fontId="1" type="noConversion"/>
  </si>
  <si>
    <t>心中有事事难做
恰是二人争路走
雨下俱是要占先
谁肯让谁走一步</t>
    <phoneticPr fontId="1" type="noConversion"/>
  </si>
  <si>
    <t>时运不来好伤怀
撮上押去把梯抬
一筒虫翼无到手
转了上去下不来</t>
    <phoneticPr fontId="1" type="noConversion"/>
  </si>
  <si>
    <t>离地着人几丈深
是防偷营劫寨人
后封太岁为凶煞
时加谨慎祸不侵</t>
    <phoneticPr fontId="1" type="noConversion"/>
  </si>
  <si>
    <t>目下月令如过关
千辛万苦受熬煎
时来恰相有人救
任意所为不相干</t>
    <phoneticPr fontId="1" type="noConversion"/>
  </si>
  <si>
    <t>隔河望见一锭金
欲取岸宽水又深
指望资财难到手
昼思夜想枉费心</t>
    <phoneticPr fontId="1" type="noConversion"/>
  </si>
  <si>
    <t>一轮明月照水中
只见影儿不见踪
愚夫当财下去取
摸来摸去一场空</t>
    <phoneticPr fontId="1" type="noConversion"/>
  </si>
  <si>
    <t>卦中爻象犯小耗
君子占之运不高
婚姻合伙有琐碎
做事必然受苦劳</t>
    <phoneticPr fontId="1" type="noConversion"/>
  </si>
  <si>
    <t>将帅领旨去出征
骑着烈马拉硬弓
百步穿杨去得准
箭中金钱喜气生</t>
    <phoneticPr fontId="1" type="noConversion"/>
  </si>
  <si>
    <t>浓云蔽日不光明
劝君且莫出远行
婚姻求财皆不利
提防口舌到门庭</t>
    <phoneticPr fontId="1" type="noConversion"/>
  </si>
  <si>
    <t>运去黄金失色
时来棒槌发芽
月令极好无差
且喜心宽意大</t>
    <phoneticPr fontId="1" type="noConversion"/>
  </si>
  <si>
    <t>飞鸟树上垒窝巢
小人使计举火烧
君占此卦为不吉
一切谋望枉徒劳</t>
    <phoneticPr fontId="1" type="noConversion"/>
  </si>
  <si>
    <t>行人路过独木桥
心内惶恐眼里瞧
爽利保你过得去
慢行一定不安牢</t>
    <phoneticPr fontId="1" type="noConversion"/>
  </si>
  <si>
    <t>俊鸟幸得出笼中
脱离灾难显威风
一朝得意福力至
东西南北任意行</t>
    <phoneticPr fontId="1" type="noConversion"/>
  </si>
  <si>
    <t>大雨倾地雪满天
路上行人苦又寒
拖泥带水费尽力
事不遂心且耐烦</t>
    <phoneticPr fontId="1" type="noConversion"/>
  </si>
  <si>
    <t>财帛常打心头走
可惜眼前难到手
不如意时且忍耐
逢着闲事休开口</t>
    <phoneticPr fontId="1" type="noConversion"/>
  </si>
  <si>
    <t>天赐贫人一封金
不争不抢两平分
彼此分得金到手
一切谋望皆遂心</t>
    <phoneticPr fontId="1" type="noConversion"/>
  </si>
  <si>
    <t>虎落陷坑不堪言
进前容易退后难
谋望不遂自己便
疾病口舌事牵连</t>
    <phoneticPr fontId="1" type="noConversion"/>
  </si>
  <si>
    <t>游鱼戏水被网惊
跳过龙门身化龙
三尺杨柳垂金线
万朵桃花显你能</t>
    <phoneticPr fontId="1" type="noConversion"/>
  </si>
  <si>
    <t>锄地锄去苗里草
谁想财帛将人找
一锄锄出银子来
这个运气也算好</t>
    <phoneticPr fontId="1" type="noConversion"/>
  </si>
  <si>
    <t>太公插下杏黄旗
收妖为徒归西岐
自此青龙得了位
一旦谋望百事宜</t>
    <phoneticPr fontId="1" type="noConversion"/>
  </si>
  <si>
    <t>卦遇蓬花旱逢河
生意买卖利息多
婚姻自有人来助
出门永不受折磨</t>
    <phoneticPr fontId="1" type="noConversion"/>
  </si>
  <si>
    <t>顺风行船撒起帆
上天又助一蓬风
不用费力逍遥去
任意而行大亨通</t>
    <phoneticPr fontId="1" type="noConversion"/>
  </si>
  <si>
    <t>鹊遇天晚宿林中
不知林内先有鹰
虽然同处心生恶
卦若逢之是非轻</t>
    <phoneticPr fontId="1" type="noConversion"/>
  </si>
  <si>
    <t>肥羊失群入山岗
饿虎逢之把口张
适口充肠心欢喜
卦若占之大吉昌</t>
    <phoneticPr fontId="1" type="noConversion"/>
  </si>
  <si>
    <t xml:space="preserve"> </t>
    <phoneticPr fontId="1" type="noConversion"/>
  </si>
  <si>
    <t>{1000002;100}{9000001;66}</t>
    <phoneticPr fontId="1" type="noConversion"/>
  </si>
  <si>
    <t>{1000002;99}{1000011;50}</t>
    <phoneticPr fontId="1" type="noConversion"/>
  </si>
  <si>
    <t>{1000002;80}{1000011;30}</t>
    <phoneticPr fontId="1" type="noConversion"/>
  </si>
  <si>
    <t>{1000002;60}{1000011;20}</t>
    <phoneticPr fontId="1" type="noConversion"/>
  </si>
  <si>
    <t>{1000002;50}{9000002;50}</t>
    <phoneticPr fontId="1" type="noConversion"/>
  </si>
  <si>
    <t>{1000002;20}{9000002;30}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</si>
</sst>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"/>
  <sheetViews>
    <sheetView tabSelected="1" workbookViewId="0">
      <selection activeCell="F6" sqref="F6"/>
    </sheetView>
  </sheetViews>
  <sheetFormatPr defaultRowHeight="14.25" x14ac:dyDescent="0.2"/>
  <cols>
    <col min="1" max="1" width="12" customWidth="1"/>
    <col min="2" max="2" width="16.375" customWidth="1"/>
    <col min="3" max="3" width="19.875" customWidth="1"/>
    <col min="4" max="4" width="46.875" customWidth="1"/>
    <col min="5" max="5" width="19.625" customWidth="1"/>
    <col min="6" max="6" width="30.5" customWidth="1"/>
    <col min="20" max="20" width="16.5" customWidth="1"/>
  </cols>
  <sheetData>
    <row r="1" spans="1:20" x14ac:dyDescent="0.2">
      <c r="A1" s="1" t="s">
        <v>3</v>
      </c>
      <c r="B1" s="2" t="s">
        <v>8</v>
      </c>
      <c r="C1" s="2" t="s">
        <v>9</v>
      </c>
      <c r="D1" s="2" t="s">
        <v>4</v>
      </c>
      <c r="E1" s="2" t="s">
        <v>13</v>
      </c>
      <c r="F1" s="2" t="s">
        <v>16</v>
      </c>
    </row>
    <row r="2" spans="1:20" x14ac:dyDescent="0.2">
      <c r="A2" s="1" t="s">
        <v>0</v>
      </c>
      <c r="B2" s="2" t="s">
        <v>1</v>
      </c>
      <c r="C2" s="2" t="s">
        <v>1</v>
      </c>
      <c r="D2" s="1" t="s">
        <v>6</v>
      </c>
      <c r="E2" s="2" t="s">
        <v>12</v>
      </c>
      <c r="F2" s="2" t="s">
        <v>12</v>
      </c>
    </row>
    <row r="3" spans="1:20" x14ac:dyDescent="0.2">
      <c r="A3" s="1" t="s">
        <v>2</v>
      </c>
      <c r="B3" s="2" t="s">
        <v>10</v>
      </c>
      <c r="C3" s="2" t="s">
        <v>11</v>
      </c>
      <c r="D3" s="2" t="s">
        <v>5</v>
      </c>
      <c r="E3" s="2" t="s">
        <v>14</v>
      </c>
      <c r="F3" s="2" t="s">
        <v>17</v>
      </c>
    </row>
    <row r="4" spans="1:20" x14ac:dyDescent="0.2">
      <c r="A4" s="3" t="s">
        <v>7</v>
      </c>
      <c r="B4" s="3" t="s">
        <v>7</v>
      </c>
      <c r="C4" s="3" t="s">
        <v>7</v>
      </c>
      <c r="D4" s="3" t="s">
        <v>7</v>
      </c>
      <c r="E4" s="3" t="s">
        <v>15</v>
      </c>
      <c r="F4" s="3" t="s">
        <v>15</v>
      </c>
    </row>
    <row r="5" spans="1:20" ht="57" x14ac:dyDescent="0.2">
      <c r="A5">
        <v>1</v>
      </c>
      <c r="B5">
        <v>1</v>
      </c>
      <c r="C5">
        <v>1</v>
      </c>
      <c r="D5" s="6" t="str">
        <f>INDEX($T$5:$T$10,MATCH(H5,$S$5:$S$10,0))</f>
        <v>{1000002;100}{9000001;66}</v>
      </c>
      <c r="E5" t="s">
        <v>81</v>
      </c>
      <c r="F5" s="4" t="s">
        <v>18</v>
      </c>
      <c r="H5" t="s">
        <v>84</v>
      </c>
      <c r="S5" t="s">
        <v>84</v>
      </c>
      <c r="T5" t="s">
        <v>153</v>
      </c>
    </row>
    <row r="6" spans="1:20" ht="57" x14ac:dyDescent="0.2">
      <c r="A6">
        <v>2</v>
      </c>
      <c r="B6">
        <v>2</v>
      </c>
      <c r="C6">
        <v>1</v>
      </c>
      <c r="D6" s="6" t="str">
        <f t="shared" ref="D6:D68" si="0">INDEX($T$5:$T$10,MATCH(H6,$S$5:$S$10,0))</f>
        <v>{1000002;100}{9000001;66}</v>
      </c>
      <c r="E6" s="5" t="s">
        <v>26</v>
      </c>
      <c r="F6" s="4" t="s">
        <v>82</v>
      </c>
      <c r="H6" t="s">
        <v>84</v>
      </c>
      <c r="S6" t="s">
        <v>85</v>
      </c>
      <c r="T6" t="s">
        <v>154</v>
      </c>
    </row>
    <row r="7" spans="1:20" ht="57" x14ac:dyDescent="0.2">
      <c r="A7">
        <v>3</v>
      </c>
      <c r="B7">
        <v>3</v>
      </c>
      <c r="C7">
        <v>1</v>
      </c>
      <c r="D7" s="6" t="str">
        <f t="shared" si="0"/>
        <v>{1000002;100}{9000001;66}</v>
      </c>
      <c r="E7" t="s">
        <v>19</v>
      </c>
      <c r="F7" s="4" t="s">
        <v>83</v>
      </c>
      <c r="H7" t="s">
        <v>84</v>
      </c>
      <c r="S7" t="s">
        <v>87</v>
      </c>
      <c r="T7" t="s">
        <v>158</v>
      </c>
    </row>
    <row r="8" spans="1:20" ht="57" x14ac:dyDescent="0.2">
      <c r="A8">
        <v>4</v>
      </c>
      <c r="B8">
        <v>4</v>
      </c>
      <c r="C8">
        <v>1</v>
      </c>
      <c r="D8" s="6" t="str">
        <f t="shared" si="0"/>
        <v>{1000002;99}{1000011;50}</v>
      </c>
      <c r="E8" t="s">
        <v>20</v>
      </c>
      <c r="F8" s="4" t="s">
        <v>86</v>
      </c>
      <c r="H8" t="s">
        <v>85</v>
      </c>
      <c r="S8" t="s">
        <v>92</v>
      </c>
      <c r="T8" t="s">
        <v>156</v>
      </c>
    </row>
    <row r="9" spans="1:20" ht="57" x14ac:dyDescent="0.2">
      <c r="A9">
        <v>5</v>
      </c>
      <c r="B9">
        <v>5</v>
      </c>
      <c r="C9">
        <v>1</v>
      </c>
      <c r="D9" s="6" t="str">
        <f t="shared" si="0"/>
        <v>{1000002;20}{9000002;30}</v>
      </c>
      <c r="E9" t="s">
        <v>21</v>
      </c>
      <c r="F9" s="4" t="s">
        <v>88</v>
      </c>
      <c r="H9" t="s">
        <v>87</v>
      </c>
      <c r="S9" t="s">
        <v>109</v>
      </c>
      <c r="T9" t="s">
        <v>157</v>
      </c>
    </row>
    <row r="10" spans="1:20" ht="57" x14ac:dyDescent="0.2">
      <c r="A10">
        <v>6</v>
      </c>
      <c r="B10">
        <v>6</v>
      </c>
      <c r="C10">
        <v>1</v>
      </c>
      <c r="D10" s="6" t="str">
        <f t="shared" si="0"/>
        <v>{1000002;99}{1000011;50}</v>
      </c>
      <c r="E10" t="s">
        <v>89</v>
      </c>
      <c r="F10" s="4" t="s">
        <v>90</v>
      </c>
      <c r="H10" t="s">
        <v>85</v>
      </c>
      <c r="S10" t="s">
        <v>119</v>
      </c>
      <c r="T10" t="s">
        <v>155</v>
      </c>
    </row>
    <row r="11" spans="1:20" ht="57" x14ac:dyDescent="0.2">
      <c r="A11">
        <v>7</v>
      </c>
      <c r="B11">
        <v>7</v>
      </c>
      <c r="C11">
        <v>1</v>
      </c>
      <c r="D11" s="6" t="str">
        <f t="shared" si="0"/>
        <v>{1000002;99}{1000011;50}</v>
      </c>
      <c r="E11" t="s">
        <v>22</v>
      </c>
      <c r="F11" s="4" t="s">
        <v>91</v>
      </c>
      <c r="H11" t="s">
        <v>85</v>
      </c>
    </row>
    <row r="12" spans="1:20" ht="57" x14ac:dyDescent="0.2">
      <c r="A12">
        <v>8</v>
      </c>
      <c r="B12">
        <v>8</v>
      </c>
      <c r="C12">
        <v>1</v>
      </c>
      <c r="D12" s="6" t="str">
        <f t="shared" si="0"/>
        <v>{1000002;60}{1000011;20}</v>
      </c>
      <c r="E12" t="s">
        <v>23</v>
      </c>
      <c r="F12" s="4" t="s">
        <v>93</v>
      </c>
      <c r="H12" t="s">
        <v>92</v>
      </c>
    </row>
    <row r="13" spans="1:20" ht="57" x14ac:dyDescent="0.2">
      <c r="A13">
        <v>9</v>
      </c>
      <c r="B13">
        <v>1</v>
      </c>
      <c r="C13">
        <v>2</v>
      </c>
      <c r="D13" s="6" t="str">
        <f t="shared" si="0"/>
        <v>{1000002;99}{1000011;50}</v>
      </c>
      <c r="E13" t="s">
        <v>24</v>
      </c>
      <c r="F13" s="4" t="s">
        <v>94</v>
      </c>
      <c r="H13" t="s">
        <v>85</v>
      </c>
    </row>
    <row r="14" spans="1:20" ht="57" x14ac:dyDescent="0.2">
      <c r="A14">
        <v>10</v>
      </c>
      <c r="B14">
        <v>2</v>
      </c>
      <c r="C14">
        <v>2</v>
      </c>
      <c r="D14" s="6" t="str">
        <f t="shared" si="0"/>
        <v>{1000002;100}{9000001;66}</v>
      </c>
      <c r="E14" t="s">
        <v>25</v>
      </c>
      <c r="F14" s="4" t="s">
        <v>95</v>
      </c>
      <c r="H14" t="s">
        <v>84</v>
      </c>
    </row>
    <row r="15" spans="1:20" ht="57" x14ac:dyDescent="0.2">
      <c r="A15">
        <v>11</v>
      </c>
      <c r="B15">
        <v>3</v>
      </c>
      <c r="C15">
        <v>2</v>
      </c>
      <c r="D15" s="6" t="str">
        <f t="shared" si="0"/>
        <v>{1000002;20}{9000002;30}</v>
      </c>
      <c r="E15" t="s">
        <v>27</v>
      </c>
      <c r="F15" s="4" t="s">
        <v>96</v>
      </c>
      <c r="H15" t="s">
        <v>87</v>
      </c>
    </row>
    <row r="16" spans="1:20" ht="57" x14ac:dyDescent="0.2">
      <c r="A16">
        <v>12</v>
      </c>
      <c r="B16">
        <v>4</v>
      </c>
      <c r="C16">
        <v>2</v>
      </c>
      <c r="D16" s="6" t="str">
        <f t="shared" si="0"/>
        <v>{1000002;20}{9000002;30}</v>
      </c>
      <c r="E16" t="s">
        <v>28</v>
      </c>
      <c r="F16" s="4" t="s">
        <v>97</v>
      </c>
      <c r="H16" t="s">
        <v>87</v>
      </c>
    </row>
    <row r="17" spans="1:8" ht="57" x14ac:dyDescent="0.2">
      <c r="A17">
        <v>13</v>
      </c>
      <c r="B17">
        <v>5</v>
      </c>
      <c r="C17">
        <v>2</v>
      </c>
      <c r="D17" s="6" t="str">
        <f t="shared" si="0"/>
        <v>{1000002;20}{9000002;30}</v>
      </c>
      <c r="E17" t="s">
        <v>29</v>
      </c>
      <c r="F17" s="4" t="s">
        <v>98</v>
      </c>
      <c r="H17" t="s">
        <v>87</v>
      </c>
    </row>
    <row r="18" spans="1:8" ht="57" x14ac:dyDescent="0.2">
      <c r="A18">
        <v>14</v>
      </c>
      <c r="B18">
        <v>6</v>
      </c>
      <c r="C18">
        <v>2</v>
      </c>
      <c r="D18" s="6" t="str">
        <f t="shared" si="0"/>
        <v>{1000002;100}{9000001;66}</v>
      </c>
      <c r="E18" t="s">
        <v>30</v>
      </c>
      <c r="F18" s="4" t="s">
        <v>99</v>
      </c>
      <c r="H18" t="s">
        <v>84</v>
      </c>
    </row>
    <row r="19" spans="1:8" ht="57" x14ac:dyDescent="0.2">
      <c r="A19">
        <v>15</v>
      </c>
      <c r="B19">
        <v>7</v>
      </c>
      <c r="C19">
        <v>2</v>
      </c>
      <c r="D19" s="6" t="str">
        <f t="shared" si="0"/>
        <v>{1000002;20}{9000002;30}</v>
      </c>
      <c r="E19" t="s">
        <v>31</v>
      </c>
      <c r="F19" s="4" t="s">
        <v>100</v>
      </c>
      <c r="H19" t="s">
        <v>87</v>
      </c>
    </row>
    <row r="20" spans="1:8" ht="57" x14ac:dyDescent="0.2">
      <c r="A20">
        <v>16</v>
      </c>
      <c r="B20">
        <v>8</v>
      </c>
      <c r="C20">
        <v>2</v>
      </c>
      <c r="D20" s="6" t="str">
        <f t="shared" si="0"/>
        <v>{1000002;99}{1000011;50}</v>
      </c>
      <c r="E20" t="s">
        <v>32</v>
      </c>
      <c r="F20" s="4" t="s">
        <v>101</v>
      </c>
      <c r="H20" t="s">
        <v>85</v>
      </c>
    </row>
    <row r="21" spans="1:8" ht="57" x14ac:dyDescent="0.2">
      <c r="A21">
        <v>17</v>
      </c>
      <c r="B21">
        <v>1</v>
      </c>
      <c r="C21">
        <v>3</v>
      </c>
      <c r="D21" s="6" t="str">
        <f t="shared" si="0"/>
        <v>{1000002;99}{1000011;50}</v>
      </c>
      <c r="E21" t="s">
        <v>33</v>
      </c>
      <c r="F21" s="4" t="s">
        <v>102</v>
      </c>
      <c r="H21" t="s">
        <v>85</v>
      </c>
    </row>
    <row r="22" spans="1:8" ht="57" x14ac:dyDescent="0.2">
      <c r="A22">
        <v>18</v>
      </c>
      <c r="B22">
        <v>2</v>
      </c>
      <c r="C22">
        <v>3</v>
      </c>
      <c r="D22" s="6" t="str">
        <f t="shared" si="0"/>
        <v>{1000002;100}{9000001;66}</v>
      </c>
      <c r="E22" t="s">
        <v>34</v>
      </c>
      <c r="F22" s="4" t="s">
        <v>103</v>
      </c>
      <c r="H22" t="s">
        <v>84</v>
      </c>
    </row>
    <row r="23" spans="1:8" ht="57" x14ac:dyDescent="0.2">
      <c r="A23">
        <v>19</v>
      </c>
      <c r="B23">
        <v>3</v>
      </c>
      <c r="C23">
        <v>3</v>
      </c>
      <c r="D23" s="6" t="str">
        <f t="shared" si="0"/>
        <v>{1000002;99}{1000011;50}</v>
      </c>
      <c r="E23" t="s">
        <v>35</v>
      </c>
      <c r="F23" s="4" t="s">
        <v>104</v>
      </c>
      <c r="H23" t="s">
        <v>85</v>
      </c>
    </row>
    <row r="24" spans="1:8" ht="57" x14ac:dyDescent="0.2">
      <c r="A24">
        <v>20</v>
      </c>
      <c r="B24">
        <v>4</v>
      </c>
      <c r="C24">
        <v>3</v>
      </c>
      <c r="D24" s="6" t="str">
        <f t="shared" si="0"/>
        <v>{1000002;100}{9000001;66}</v>
      </c>
      <c r="E24" t="s">
        <v>36</v>
      </c>
      <c r="F24" s="4" t="s">
        <v>105</v>
      </c>
      <c r="H24" t="s">
        <v>84</v>
      </c>
    </row>
    <row r="25" spans="1:8" ht="57" x14ac:dyDescent="0.2">
      <c r="A25">
        <v>21</v>
      </c>
      <c r="B25">
        <v>5</v>
      </c>
      <c r="C25">
        <v>3</v>
      </c>
      <c r="D25" s="6" t="str">
        <f t="shared" si="0"/>
        <v>{1000002;20}{9000002;30}</v>
      </c>
      <c r="E25" t="s">
        <v>37</v>
      </c>
      <c r="F25" s="4" t="s">
        <v>106</v>
      </c>
      <c r="H25" t="s">
        <v>87</v>
      </c>
    </row>
    <row r="26" spans="1:8" ht="57" x14ac:dyDescent="0.2">
      <c r="A26">
        <v>22</v>
      </c>
      <c r="B26">
        <v>6</v>
      </c>
      <c r="C26">
        <v>3</v>
      </c>
      <c r="D26" s="6" t="str">
        <f t="shared" si="0"/>
        <v>{1000002;99}{1000011;50}</v>
      </c>
      <c r="E26" t="s">
        <v>38</v>
      </c>
      <c r="F26" s="4" t="s">
        <v>107</v>
      </c>
      <c r="H26" t="s">
        <v>85</v>
      </c>
    </row>
    <row r="27" spans="1:8" ht="57" x14ac:dyDescent="0.2">
      <c r="A27">
        <v>23</v>
      </c>
      <c r="B27">
        <v>7</v>
      </c>
      <c r="C27">
        <v>3</v>
      </c>
      <c r="D27" s="6" t="str">
        <f t="shared" si="0"/>
        <v>{1000002;99}{1000011;50}</v>
      </c>
      <c r="E27" t="s">
        <v>39</v>
      </c>
      <c r="F27" s="4" t="s">
        <v>108</v>
      </c>
      <c r="H27" t="s">
        <v>85</v>
      </c>
    </row>
    <row r="28" spans="1:8" ht="57" x14ac:dyDescent="0.2">
      <c r="A28">
        <v>24</v>
      </c>
      <c r="B28">
        <v>8</v>
      </c>
      <c r="C28">
        <v>3</v>
      </c>
      <c r="D28" s="6" t="str">
        <f t="shared" si="0"/>
        <v>{1000002;50}{9000002;50}</v>
      </c>
      <c r="E28" t="s">
        <v>40</v>
      </c>
      <c r="F28" s="4" t="s">
        <v>110</v>
      </c>
      <c r="H28" t="s">
        <v>109</v>
      </c>
    </row>
    <row r="29" spans="1:8" ht="57" x14ac:dyDescent="0.2">
      <c r="A29">
        <v>25</v>
      </c>
      <c r="B29">
        <v>1</v>
      </c>
      <c r="C29">
        <v>4</v>
      </c>
      <c r="D29" s="6" t="str">
        <f t="shared" si="0"/>
        <v>{1000002;20}{9000002;30}</v>
      </c>
      <c r="E29" t="s">
        <v>41</v>
      </c>
      <c r="F29" s="4" t="s">
        <v>111</v>
      </c>
      <c r="H29" t="s">
        <v>87</v>
      </c>
    </row>
    <row r="30" spans="1:8" ht="57" x14ac:dyDescent="0.2">
      <c r="A30">
        <v>26</v>
      </c>
      <c r="B30">
        <v>2</v>
      </c>
      <c r="C30">
        <v>4</v>
      </c>
      <c r="D30" s="6" t="str">
        <f t="shared" si="0"/>
        <v>{1000002;60}{1000011;20}</v>
      </c>
      <c r="E30" t="s">
        <v>42</v>
      </c>
      <c r="F30" s="4" t="s">
        <v>112</v>
      </c>
      <c r="H30" t="s">
        <v>92</v>
      </c>
    </row>
    <row r="31" spans="1:8" ht="57" x14ac:dyDescent="0.2">
      <c r="A31">
        <v>27</v>
      </c>
      <c r="B31">
        <v>3</v>
      </c>
      <c r="C31">
        <v>4</v>
      </c>
      <c r="D31" s="6" t="str">
        <f t="shared" si="0"/>
        <v>{1000002;100}{9000001;66}</v>
      </c>
      <c r="E31" t="s">
        <v>43</v>
      </c>
      <c r="F31" s="4" t="s">
        <v>113</v>
      </c>
      <c r="H31" t="s">
        <v>84</v>
      </c>
    </row>
    <row r="32" spans="1:8" ht="57" x14ac:dyDescent="0.2">
      <c r="A32">
        <v>28</v>
      </c>
      <c r="B32">
        <v>4</v>
      </c>
      <c r="C32">
        <v>4</v>
      </c>
      <c r="D32" s="6" t="str">
        <f t="shared" si="0"/>
        <v>{1000002;99}{1000011;50}</v>
      </c>
      <c r="E32" t="s">
        <v>44</v>
      </c>
      <c r="F32" s="4" t="s">
        <v>114</v>
      </c>
      <c r="H32" t="s">
        <v>85</v>
      </c>
    </row>
    <row r="33" spans="1:8" ht="57" x14ac:dyDescent="0.2">
      <c r="A33">
        <v>29</v>
      </c>
      <c r="B33">
        <v>5</v>
      </c>
      <c r="C33">
        <v>4</v>
      </c>
      <c r="D33" s="6" t="str">
        <f t="shared" si="0"/>
        <v>{1000002;100}{9000001;66}</v>
      </c>
      <c r="E33" t="s">
        <v>45</v>
      </c>
      <c r="F33" s="4" t="s">
        <v>115</v>
      </c>
      <c r="H33" t="s">
        <v>84</v>
      </c>
    </row>
    <row r="34" spans="1:8" ht="57" x14ac:dyDescent="0.2">
      <c r="A34">
        <v>30</v>
      </c>
      <c r="B34">
        <v>6</v>
      </c>
      <c r="C34">
        <v>4</v>
      </c>
      <c r="D34" s="6" t="str">
        <f t="shared" si="0"/>
        <v>{1000002;20}{9000002;30}</v>
      </c>
      <c r="E34" t="s">
        <v>46</v>
      </c>
      <c r="F34" s="4" t="s">
        <v>116</v>
      </c>
      <c r="H34" t="s">
        <v>87</v>
      </c>
    </row>
    <row r="35" spans="1:8" ht="57" x14ac:dyDescent="0.2">
      <c r="A35">
        <v>31</v>
      </c>
      <c r="B35">
        <v>7</v>
      </c>
      <c r="C35">
        <v>4</v>
      </c>
      <c r="D35" s="6" t="str">
        <f t="shared" si="0"/>
        <v>{1000002;100}{9000001;66}</v>
      </c>
      <c r="E35" t="s">
        <v>47</v>
      </c>
      <c r="F35" s="4" t="s">
        <v>117</v>
      </c>
      <c r="H35" t="s">
        <v>84</v>
      </c>
    </row>
    <row r="36" spans="1:8" ht="57" x14ac:dyDescent="0.2">
      <c r="A36">
        <v>32</v>
      </c>
      <c r="B36">
        <v>8</v>
      </c>
      <c r="C36">
        <v>4</v>
      </c>
      <c r="D36" s="6" t="str">
        <f t="shared" si="0"/>
        <v>{1000002;60}{1000011;20}</v>
      </c>
      <c r="E36" t="s">
        <v>48</v>
      </c>
      <c r="F36" s="4" t="s">
        <v>118</v>
      </c>
      <c r="H36" t="s">
        <v>92</v>
      </c>
    </row>
    <row r="37" spans="1:8" ht="57" x14ac:dyDescent="0.2">
      <c r="A37">
        <v>33</v>
      </c>
      <c r="B37">
        <v>1</v>
      </c>
      <c r="C37">
        <v>5</v>
      </c>
      <c r="D37" s="6" t="str">
        <f t="shared" si="0"/>
        <v>{1000002;80}{1000011;30}</v>
      </c>
      <c r="E37" t="s">
        <v>49</v>
      </c>
      <c r="F37" s="4" t="s">
        <v>120</v>
      </c>
      <c r="H37" t="s">
        <v>119</v>
      </c>
    </row>
    <row r="38" spans="1:8" ht="57" x14ac:dyDescent="0.2">
      <c r="A38">
        <v>34</v>
      </c>
      <c r="B38">
        <v>2</v>
      </c>
      <c r="C38">
        <v>5</v>
      </c>
      <c r="D38" s="6" t="str">
        <f t="shared" si="0"/>
        <v>{1000002;50}{9000002;50}</v>
      </c>
      <c r="E38" t="s">
        <v>50</v>
      </c>
      <c r="F38" s="4" t="s">
        <v>121</v>
      </c>
      <c r="H38" t="s">
        <v>109</v>
      </c>
    </row>
    <row r="39" spans="1:8" ht="57" x14ac:dyDescent="0.2">
      <c r="A39">
        <v>35</v>
      </c>
      <c r="B39">
        <v>3</v>
      </c>
      <c r="C39">
        <v>5</v>
      </c>
      <c r="D39" s="6" t="str">
        <f t="shared" si="0"/>
        <v>{1000002;50}{9000002;50}</v>
      </c>
      <c r="E39" t="s">
        <v>51</v>
      </c>
      <c r="F39" s="4" t="s">
        <v>122</v>
      </c>
      <c r="H39" t="s">
        <v>109</v>
      </c>
    </row>
    <row r="40" spans="1:8" ht="57" x14ac:dyDescent="0.2">
      <c r="A40">
        <v>36</v>
      </c>
      <c r="B40">
        <v>4</v>
      </c>
      <c r="C40">
        <v>5</v>
      </c>
      <c r="D40" s="6" t="str">
        <f t="shared" si="0"/>
        <v>{1000002;99}{1000011;50}</v>
      </c>
      <c r="E40" t="s">
        <v>52</v>
      </c>
      <c r="F40" s="4" t="s">
        <v>123</v>
      </c>
      <c r="H40" t="s">
        <v>85</v>
      </c>
    </row>
    <row r="41" spans="1:8" ht="57" x14ac:dyDescent="0.2">
      <c r="A41">
        <v>37</v>
      </c>
      <c r="B41">
        <v>5</v>
      </c>
      <c r="C41">
        <v>5</v>
      </c>
      <c r="D41" s="6" t="str">
        <f t="shared" si="0"/>
        <v>{1000002;99}{1000011;50}</v>
      </c>
      <c r="E41" t="s">
        <v>53</v>
      </c>
      <c r="F41" s="4" t="s">
        <v>124</v>
      </c>
      <c r="H41" t="s">
        <v>85</v>
      </c>
    </row>
    <row r="42" spans="1:8" ht="57" x14ac:dyDescent="0.2">
      <c r="A42">
        <v>38</v>
      </c>
      <c r="B42">
        <v>6</v>
      </c>
      <c r="C42">
        <v>5</v>
      </c>
      <c r="D42" s="6" t="str">
        <f t="shared" si="0"/>
        <v>{1000002;100}{9000001;66}</v>
      </c>
      <c r="E42" t="s">
        <v>54</v>
      </c>
      <c r="F42" s="4" t="s">
        <v>125</v>
      </c>
      <c r="H42" t="s">
        <v>84</v>
      </c>
    </row>
    <row r="43" spans="1:8" ht="57" x14ac:dyDescent="0.2">
      <c r="A43">
        <v>39</v>
      </c>
      <c r="B43">
        <v>7</v>
      </c>
      <c r="C43">
        <v>5</v>
      </c>
      <c r="D43" s="6" t="str">
        <f t="shared" si="0"/>
        <v>{1000002;60}{1000011;20}</v>
      </c>
      <c r="E43" t="s">
        <v>55</v>
      </c>
      <c r="F43" s="4" t="s">
        <v>126</v>
      </c>
      <c r="H43" t="s">
        <v>92</v>
      </c>
    </row>
    <row r="44" spans="1:8" ht="57" x14ac:dyDescent="0.2">
      <c r="A44">
        <v>40</v>
      </c>
      <c r="B44">
        <v>8</v>
      </c>
      <c r="C44">
        <v>5</v>
      </c>
      <c r="D44" s="6" t="str">
        <f t="shared" si="0"/>
        <v>{1000002;100}{9000001;66}</v>
      </c>
      <c r="E44" t="s">
        <v>56</v>
      </c>
      <c r="F44" s="4" t="s">
        <v>127</v>
      </c>
      <c r="H44" t="s">
        <v>84</v>
      </c>
    </row>
    <row r="45" spans="1:8" ht="57" x14ac:dyDescent="0.2">
      <c r="A45">
        <v>41</v>
      </c>
      <c r="B45">
        <v>1</v>
      </c>
      <c r="C45">
        <v>6</v>
      </c>
      <c r="D45" s="6" t="str">
        <f t="shared" si="0"/>
        <v>{1000002;50}{9000002;50}</v>
      </c>
      <c r="E45" t="s">
        <v>57</v>
      </c>
      <c r="F45" s="4" t="s">
        <v>128</v>
      </c>
      <c r="H45" t="s">
        <v>109</v>
      </c>
    </row>
    <row r="46" spans="1:8" ht="57" x14ac:dyDescent="0.2">
      <c r="A46">
        <v>42</v>
      </c>
      <c r="B46">
        <v>2</v>
      </c>
      <c r="C46">
        <v>6</v>
      </c>
      <c r="D46" s="6" t="str">
        <f t="shared" si="0"/>
        <v>{1000002;99}{1000011;50}</v>
      </c>
      <c r="E46" t="s">
        <v>58</v>
      </c>
      <c r="F46" s="4" t="s">
        <v>129</v>
      </c>
      <c r="H46" t="s">
        <v>85</v>
      </c>
    </row>
    <row r="47" spans="1:8" ht="57" x14ac:dyDescent="0.2">
      <c r="A47">
        <v>43</v>
      </c>
      <c r="B47">
        <v>3</v>
      </c>
      <c r="C47">
        <v>6</v>
      </c>
      <c r="D47" s="6" t="str">
        <f t="shared" si="0"/>
        <v>{1000002;50}{9000002;50}</v>
      </c>
      <c r="E47" t="s">
        <v>59</v>
      </c>
      <c r="F47" s="4" t="s">
        <v>130</v>
      </c>
      <c r="H47" t="s">
        <v>109</v>
      </c>
    </row>
    <row r="48" spans="1:8" ht="57" x14ac:dyDescent="0.2">
      <c r="A48">
        <v>44</v>
      </c>
      <c r="B48">
        <v>4</v>
      </c>
      <c r="C48">
        <v>6</v>
      </c>
      <c r="D48" s="6" t="str">
        <f t="shared" si="0"/>
        <v>{1000002;99}{1000011;50}</v>
      </c>
      <c r="E48" t="s">
        <v>60</v>
      </c>
      <c r="F48" s="4" t="s">
        <v>131</v>
      </c>
      <c r="H48" t="s">
        <v>85</v>
      </c>
    </row>
    <row r="49" spans="1:8" ht="57" x14ac:dyDescent="0.2">
      <c r="A49">
        <v>45</v>
      </c>
      <c r="B49">
        <v>5</v>
      </c>
      <c r="C49">
        <v>6</v>
      </c>
      <c r="D49" s="6" t="str">
        <f t="shared" si="0"/>
        <v>{1000002;20}{9000002;30}</v>
      </c>
      <c r="E49" t="s">
        <v>61</v>
      </c>
      <c r="F49" s="4" t="s">
        <v>132</v>
      </c>
      <c r="H49" t="s">
        <v>87</v>
      </c>
    </row>
    <row r="50" spans="1:8" ht="57" x14ac:dyDescent="0.2">
      <c r="A50">
        <v>46</v>
      </c>
      <c r="B50">
        <v>6</v>
      </c>
      <c r="C50">
        <v>6</v>
      </c>
      <c r="D50" s="6" t="str">
        <f t="shared" si="0"/>
        <v>{1000002;20}{9000002;30}</v>
      </c>
      <c r="E50" t="s">
        <v>62</v>
      </c>
      <c r="F50" s="4" t="s">
        <v>133</v>
      </c>
      <c r="H50" t="s">
        <v>87</v>
      </c>
    </row>
    <row r="51" spans="1:8" ht="57" x14ac:dyDescent="0.2">
      <c r="A51">
        <v>47</v>
      </c>
      <c r="B51">
        <v>7</v>
      </c>
      <c r="C51">
        <v>6</v>
      </c>
      <c r="D51" s="6" t="str">
        <f t="shared" si="0"/>
        <v>{1000002;50}{9000002;50}</v>
      </c>
      <c r="E51" t="s">
        <v>63</v>
      </c>
      <c r="F51" s="4" t="s">
        <v>134</v>
      </c>
      <c r="H51" t="s">
        <v>109</v>
      </c>
    </row>
    <row r="52" spans="1:8" ht="57" x14ac:dyDescent="0.2">
      <c r="A52">
        <v>48</v>
      </c>
      <c r="B52">
        <v>8</v>
      </c>
      <c r="C52">
        <v>6</v>
      </c>
      <c r="D52" s="6" t="str">
        <f t="shared" si="0"/>
        <v>{1000002;99}{1000011;50}</v>
      </c>
      <c r="E52" t="s">
        <v>64</v>
      </c>
      <c r="F52" s="4" t="s">
        <v>135</v>
      </c>
      <c r="H52" t="s">
        <v>85</v>
      </c>
    </row>
    <row r="53" spans="1:8" ht="57" x14ac:dyDescent="0.2">
      <c r="A53">
        <v>49</v>
      </c>
      <c r="B53">
        <v>1</v>
      </c>
      <c r="C53">
        <v>7</v>
      </c>
      <c r="D53" s="6" t="str">
        <f t="shared" si="0"/>
        <v>{1000002;20}{9000002;30}</v>
      </c>
      <c r="E53" t="s">
        <v>65</v>
      </c>
      <c r="F53" s="4" t="s">
        <v>136</v>
      </c>
      <c r="H53" t="s">
        <v>87</v>
      </c>
    </row>
    <row r="54" spans="1:8" ht="57" x14ac:dyDescent="0.2">
      <c r="A54">
        <v>50</v>
      </c>
      <c r="B54">
        <v>2</v>
      </c>
      <c r="C54">
        <v>7</v>
      </c>
      <c r="D54" s="6" t="str">
        <f t="shared" si="0"/>
        <v>{1000002;99}{1000011;50}</v>
      </c>
      <c r="E54" t="s">
        <v>66</v>
      </c>
      <c r="F54" s="4" t="s">
        <v>137</v>
      </c>
      <c r="H54" t="s">
        <v>85</v>
      </c>
    </row>
    <row r="55" spans="1:8" ht="57" x14ac:dyDescent="0.2">
      <c r="A55">
        <v>51</v>
      </c>
      <c r="B55">
        <v>3</v>
      </c>
      <c r="C55">
        <v>7</v>
      </c>
      <c r="D55" s="6" t="str">
        <f t="shared" si="0"/>
        <v>{1000002;20}{9000002;30}</v>
      </c>
      <c r="E55" t="s">
        <v>67</v>
      </c>
      <c r="F55" s="4" t="s">
        <v>138</v>
      </c>
      <c r="H55" t="s">
        <v>87</v>
      </c>
    </row>
    <row r="56" spans="1:8" ht="57" x14ac:dyDescent="0.2">
      <c r="A56">
        <v>52</v>
      </c>
      <c r="B56">
        <v>4</v>
      </c>
      <c r="C56">
        <v>7</v>
      </c>
      <c r="D56" s="6" t="str">
        <f t="shared" si="0"/>
        <v>{1000002;99}{1000011;50}</v>
      </c>
      <c r="E56" t="s">
        <v>68</v>
      </c>
      <c r="F56" s="4" t="s">
        <v>139</v>
      </c>
      <c r="H56" t="s">
        <v>85</v>
      </c>
    </row>
    <row r="57" spans="1:8" ht="57" x14ac:dyDescent="0.2">
      <c r="A57">
        <v>53</v>
      </c>
      <c r="B57">
        <v>5</v>
      </c>
      <c r="C57">
        <v>7</v>
      </c>
      <c r="D57" s="6" t="str">
        <f t="shared" si="0"/>
        <v>{1000002;100}{9000001;66}</v>
      </c>
      <c r="E57" t="s">
        <v>69</v>
      </c>
      <c r="F57" s="4" t="s">
        <v>140</v>
      </c>
      <c r="H57" t="s">
        <v>84</v>
      </c>
    </row>
    <row r="58" spans="1:8" ht="57" x14ac:dyDescent="0.2">
      <c r="A58">
        <v>54</v>
      </c>
      <c r="B58">
        <v>6</v>
      </c>
      <c r="C58">
        <v>7</v>
      </c>
      <c r="D58" s="6" t="str">
        <f t="shared" si="0"/>
        <v>{1000002;20}{9000002;30}</v>
      </c>
      <c r="E58" t="s">
        <v>70</v>
      </c>
      <c r="F58" s="4" t="s">
        <v>141</v>
      </c>
      <c r="H58" t="s">
        <v>87</v>
      </c>
    </row>
    <row r="59" spans="1:8" ht="57" x14ac:dyDescent="0.2">
      <c r="A59">
        <v>55</v>
      </c>
      <c r="B59">
        <v>7</v>
      </c>
      <c r="C59">
        <v>7</v>
      </c>
      <c r="D59" s="6" t="str">
        <f t="shared" si="0"/>
        <v>{1000002;50}{9000002;50}</v>
      </c>
      <c r="E59" t="s">
        <v>71</v>
      </c>
      <c r="F59" s="4" t="s">
        <v>142</v>
      </c>
      <c r="H59" t="s">
        <v>109</v>
      </c>
    </row>
    <row r="60" spans="1:8" ht="57" x14ac:dyDescent="0.2">
      <c r="A60">
        <v>56</v>
      </c>
      <c r="B60">
        <v>8</v>
      </c>
      <c r="C60">
        <v>7</v>
      </c>
      <c r="D60" s="6" t="str">
        <f t="shared" si="0"/>
        <v>{1000002;60}{1000011;20}</v>
      </c>
      <c r="E60" t="s">
        <v>72</v>
      </c>
      <c r="F60" s="4" t="s">
        <v>143</v>
      </c>
      <c r="H60" t="s">
        <v>92</v>
      </c>
    </row>
    <row r="61" spans="1:8" ht="57" x14ac:dyDescent="0.2">
      <c r="A61">
        <v>57</v>
      </c>
      <c r="B61">
        <v>1</v>
      </c>
      <c r="C61">
        <v>8</v>
      </c>
      <c r="D61" s="6" t="str">
        <f t="shared" si="0"/>
        <v>{1000002;60}{1000011;20}</v>
      </c>
      <c r="E61" t="s">
        <v>73</v>
      </c>
      <c r="F61" s="4" t="s">
        <v>144</v>
      </c>
      <c r="H61" t="s">
        <v>92</v>
      </c>
    </row>
    <row r="62" spans="1:8" ht="57" x14ac:dyDescent="0.2">
      <c r="A62">
        <v>58</v>
      </c>
      <c r="B62">
        <v>2</v>
      </c>
      <c r="C62">
        <v>8</v>
      </c>
      <c r="D62" s="6" t="str">
        <f t="shared" si="0"/>
        <v>{1000002;99}{1000011;50}</v>
      </c>
      <c r="E62" t="s">
        <v>74</v>
      </c>
      <c r="F62" s="4" t="s">
        <v>145</v>
      </c>
      <c r="H62" t="s">
        <v>85</v>
      </c>
    </row>
    <row r="63" spans="1:8" ht="57" x14ac:dyDescent="0.2">
      <c r="A63">
        <v>59</v>
      </c>
      <c r="B63">
        <v>3</v>
      </c>
      <c r="C63">
        <v>8</v>
      </c>
      <c r="D63" s="6" t="str">
        <f t="shared" si="0"/>
        <v>{1000002;99}{1000011;50}</v>
      </c>
      <c r="E63" t="s">
        <v>75</v>
      </c>
      <c r="F63" s="4" t="s">
        <v>146</v>
      </c>
      <c r="H63" t="s">
        <v>85</v>
      </c>
    </row>
    <row r="64" spans="1:8" ht="57" x14ac:dyDescent="0.2">
      <c r="A64">
        <v>60</v>
      </c>
      <c r="B64">
        <v>4</v>
      </c>
      <c r="C64">
        <v>8</v>
      </c>
      <c r="D64" s="6" t="str">
        <f t="shared" si="0"/>
        <v>{1000002;60}{1000011;20}</v>
      </c>
      <c r="E64" t="s">
        <v>76</v>
      </c>
      <c r="F64" s="4" t="s">
        <v>147</v>
      </c>
      <c r="H64" t="s">
        <v>92</v>
      </c>
    </row>
    <row r="65" spans="1:8" ht="57" x14ac:dyDescent="0.2">
      <c r="A65">
        <v>61</v>
      </c>
      <c r="B65">
        <v>5</v>
      </c>
      <c r="C65">
        <v>8</v>
      </c>
      <c r="D65" s="6" t="str">
        <f t="shared" si="0"/>
        <v>{1000002;99}{1000011;50}</v>
      </c>
      <c r="E65" t="s">
        <v>77</v>
      </c>
      <c r="F65" s="4" t="s">
        <v>148</v>
      </c>
      <c r="H65" t="s">
        <v>85</v>
      </c>
    </row>
    <row r="66" spans="1:8" ht="57" x14ac:dyDescent="0.2">
      <c r="A66">
        <v>62</v>
      </c>
      <c r="B66">
        <v>6</v>
      </c>
      <c r="C66">
        <v>8</v>
      </c>
      <c r="D66" s="6" t="str">
        <f t="shared" si="0"/>
        <v>{1000002;100}{9000001;66}</v>
      </c>
      <c r="E66" t="s">
        <v>78</v>
      </c>
      <c r="F66" s="4" t="s">
        <v>149</v>
      </c>
      <c r="H66" t="s">
        <v>84</v>
      </c>
    </row>
    <row r="67" spans="1:8" ht="57" x14ac:dyDescent="0.2">
      <c r="A67">
        <v>63</v>
      </c>
      <c r="B67">
        <v>7</v>
      </c>
      <c r="C67">
        <v>8</v>
      </c>
      <c r="D67" s="6" t="str">
        <f t="shared" si="0"/>
        <v>{1000002;50}{9000002;50}</v>
      </c>
      <c r="E67" t="s">
        <v>79</v>
      </c>
      <c r="F67" s="4" t="s">
        <v>150</v>
      </c>
      <c r="H67" t="s">
        <v>109</v>
      </c>
    </row>
    <row r="68" spans="1:8" ht="57" x14ac:dyDescent="0.2">
      <c r="A68">
        <v>64</v>
      </c>
      <c r="B68">
        <v>8</v>
      </c>
      <c r="C68">
        <v>8</v>
      </c>
      <c r="D68" s="6" t="str">
        <f t="shared" si="0"/>
        <v>{1000002;100}{9000001;66}</v>
      </c>
      <c r="E68" t="s">
        <v>80</v>
      </c>
      <c r="F68" s="4" t="s">
        <v>151</v>
      </c>
      <c r="H68" t="s">
        <v>84</v>
      </c>
    </row>
    <row r="70" spans="1:8" x14ac:dyDescent="0.2">
      <c r="F70" s="4" t="s">
        <v>152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签到表|SignIn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2025-03-19T12:00:23Z</dcterms:modified>
</cp:coreProperties>
</file>