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<sst xmlns="http://schemas.openxmlformats.org/spreadsheetml/2006/main" count="21">
  <si>
    <t>选手名字</t>
  </si>
  <si>
    <t>Mvp</t>
  </si>
  <si>
    <t>分均经济</t>
  </si>
  <si>
    <t>分均补刀</t>
  </si>
  <si>
    <t>分均伤害</t>
  </si>
  <si>
    <t>伤害占比</t>
  </si>
  <si>
    <t>分均承伤</t>
  </si>
  <si>
    <t>承伤占比</t>
  </si>
  <si>
    <t>分均放眼</t>
  </si>
  <si>
    <t>分均拆眼</t>
  </si>
  <si>
    <t>伤害/经济</t>
  </si>
  <si>
    <t>承伤/经济</t>
  </si>
  <si>
    <t>出场次数</t>
  </si>
  <si>
    <t>KDA</t>
  </si>
  <si>
    <t>场均参团率</t>
  </si>
  <si>
    <t>一血率(%)</t>
  </si>
  <si>
    <t>小龙控制率(%)</t>
  </si>
  <si>
    <t>大龙控制率(%)</t>
  </si>
  <si>
    <t>Haro</t>
  </si>
  <si>
    <t>clearlove7(S7)</t>
  </si>
  <si>
    <t>clearlove7(Summer17)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</si>
</sst>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%"/>
    <numFmt numFmtId="177" formatCode="0.0_ "/>
  </numFmts>
  <fonts count="2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0"/>
      <color rgb="FF000000"/>
      <name val="Arial Unicode MS"/>
      <charset val="134"/>
    </font>
    <font>
      <sz val="10"/>
      <color rgb="FF000000"/>
      <name val="Arial Unicode MS"/>
      <charset val="134"/>
    </font>
    <font>
      <b/>
      <sz val="11"/>
      <color rgb="FF000000"/>
      <name val="宋体"/>
      <charset val="134"/>
    </font>
    <font>
      <sz val="10.5"/>
      <color rgb="FF777777"/>
      <name val="Arial"/>
      <charset val="134"/>
    </font>
    <font>
      <sz val="10.5"/>
      <color rgb="FF636873"/>
      <name val="Arial"/>
      <charset val="134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EBEDF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177" fontId="3" fillId="0" borderId="1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176" fontId="5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6" fillId="2" borderId="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Haro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Sheet1!$B$1:$R$1</c15:sqref>
                  </c15:fullRef>
                </c:ext>
              </c:extLst>
              <c:f>(Sheet1!$H$1:$J$1,Sheet1!$L$1,Sheet1!$N$1:$R$1)</c:f>
              <c:strCache>
                <c:ptCount val="9"/>
                <c:pt idx="0">
                  <c:v>承伤占比</c:v>
                </c:pt>
                <c:pt idx="1">
                  <c:v>分均放眼</c:v>
                </c:pt>
                <c:pt idx="2">
                  <c:v>分均拆眼</c:v>
                </c:pt>
                <c:pt idx="3" c:formatCode="0.00%">
                  <c:v>承伤/经济</c:v>
                </c:pt>
                <c:pt idx="4" c:formatCode="0.0_ ">
                  <c:v>KDA</c:v>
                </c:pt>
                <c:pt idx="5">
                  <c:v>场均参团率</c:v>
                </c:pt>
                <c:pt idx="6" c:formatCode="0.0%">
                  <c:v>一血率(%)</c:v>
                </c:pt>
                <c:pt idx="7" c:formatCode="0.0%">
                  <c:v>小龙控制率(%)</c:v>
                </c:pt>
                <c:pt idx="8" c:formatCode="0.0%">
                  <c:v>大龙控制率(%)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Sheet1!$B$2:$R$2</c15:sqref>
                  </c15:fullRef>
                </c:ext>
              </c:extLst>
              <c:f>(Sheet1!$H$2:$J$2,Sheet1!$L$2,Sheet1!$N$2:$R$2)</c:f>
              <c:numCache>
                <c:formatCode>0.00%</c:formatCode>
                <c:ptCount val="9"/>
                <c:pt idx="0">
                  <c:v>0.291</c:v>
                </c:pt>
                <c:pt idx="1" c:formatCode="General">
                  <c:v>1.6</c:v>
                </c:pt>
                <c:pt idx="2" c:formatCode="General">
                  <c:v>0.4</c:v>
                </c:pt>
                <c:pt idx="3">
                  <c:v>2.40920554854981</c:v>
                </c:pt>
                <c:pt idx="4" c:formatCode="0.0_ ">
                  <c:v>3.3659</c:v>
                </c:pt>
                <c:pt idx="5" c:formatCode="General">
                  <c:v>0.664</c:v>
                </c:pt>
                <c:pt idx="6" c:formatCode="0.0%">
                  <c:v>0.55</c:v>
                </c:pt>
                <c:pt idx="7" c:formatCode="0.0%">
                  <c:v>0.591</c:v>
                </c:pt>
                <c:pt idx="8" c:formatCode="0.0%">
                  <c:v>0.571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clearlove7(S7)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Sheet1!$B$1:$R$1</c15:sqref>
                  </c15:fullRef>
                </c:ext>
              </c:extLst>
              <c:f>(Sheet1!$H$1:$J$1,Sheet1!$L$1,Sheet1!$N$1:$R$1)</c:f>
              <c:strCache>
                <c:ptCount val="9"/>
                <c:pt idx="0">
                  <c:v>承伤占比</c:v>
                </c:pt>
                <c:pt idx="1">
                  <c:v>分均放眼</c:v>
                </c:pt>
                <c:pt idx="2">
                  <c:v>分均拆眼</c:v>
                </c:pt>
                <c:pt idx="3" c:formatCode="0.00%">
                  <c:v>承伤/经济</c:v>
                </c:pt>
                <c:pt idx="4" c:formatCode="0.0_ ">
                  <c:v>KDA</c:v>
                </c:pt>
                <c:pt idx="5">
                  <c:v>场均参团率</c:v>
                </c:pt>
                <c:pt idx="6" c:formatCode="0.0%">
                  <c:v>一血率(%)</c:v>
                </c:pt>
                <c:pt idx="7" c:formatCode="0.0%">
                  <c:v>小龙控制率(%)</c:v>
                </c:pt>
                <c:pt idx="8" c:formatCode="0.0%">
                  <c:v>大龙控制率(%)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Sheet1!$B$3:$R$3</c15:sqref>
                  </c15:fullRef>
                </c:ext>
              </c:extLst>
              <c:f>(Sheet1!$H$3:$J$3,Sheet1!$L$3,Sheet1!$N$3:$R$3)</c:f>
              <c:numCache>
                <c:formatCode>0.00%</c:formatCode>
                <c:ptCount val="9"/>
                <c:pt idx="0">
                  <c:v>0.304</c:v>
                </c:pt>
                <c:pt idx="1" c:formatCode="General">
                  <c:v>1</c:v>
                </c:pt>
                <c:pt idx="2" c:formatCode="General">
                  <c:v>0.3</c:v>
                </c:pt>
                <c:pt idx="3">
                  <c:v>2.68101579436358</c:v>
                </c:pt>
                <c:pt idx="4" c:formatCode="0.0_ ">
                  <c:v>4.3</c:v>
                </c:pt>
                <c:pt idx="5" c:formatCode="General">
                  <c:v>0.756</c:v>
                </c:pt>
                <c:pt idx="6" c:formatCode="0.0%">
                  <c:v>0.667</c:v>
                </c:pt>
                <c:pt idx="7" c:formatCode="0.0%">
                  <c:v>0.565</c:v>
                </c:pt>
                <c:pt idx="8" c:formatCode="0.0%">
                  <c:v>0.417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clearlove7(Summer17)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Sheet1!$B$1:$R$1</c15:sqref>
                  </c15:fullRef>
                </c:ext>
              </c:extLst>
              <c:f>(Sheet1!$H$1:$J$1,Sheet1!$L$1,Sheet1!$N$1:$R$1)</c:f>
              <c:strCache>
                <c:ptCount val="9"/>
                <c:pt idx="0">
                  <c:v>承伤占比</c:v>
                </c:pt>
                <c:pt idx="1">
                  <c:v>分均放眼</c:v>
                </c:pt>
                <c:pt idx="2">
                  <c:v>分均拆眼</c:v>
                </c:pt>
                <c:pt idx="3" c:formatCode="0.00%">
                  <c:v>承伤/经济</c:v>
                </c:pt>
                <c:pt idx="4" c:formatCode="0.0_ ">
                  <c:v>KDA</c:v>
                </c:pt>
                <c:pt idx="5">
                  <c:v>场均参团率</c:v>
                </c:pt>
                <c:pt idx="6" c:formatCode="0.0%">
                  <c:v>一血率(%)</c:v>
                </c:pt>
                <c:pt idx="7" c:formatCode="0.0%">
                  <c:v>小龙控制率(%)</c:v>
                </c:pt>
                <c:pt idx="8" c:formatCode="0.0%">
                  <c:v>大龙控制率(%)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Sheet1!$B$4:$R$4</c15:sqref>
                  </c15:fullRef>
                </c:ext>
              </c:extLst>
              <c:f>(Sheet1!$H$4:$J$4,Sheet1!$L$4,Sheet1!$N$4:$R$4)</c:f>
              <c:numCache>
                <c:formatCode>0.00%</c:formatCode>
                <c:ptCount val="9"/>
                <c:pt idx="0">
                  <c:v>0.262</c:v>
                </c:pt>
                <c:pt idx="1" c:formatCode="General">
                  <c:v>1</c:v>
                </c:pt>
                <c:pt idx="2" c:formatCode="General">
                  <c:v>0.3</c:v>
                </c:pt>
                <c:pt idx="3">
                  <c:v>2.23127314155511</c:v>
                </c:pt>
                <c:pt idx="4" c:formatCode="0.0_ ">
                  <c:v>5.6</c:v>
                </c:pt>
                <c:pt idx="5" c:formatCode="General">
                  <c:v>0.733</c:v>
                </c:pt>
                <c:pt idx="6" c:formatCode="0.0%">
                  <c:v>0.545</c:v>
                </c:pt>
                <c:pt idx="7" c:formatCode="0.0%">
                  <c:v>0.596</c:v>
                </c:pt>
                <c:pt idx="8" c:formatCode="0.0%">
                  <c:v>0.585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478094"/>
        <c:axId val="289897497"/>
      </c:barChart>
      <c:catAx>
        <c:axId val="1147809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</a:p>
        </c:txPr>
        <c:crossAx val="289897497"/>
        <c:crosses val="autoZero"/>
        <c:auto val="1"/>
        <c:lblAlgn val="ctr"/>
        <c:lblOffset val="100"/>
        <c:noMultiLvlLbl val="0"/>
      </c:catAx>
      <c:valAx>
        <c:axId val="289897497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780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46215139442231"/>
          <c:y val="0.010241529401724"/>
          <c:w val="0.507702523240372"/>
          <c:h val="0.040795425450200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258445</xdr:colOff>
      <xdr:row>0</xdr:row>
      <xdr:rowOff>635</xdr:rowOff>
    </xdr:from>
    <xdr:to>
      <xdr:col>11</xdr:col>
      <xdr:colOff>239395</xdr:colOff>
      <xdr:row>39</xdr:row>
      <xdr:rowOff>154940</xdr:rowOff>
    </xdr:to>
    <xdr:graphicFrame>
      <xdr:nvGraphicFramePr>
        <xdr:cNvPr id="3" name="图表 2"/>
        <xdr:cNvGraphicFramePr/>
      </xdr:nvGraphicFramePr>
      <xdr:xfrm>
        <a:off x="3001645" y="635"/>
        <a:ext cx="4781550" cy="7440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tabSelected="1" workbookViewId="0">
      <selection activeCell="I7" sqref="I7"/>
    </sheetView>
  </sheetViews>
  <sheetFormatPr defaultColWidth="9" defaultRowHeight="13.5" outlineLevelRow="3"/>
  <cols>
    <col min="11" max="12" width="9"/>
    <col min="14" max="14" width="9" style="2"/>
    <col min="16" max="18" width="9" style="3"/>
  </cols>
  <sheetData>
    <row r="1" s="1" customFormat="1" ht="27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8" t="s">
        <v>11</v>
      </c>
      <c r="M1" s="4" t="s">
        <v>12</v>
      </c>
      <c r="N1" s="9" t="s">
        <v>13</v>
      </c>
      <c r="O1" s="4" t="s">
        <v>14</v>
      </c>
      <c r="P1" s="10" t="s">
        <v>15</v>
      </c>
      <c r="Q1" s="10" t="s">
        <v>16</v>
      </c>
      <c r="R1" s="10" t="s">
        <v>17</v>
      </c>
    </row>
    <row r="2" s="1" customFormat="1" spans="1:18">
      <c r="A2" s="5" t="s">
        <v>18</v>
      </c>
      <c r="B2" s="5">
        <v>8</v>
      </c>
      <c r="C2" s="5">
        <v>317.2</v>
      </c>
      <c r="D2" s="5">
        <v>4.7</v>
      </c>
      <c r="E2" s="5">
        <v>164.1</v>
      </c>
      <c r="F2" s="5">
        <v>8.7</v>
      </c>
      <c r="G2" s="5">
        <v>764.2</v>
      </c>
      <c r="H2" s="6">
        <v>0.291</v>
      </c>
      <c r="I2" s="5">
        <v>1.6</v>
      </c>
      <c r="J2" s="5">
        <v>0.4</v>
      </c>
      <c r="K2" s="11">
        <f>E2/C2</f>
        <v>0.51733921815889</v>
      </c>
      <c r="L2" s="12">
        <f>G2/C2</f>
        <v>2.40920554854981</v>
      </c>
      <c r="M2" s="5">
        <v>40</v>
      </c>
      <c r="N2" s="13">
        <v>3.3659</v>
      </c>
      <c r="O2" s="5">
        <v>0.664</v>
      </c>
      <c r="P2" s="14">
        <v>0.55</v>
      </c>
      <c r="Q2" s="14">
        <v>0.591</v>
      </c>
      <c r="R2" s="14">
        <v>0.571</v>
      </c>
    </row>
    <row r="3" s="1" customFormat="1" ht="24" spans="1:18">
      <c r="A3" s="5" t="s">
        <v>19</v>
      </c>
      <c r="B3" s="5">
        <v>0</v>
      </c>
      <c r="C3" s="5">
        <v>322.9</v>
      </c>
      <c r="D3" s="5">
        <v>3.6</v>
      </c>
      <c r="E3" s="5">
        <v>208</v>
      </c>
      <c r="F3" s="5">
        <v>9.8</v>
      </c>
      <c r="G3" s="5">
        <v>865.7</v>
      </c>
      <c r="H3" s="6">
        <v>0.304</v>
      </c>
      <c r="I3" s="5">
        <v>1</v>
      </c>
      <c r="J3" s="5">
        <v>0.3</v>
      </c>
      <c r="K3" s="6">
        <f>E3/C3</f>
        <v>0.64416227934345</v>
      </c>
      <c r="L3" s="6">
        <f>G3/C3</f>
        <v>2.68101579436358</v>
      </c>
      <c r="M3" s="5">
        <v>6</v>
      </c>
      <c r="N3" s="13">
        <v>4.3</v>
      </c>
      <c r="O3" s="5">
        <v>0.756</v>
      </c>
      <c r="P3" s="15">
        <v>0.667</v>
      </c>
      <c r="Q3" s="15">
        <v>0.565</v>
      </c>
      <c r="R3" s="15">
        <v>0.417</v>
      </c>
    </row>
    <row r="4" s="1" customFormat="1" ht="36.75" spans="1:18">
      <c r="A4" s="5" t="s">
        <v>20</v>
      </c>
      <c r="B4" s="5">
        <v>8</v>
      </c>
      <c r="C4" s="5">
        <v>351.1</v>
      </c>
      <c r="D4" s="5">
        <v>4</v>
      </c>
      <c r="E4" s="5">
        <v>279.4</v>
      </c>
      <c r="F4" s="5">
        <v>13</v>
      </c>
      <c r="G4" s="5">
        <v>783.4</v>
      </c>
      <c r="H4" s="6">
        <v>0.262</v>
      </c>
      <c r="I4" s="5">
        <v>1</v>
      </c>
      <c r="J4" s="5">
        <v>0.3</v>
      </c>
      <c r="K4" s="6">
        <f>E4/C4</f>
        <v>0.795784676730276</v>
      </c>
      <c r="L4" s="6">
        <f>G4/C4</f>
        <v>2.23127314155511</v>
      </c>
      <c r="M4" s="5">
        <v>42</v>
      </c>
      <c r="N4" s="13">
        <v>5.6</v>
      </c>
      <c r="O4" s="5">
        <v>0.733</v>
      </c>
      <c r="P4" s="16">
        <v>0.545</v>
      </c>
      <c r="Q4" s="17">
        <v>0.596</v>
      </c>
      <c r="R4" s="16">
        <v>0.585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律1382114094</cp:lastModifiedBy>
  <dcterms:created xsi:type="dcterms:W3CDTF">2018-04-02T14:41:41Z</dcterms:created>
  <dcterms:modified xsi:type="dcterms:W3CDTF">2018-04-04T03:11:04Z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