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21T210000" sheetId="65" r:id="rId2"/>
    <sheet name="20230227T150000" sheetId="66" r:id="rId3"/>
    <sheet name="20230302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" i="67" l="1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U9" i="67" l="1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A4" i="63" a="1"/>
  <c r="U7" i="67" l="1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C20" i="67" l="1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J4" i="63"/>
  <c r="E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H4" i="63"/>
  <c r="C4" i="63"/>
  <c r="B4" i="63"/>
  <c r="G4" i="63"/>
  <c r="L4" i="63"/>
  <c r="I4" i="63"/>
  <c r="D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L2" i="63"/>
  <c r="H3" i="63"/>
  <c r="G3" i="63"/>
  <c r="H2" i="63"/>
  <c r="B3" i="63"/>
  <c r="D3" i="63"/>
  <c r="D2" i="63"/>
  <c r="C2" i="63"/>
  <c r="I3" i="63"/>
  <c r="G2" i="63"/>
  <c r="I2" i="63"/>
  <c r="C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<sst xmlns="http://schemas.openxmlformats.org/spreadsheetml/2006/main" count="1648" uniqueCount="46">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</sst>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36">
        <f>(Q3-Q4)/(S3-S4)*(-S4)+Q4</f>
        <v>0.68516393844720236</v>
      </c>
      <c r="R6" s="36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36">
        <f>(AI3-AI4)/(AK3-AK4)*(-AK4)+AI4</f>
        <v>0.68432621684890704</v>
      </c>
      <c r="AJ6" s="36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36">
        <f>(BA3-BA4)/(BC3-BC4)*(-BC4)+BA4</f>
        <v>0.6816050749501622</v>
      </c>
      <c r="BB6" s="36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36">
        <f>(Q3-Q4)/(S3-S4)*(-S4)+Q4</f>
        <v>0.67991773185953941</v>
      </c>
      <c r="R6" s="36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36">
        <f>(AI3-AI4)/(AK3-AK4)*(-AK4)+AI4</f>
        <v>0.67986126831225524</v>
      </c>
      <c r="AJ6" s="36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36">
        <f>(BA3-BA4)/(BC3-BC4)*(-BC4)+BA4</f>
        <v>0.67980725452912472</v>
      </c>
      <c r="BB6" s="36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abSelected="1" topLeftCell="G1" workbookViewId="0">
      <selection activeCell="T11" sqref="T11:U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 t="e">
        <f>U3/(Q6*T9)</f>
        <v>#DIV/0!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36">
        <f>(Q3-Q4)/(S3-S4)*(-S4)+Q4</f>
        <v>0.68892690010606417</v>
      </c>
      <c r="R6" s="36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-4.6844499999999997E-3</v>
      </c>
      <c r="T7" s="10">
        <f>INDEX(T11:T1056,1+MATCH(0,S11:S1056,1))</f>
        <v>34.780899999999995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0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20230221T210000</vt:lpstr>
      <vt:lpstr>20230227T150000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2023-03-01T14:30:57Z</dcterms:modified>
</cp:coreProperties>
</file>