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autoCompressPictures="0" defaultThemeVersion="166925"/>
  <mc:AlternateContent xmlns:mc="http://schemas.openxmlformats.org/markup-compatibility/2006">
    <mc:Choice Requires="x15">
      <x15ac:absPath xmlns:x15ac="http://schemas.microsoft.com/office/spreadsheetml/2010/11/ac" url="/Users/deirdreloughnan/Documents/github/ospree/data/update2019/"/>
    </mc:Choice>
  </mc:AlternateContent>
  <xr:revisionPtr revIDLastSave="0" documentId="13_ncr:1_{77B290ED-A3F4-B14D-87CA-F0153F3EA855}" xr6:coauthVersionLast="43" xr6:coauthVersionMax="43" xr10:uidLastSave="{00000000-0000-0000-0000-000000000000}"/>
  <bookViews>
    <workbookView xWindow="460" yWindow="4500" windowWidth="28800" windowHeight="1626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<sst xmlns="http://schemas.openxmlformats.org/spreadsheetml/2006/main" count="915" uniqueCount="331">
  <si>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</si>
  <si>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</si>
  <si>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</si>
  <si>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</si>
  <si>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</si>
  <si>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</si>
  <si>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</si>
  <si>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</si>
  <si>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</si>
  <si>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</si>
  <si>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</si>
  <si>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</si>
  <si>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</si>
  <si>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</si>
  <si>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</si>
  <si>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</si>
  <si>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</si>
  <si>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</si>
  <si>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</si>
  <si>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</si>
  <si>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</si>
  <si>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</si>
  <si>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</si>
  <si>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</si>
  <si>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</si>
  <si>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</si>
  <si>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</si>
  <si>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</si>
  <si>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</si>
  <si>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</si>
  <si>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</si>
  <si>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</si>
  <si>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</si>
  <si>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</si>
  <si>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</si>
  <si>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</si>
  <si>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</si>
  <si>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</si>
  <si>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</si>
  <si>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</si>
  <si>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</si>
  <si>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</si>
  <si>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</si>
  <si>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</si>
  <si>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</si>
  <si>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</si>
  <si>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</si>
  <si>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</si>
  <si>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</si>
  <si>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</si>
  <si>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</si>
  <si>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</si>
  <si>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</si>
  <si>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</si>
  <si>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</si>
  <si>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</si>
  <si>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</si>
  <si>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</si>
  <si>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</si>
  <si>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</si>
  <si>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</si>
  <si>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</si>
  <si>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</si>
  <si>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</si>
  <si>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</si>
  <si>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</si>
  <si>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</si>
  <si>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</si>
  <si>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</si>
  <si>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</si>
  <si>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</si>
  <si>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</si>
  <si>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</si>
  <si>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</si>
  <si>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</si>
  <si>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</si>
  <si>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</si>
  <si>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</si>
  <si>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</si>
  <si>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</si>
  <si>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</si>
  <si>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</si>
  <si>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</si>
  <si>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</si>
  <si>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</si>
  <si>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</si>
  <si>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</si>
  <si>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</si>
  <si>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</si>
  <si>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</si>
  <si>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</si>
  <si>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</si>
  <si>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</si>
  <si>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</si>
  <si>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</si>
  <si>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</si>
  <si>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</si>
  <si>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</si>
  <si>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</si>
  <si>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</si>
  <si>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</si>
  <si>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</si>
  <si>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</si>
  <si>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</si>
  <si>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</si>
  <si>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</si>
  <si>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</si>
  <si>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</si>
  <si>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</si>
  <si>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</si>
  <si>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</si>
  <si>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</si>
  <si>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</si>
  <si>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</si>
  <si>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</si>
  <si>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</si>
  <si>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</si>
  <si>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</si>
  <si>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</si>
  <si>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</si>
  <si>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</si>
  <si>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</si>
  <si>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</si>
  <si>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</si>
  <si>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</si>
  <si>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</si>
  <si>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</si>
  <si>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</si>
  <si>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</si>
  <si>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</si>
  <si>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</si>
  <si>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</si>
  <si>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</si>
  <si>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</si>
  <si>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</si>
  <si>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</si>
  <si>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</si>
  <si>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</si>
  <si>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</si>
  <si>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</si>
  <si>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</si>
  <si>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</si>
  <si>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</si>
  <si>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</si>
  <si>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</si>
  <si>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</si>
  <si>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</si>
  <si>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</si>
  <si>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</si>
  <si>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</si>
  <si>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</si>
  <si>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</si>
  <si>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</si>
  <si>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</si>
  <si>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</si>
  <si>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</si>
  <si>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</si>
  <si>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</si>
  <si>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</si>
  <si>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</si>
  <si>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</si>
  <si>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</si>
  <si>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</si>
  <si>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</si>
  <si>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</si>
  <si>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</si>
  <si>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</si>
  <si>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</si>
  <si>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</si>
  <si>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</si>
  <si>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</si>
  <si>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</si>
  <si>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</si>
  <si>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</si>
  <si>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</si>
  <si>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</si>
  <si>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</si>
  <si>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</si>
  <si>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</si>
  <si>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</si>
  <si>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</si>
  <si>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</si>
  <si>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</si>
  <si>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</si>
  <si>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</si>
  <si>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</si>
  <si>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</si>
  <si>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</si>
  <si>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</si>
  <si>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</si>
  <si>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</si>
  <si>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</si>
  <si>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</si>
  <si>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</si>
  <si>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</si>
  <si>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</si>
  <si>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</si>
  <si>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</si>
  <si>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</si>
  <si>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</si>
  <si>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</si>
  <si>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</si>
  <si>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</si>
  <si>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</si>
  <si>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</si>
  <si>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</si>
  <si>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</si>
  <si>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</si>
  <si>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</si>
  <si>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</si>
  <si>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</si>
  <si>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</si>
  <si>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</si>
  <si>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</si>
  <si>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</si>
  <si>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</si>
  <si>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</si>
  <si>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</si>
  <si>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</si>
  <si>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</si>
  <si>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</si>
  <si>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</si>
  <si>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</si>
  <si>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</si>
  <si>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</si>
  <si>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</si>
  <si>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</si>
  <si>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</si>
  <si>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</si>
  <si>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</si>
  <si>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</si>
  <si>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</si>
  <si>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</si>
  <si>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</si>
  <si>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</si>
  <si>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</si>
  <si>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</si>
  <si>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</si>
  <si>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</si>
  <si>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</si>
  <si>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</si>
  <si>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</si>
  <si>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</si>
  <si>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</si>
  <si>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</si>
  <si>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</si>
  <si>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</si>
  <si>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</si>
  <si>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</si>
  <si>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</si>
  <si>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</si>
  <si>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</si>
  <si>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</si>
  <si>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</si>
  <si>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</si>
  <si>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</si>
  <si>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</si>
  <si>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</si>
  <si>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</si>
  <si>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</si>
  <si>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</si>
  <si>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</si>
  <si>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</si>
  <si>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</si>
  <si>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</si>
  <si>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</si>
  <si>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</si>
  <si>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</si>
  <si>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</si>
  <si>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</si>
  <si>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</si>
  <si>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</si>
  <si>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</si>
  <si>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</si>
  <si>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</si>
  <si>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</si>
  <si>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</si>
  <si>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</si>
  <si>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</si>
  <si>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</si>
  <si>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</si>
  <si>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</si>
  <si>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</si>
  <si>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</si>
  <si>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</si>
  <si>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</si>
  <si>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</si>
  <si>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</si>
  <si>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</si>
  <si>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</si>
  <si>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</si>
  <si>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</si>
  <si>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</si>
  <si>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</si>
  <si>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</si>
  <si>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</si>
  <si>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 xml:space="preserve">Fagus sylvatica &amp; Aesculus hippocastanum </t>
  </si>
  <si>
    <t>Samplings 1.5m tall, from seed</t>
  </si>
  <si>
    <t>ambient</t>
  </si>
  <si>
    <t>ambient, -2</t>
  </si>
  <si>
    <t>Sonian Forest, Brussels</t>
  </si>
  <si>
    <t>ambient, 7.5,7.8,8.9,9.6,10.6,11.3,12.6</t>
  </si>
  <si>
    <t>Fagus</t>
  </si>
  <si>
    <t>sylvatica</t>
  </si>
  <si>
    <t>hippocastanum</t>
  </si>
  <si>
    <t xml:space="preserve">Aesculus </t>
  </si>
  <si>
    <t xml:space="preserve">yes </t>
  </si>
  <si>
    <t>Europe</t>
  </si>
  <si>
    <t>saplings</t>
  </si>
  <si>
    <t>short</t>
  </si>
  <si>
    <t>leafunfolding</t>
  </si>
  <si>
    <t>temp</t>
  </si>
  <si>
    <t>temp sensitivity/leaf unfolding date</t>
  </si>
  <si>
    <t>Beech</t>
  </si>
  <si>
    <t>chestnut</t>
  </si>
  <si>
    <t>leafout</t>
  </si>
  <si>
    <t>beech</t>
  </si>
  <si>
    <t xml:space="preserve">Chestnut </t>
  </si>
  <si>
    <t>NA</t>
  </si>
  <si>
    <t>SD</t>
  </si>
  <si>
    <t>S1</t>
  </si>
  <si>
    <t>meanleafout</t>
  </si>
  <si>
    <t>chamber-control</t>
  </si>
  <si>
    <t>control</t>
  </si>
  <si>
    <t>Used 12 climate-control units. Forcing temps from  Fig 1, not +0, +1, +2, +3,+4,+5. Have both a single no-chamber and chamber control referred to as control, &amp; 2 chambers for each trt lvl, likely the 12 points in fig 2</t>
  </si>
  <si>
    <t>ambient+0</t>
  </si>
  <si>
    <t>ambient+1</t>
  </si>
  <si>
    <t>ambient+2</t>
  </si>
  <si>
    <t>ambient+3</t>
  </si>
  <si>
    <t>ambient+4</t>
  </si>
  <si>
    <t>ambient+5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</si>
</sst>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31" workbookViewId="0">
      <selection activeCell="C79" sqref="C79:C80"/>
    </sheetView>
  </sheetViews>
  <sheetFormatPr baseColWidth="10"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274</v>
      </c>
      <c r="B4" s="6" t="s">
        <v>272</v>
      </c>
      <c r="C4" t="s">
        <v>273</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279</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275</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276</v>
      </c>
      <c r="B53" s="6" t="s">
        <v>203</v>
      </c>
    </row>
    <row r="55" spans="1:4" ht="17" x14ac:dyDescent="0.2">
      <c r="A55" s="3" t="s">
        <v>0</v>
      </c>
      <c r="B55" t="s">
        <v>52</v>
      </c>
    </row>
    <row r="56" spans="1:4" ht="17" x14ac:dyDescent="0.2">
      <c r="A56" s="3" t="s">
        <v>1</v>
      </c>
      <c r="B56" t="s">
        <v>53</v>
      </c>
    </row>
    <row r="57" spans="1:4" ht="17" x14ac:dyDescent="0.2">
      <c r="A57" s="4" t="s">
        <v>54</v>
      </c>
      <c r="B57" t="s">
        <v>277</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278</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17" t="s">
        <v>83</v>
      </c>
    </row>
    <row r="80" spans="1:3" ht="17" x14ac:dyDescent="0.2">
      <c r="A80" s="3" t="s">
        <v>84</v>
      </c>
      <c r="B80" t="s">
        <v>85</v>
      </c>
      <c r="C80" s="17"/>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17" t="s">
        <v>94</v>
      </c>
    </row>
    <row r="86" spans="1:3" ht="17" x14ac:dyDescent="0.2">
      <c r="A86" s="3" t="s">
        <v>95</v>
      </c>
      <c r="B86" t="s">
        <v>96</v>
      </c>
      <c r="C86" s="17"/>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17" t="s">
        <v>111</v>
      </c>
    </row>
    <row r="97" spans="1:3" ht="17" x14ac:dyDescent="0.2">
      <c r="A97" s="3" t="s">
        <v>42</v>
      </c>
      <c r="B97" t="s">
        <v>112</v>
      </c>
      <c r="C97" s="19"/>
    </row>
    <row r="98" spans="1:3" ht="34" x14ac:dyDescent="0.2">
      <c r="A98" s="3" t="s">
        <v>43</v>
      </c>
      <c r="B98" t="s">
        <v>113</v>
      </c>
      <c r="C98" s="19"/>
    </row>
    <row r="99" spans="1:3" ht="34" x14ac:dyDescent="0.2">
      <c r="A99" s="3" t="s">
        <v>44</v>
      </c>
      <c r="B99" t="s">
        <v>114</v>
      </c>
      <c r="C99" s="19"/>
    </row>
    <row r="100" spans="1:3" ht="17" x14ac:dyDescent="0.2">
      <c r="A100" s="3" t="s">
        <v>115</v>
      </c>
      <c r="B100" t="s">
        <v>116</v>
      </c>
      <c r="C100" s="17" t="s">
        <v>117</v>
      </c>
    </row>
    <row r="101" spans="1:3" ht="34" x14ac:dyDescent="0.2">
      <c r="A101" s="3" t="s">
        <v>118</v>
      </c>
      <c r="B101" t="s">
        <v>119</v>
      </c>
      <c r="C101" s="17"/>
    </row>
    <row r="102" spans="1:3" ht="34" x14ac:dyDescent="0.2">
      <c r="A102" s="3" t="s">
        <v>120</v>
      </c>
      <c r="B102" t="s">
        <v>121</v>
      </c>
      <c r="C102" s="17"/>
    </row>
    <row r="103" spans="1:3" ht="17" x14ac:dyDescent="0.2">
      <c r="A103" s="3" t="s">
        <v>122</v>
      </c>
      <c r="B103" t="s">
        <v>123</v>
      </c>
      <c r="C103" s="17"/>
    </row>
    <row r="104" spans="1:3" ht="34" x14ac:dyDescent="0.2">
      <c r="A104" s="3" t="s">
        <v>124</v>
      </c>
      <c r="B104" t="s">
        <v>125</v>
      </c>
      <c r="C104" s="17"/>
    </row>
    <row r="106" spans="1:3" ht="17"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18"/>
      <c r="B117" s="18"/>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2" sqref="A2"/>
    </sheetView>
  </sheetViews>
  <sheetFormatPr baseColWidth="10" defaultRowHeight="16" x14ac:dyDescent="0.2"/>
  <cols>
    <col min="2" max="2" width="16.6640625" bestFit="1" customWidth="1"/>
    <col min="5" max="5" width="62.66406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row>
    <row r="3" spans="1:19" x14ac:dyDescent="0.2">
      <c r="A3" t="s">
        <v>209</v>
      </c>
      <c r="B3" t="s">
        <v>240</v>
      </c>
      <c r="C3" t="s">
        <v>241</v>
      </c>
      <c r="D3">
        <v>2017</v>
      </c>
      <c r="E3" t="s">
        <v>242</v>
      </c>
      <c r="F3" t="s">
        <v>243</v>
      </c>
      <c r="G3">
        <v>8</v>
      </c>
      <c r="J3" t="s">
        <v>285</v>
      </c>
    </row>
    <row r="4" spans="1:19" x14ac:dyDescent="0.2">
      <c r="A4" t="s">
        <v>211</v>
      </c>
      <c r="B4" t="s">
        <v>267</v>
      </c>
      <c r="C4" t="s">
        <v>268</v>
      </c>
      <c r="D4">
        <v>2108</v>
      </c>
      <c r="E4" t="s">
        <v>269</v>
      </c>
      <c r="F4" t="s">
        <v>270</v>
      </c>
      <c r="G4">
        <v>560</v>
      </c>
      <c r="H4" t="s">
        <v>271</v>
      </c>
      <c r="J4" t="s">
        <v>282</v>
      </c>
    </row>
    <row r="5" spans="1:19" x14ac:dyDescent="0.2">
      <c r="A5" t="s">
        <v>212</v>
      </c>
      <c r="B5" t="s">
        <v>263</v>
      </c>
      <c r="C5" t="s">
        <v>264</v>
      </c>
      <c r="D5">
        <v>2017</v>
      </c>
      <c r="E5" t="s">
        <v>265</v>
      </c>
      <c r="F5" t="s">
        <v>222</v>
      </c>
      <c r="G5">
        <v>216</v>
      </c>
      <c r="H5" t="s">
        <v>266</v>
      </c>
      <c r="J5" t="s">
        <v>287</v>
      </c>
    </row>
    <row r="6" spans="1:19" x14ac:dyDescent="0.2">
      <c r="A6" t="s">
        <v>213</v>
      </c>
      <c r="B6" t="s">
        <v>254</v>
      </c>
      <c r="C6" t="s">
        <v>255</v>
      </c>
      <c r="D6">
        <v>2018</v>
      </c>
      <c r="E6" t="s">
        <v>256</v>
      </c>
      <c r="F6" t="s">
        <v>257</v>
      </c>
      <c r="H6" s="15"/>
      <c r="J6" t="s">
        <v>287</v>
      </c>
    </row>
    <row r="7" spans="1:19" x14ac:dyDescent="0.2">
      <c r="A7" t="s">
        <v>214</v>
      </c>
      <c r="B7" t="s">
        <v>226</v>
      </c>
      <c r="C7" t="s">
        <v>220</v>
      </c>
      <c r="D7">
        <v>2018</v>
      </c>
      <c r="E7" t="s">
        <v>221</v>
      </c>
      <c r="F7" t="s">
        <v>222</v>
      </c>
      <c r="G7">
        <v>219</v>
      </c>
      <c r="H7" t="s">
        <v>223</v>
      </c>
      <c r="J7" t="s">
        <v>287</v>
      </c>
    </row>
    <row r="8" spans="1:19" x14ac:dyDescent="0.2">
      <c r="A8" t="s">
        <v>215</v>
      </c>
      <c r="B8" t="s">
        <v>235</v>
      </c>
      <c r="C8" t="s">
        <v>236</v>
      </c>
      <c r="D8">
        <v>2018</v>
      </c>
      <c r="E8" t="s">
        <v>237</v>
      </c>
      <c r="F8" t="s">
        <v>238</v>
      </c>
      <c r="G8">
        <v>248</v>
      </c>
      <c r="H8" t="s">
        <v>239</v>
      </c>
      <c r="J8" t="s">
        <v>287</v>
      </c>
    </row>
    <row r="9" spans="1:19" x14ac:dyDescent="0.2">
      <c r="A9" t="s">
        <v>216</v>
      </c>
      <c r="B9" t="s">
        <v>258</v>
      </c>
      <c r="C9" t="s">
        <v>259</v>
      </c>
      <c r="D9">
        <v>2017</v>
      </c>
      <c r="E9" t="s">
        <v>260</v>
      </c>
      <c r="F9" t="s">
        <v>261</v>
      </c>
      <c r="G9">
        <v>37</v>
      </c>
      <c r="H9" t="s">
        <v>262</v>
      </c>
      <c r="J9" t="s">
        <v>286</v>
      </c>
    </row>
    <row r="10" spans="1:19" x14ac:dyDescent="0.2">
      <c r="A10" t="s">
        <v>217</v>
      </c>
      <c r="B10" t="s">
        <v>244</v>
      </c>
      <c r="C10" t="s">
        <v>245</v>
      </c>
      <c r="D10">
        <v>2016</v>
      </c>
      <c r="E10" t="s">
        <v>246</v>
      </c>
      <c r="F10" s="14" t="s">
        <v>247</v>
      </c>
      <c r="G10">
        <v>37</v>
      </c>
      <c r="H10" t="s">
        <v>248</v>
      </c>
      <c r="J10" t="s">
        <v>286</v>
      </c>
    </row>
    <row r="11" spans="1:19" x14ac:dyDescent="0.2">
      <c r="A11" t="s">
        <v>218</v>
      </c>
      <c r="B11" t="s">
        <v>249</v>
      </c>
      <c r="C11" t="s">
        <v>250</v>
      </c>
      <c r="D11">
        <v>2018</v>
      </c>
      <c r="E11" t="s">
        <v>251</v>
      </c>
      <c r="F11" t="s">
        <v>252</v>
      </c>
      <c r="G11">
        <v>42</v>
      </c>
      <c r="H11" t="s">
        <v>253</v>
      </c>
      <c r="J11" t="s">
        <v>286</v>
      </c>
    </row>
    <row r="12" spans="1:19" x14ac:dyDescent="0.2">
      <c r="A12" t="s">
        <v>219</v>
      </c>
      <c r="B12" t="s">
        <v>230</v>
      </c>
      <c r="C12" t="s">
        <v>231</v>
      </c>
      <c r="D12">
        <v>2018</v>
      </c>
      <c r="E12" t="s">
        <v>232</v>
      </c>
      <c r="F12" t="s">
        <v>233</v>
      </c>
      <c r="G12">
        <v>231</v>
      </c>
      <c r="H12" t="s">
        <v>234</v>
      </c>
      <c r="J12" t="s">
        <v>286</v>
      </c>
    </row>
    <row r="13" spans="1:19" x14ac:dyDescent="0.2">
      <c r="A13" t="s">
        <v>224</v>
      </c>
      <c r="B13" t="s">
        <v>225</v>
      </c>
      <c r="C13" t="s">
        <v>227</v>
      </c>
      <c r="D13">
        <v>2018</v>
      </c>
      <c r="E13" t="s">
        <v>228</v>
      </c>
      <c r="F13" t="s">
        <v>207</v>
      </c>
      <c r="G13">
        <v>24</v>
      </c>
      <c r="H13" t="s">
        <v>229</v>
      </c>
      <c r="J13" t="s">
        <v>283</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
  <sheetViews>
    <sheetView topLeftCell="F1" workbookViewId="0">
      <pane ySplit="1" topLeftCell="A2" activePane="bottomLeft" state="frozen"/>
      <selection pane="bottomLeft" activeCell="T3" sqref="T3"/>
    </sheetView>
  </sheetViews>
  <sheetFormatPr baseColWidth="10" defaultRowHeight="16" x14ac:dyDescent="0.2"/>
  <cols>
    <col min="3" max="3" width="37.33203125" bestFit="1" customWidth="1"/>
    <col min="4" max="4" width="27.33203125" bestFit="1" customWidth="1"/>
    <col min="5" max="5" width="14.33203125" bestFit="1" customWidth="1"/>
    <col min="13" max="13" width="21.1640625" bestFit="1" customWidth="1"/>
    <col min="14" max="14" width="15.83203125" customWidth="1"/>
    <col min="15" max="15" width="17.5" customWidth="1"/>
    <col min="17" max="17" width="22.832031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210</v>
      </c>
      <c r="B2" t="s">
        <v>295</v>
      </c>
      <c r="C2" t="s">
        <v>296</v>
      </c>
      <c r="D2" t="s">
        <v>297</v>
      </c>
      <c r="M2" t="s">
        <v>301</v>
      </c>
      <c r="N2">
        <v>7</v>
      </c>
      <c r="O2" t="s">
        <v>299</v>
      </c>
      <c r="P2">
        <v>2</v>
      </c>
      <c r="S2" t="s">
        <v>300</v>
      </c>
      <c r="T2" t="s">
        <v>324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9"/>
  <sheetViews>
    <sheetView tabSelected="1" topLeftCell="Y7" workbookViewId="0">
      <selection activeCell="T27" sqref="T27"/>
    </sheetView>
  </sheetViews>
  <sheetFormatPr baseColWidth="10" defaultRowHeight="16" x14ac:dyDescent="0.2"/>
  <cols>
    <col min="9" max="9" width="15" bestFit="1" customWidth="1"/>
    <col min="10" max="10" width="13.1640625" bestFit="1" customWidth="1"/>
    <col min="11" max="11" width="14.5" bestFit="1" customWidth="1"/>
    <col min="12" max="12" width="19" bestFit="1"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210</v>
      </c>
      <c r="B2" t="s">
        <v>295</v>
      </c>
      <c r="C2" t="s">
        <v>284</v>
      </c>
      <c r="D2" t="s">
        <v>302</v>
      </c>
      <c r="E2" t="s">
        <v>303</v>
      </c>
      <c r="G2" t="s">
        <v>306</v>
      </c>
      <c r="M2" t="s">
        <v>307</v>
      </c>
      <c r="N2">
        <v>2016</v>
      </c>
      <c r="O2" t="s">
        <v>308</v>
      </c>
      <c r="U2" t="s">
        <v>298</v>
      </c>
      <c r="W2" t="s">
        <v>298</v>
      </c>
      <c r="Y2" t="s">
        <v>321</v>
      </c>
      <c r="Z2" t="s">
        <v>318</v>
      </c>
      <c r="AA2" t="s">
        <v>318</v>
      </c>
      <c r="AF2">
        <v>51.317</v>
      </c>
      <c r="AG2">
        <v>4.3499999999999996</v>
      </c>
    </row>
    <row r="3" spans="1:53" x14ac:dyDescent="0.2">
      <c r="A3" t="s">
        <v>210</v>
      </c>
      <c r="B3" t="s">
        <v>295</v>
      </c>
      <c r="C3" t="s">
        <v>284</v>
      </c>
      <c r="D3" t="s">
        <v>302</v>
      </c>
      <c r="E3" t="s">
        <v>303</v>
      </c>
      <c r="G3" t="s">
        <v>306</v>
      </c>
      <c r="M3" t="s">
        <v>307</v>
      </c>
      <c r="N3">
        <v>2016</v>
      </c>
      <c r="O3" t="s">
        <v>308</v>
      </c>
      <c r="U3" t="s">
        <v>325</v>
      </c>
      <c r="W3" t="s">
        <v>298</v>
      </c>
      <c r="Y3" t="s">
        <v>321</v>
      </c>
      <c r="Z3">
        <v>1</v>
      </c>
      <c r="AA3">
        <v>130</v>
      </c>
      <c r="AC3" t="s">
        <v>319</v>
      </c>
      <c r="AD3">
        <v>3</v>
      </c>
      <c r="AE3" t="s">
        <v>320</v>
      </c>
      <c r="AF3">
        <v>51.317</v>
      </c>
      <c r="AG3">
        <v>4.3499999999999996</v>
      </c>
    </row>
    <row r="4" spans="1:53" x14ac:dyDescent="0.2">
      <c r="A4" t="s">
        <v>210</v>
      </c>
      <c r="B4" t="s">
        <v>295</v>
      </c>
      <c r="C4" t="s">
        <v>284</v>
      </c>
      <c r="D4" t="s">
        <v>302</v>
      </c>
      <c r="E4" t="s">
        <v>303</v>
      </c>
      <c r="G4" t="s">
        <v>306</v>
      </c>
      <c r="M4" t="s">
        <v>307</v>
      </c>
      <c r="N4">
        <v>2016</v>
      </c>
      <c r="O4" t="s">
        <v>308</v>
      </c>
      <c r="U4" t="s">
        <v>326</v>
      </c>
      <c r="W4" t="s">
        <v>298</v>
      </c>
      <c r="Y4" t="s">
        <v>321</v>
      </c>
      <c r="Z4">
        <v>1</v>
      </c>
      <c r="AA4">
        <v>126</v>
      </c>
      <c r="AC4" t="s">
        <v>319</v>
      </c>
      <c r="AD4">
        <v>4</v>
      </c>
      <c r="AE4" t="s">
        <v>320</v>
      </c>
      <c r="AF4">
        <v>51.317</v>
      </c>
      <c r="AG4">
        <v>4.3499999999999996</v>
      </c>
    </row>
    <row r="5" spans="1:53" x14ac:dyDescent="0.2">
      <c r="A5" t="s">
        <v>210</v>
      </c>
      <c r="B5" t="s">
        <v>295</v>
      </c>
      <c r="C5" t="s">
        <v>284</v>
      </c>
      <c r="D5" t="s">
        <v>302</v>
      </c>
      <c r="E5" t="s">
        <v>303</v>
      </c>
      <c r="G5" t="s">
        <v>306</v>
      </c>
      <c r="M5" t="s">
        <v>307</v>
      </c>
      <c r="N5">
        <v>2016</v>
      </c>
      <c r="O5" t="s">
        <v>308</v>
      </c>
      <c r="U5" t="s">
        <v>327</v>
      </c>
      <c r="W5" t="s">
        <v>298</v>
      </c>
      <c r="Y5" t="s">
        <v>321</v>
      </c>
      <c r="Z5">
        <v>1</v>
      </c>
      <c r="AA5">
        <v>128</v>
      </c>
      <c r="AC5" t="s">
        <v>319</v>
      </c>
      <c r="AD5">
        <v>2</v>
      </c>
      <c r="AE5" t="s">
        <v>320</v>
      </c>
      <c r="AF5">
        <v>51.317</v>
      </c>
      <c r="AG5">
        <v>4.3499999999999996</v>
      </c>
    </row>
    <row r="6" spans="1:53" x14ac:dyDescent="0.2">
      <c r="A6" t="s">
        <v>210</v>
      </c>
      <c r="B6" t="s">
        <v>295</v>
      </c>
      <c r="C6" t="s">
        <v>284</v>
      </c>
      <c r="D6" t="s">
        <v>302</v>
      </c>
      <c r="E6" t="s">
        <v>303</v>
      </c>
      <c r="G6" t="s">
        <v>306</v>
      </c>
      <c r="M6" t="s">
        <v>307</v>
      </c>
      <c r="N6">
        <v>2016</v>
      </c>
      <c r="O6" t="s">
        <v>308</v>
      </c>
      <c r="U6" t="s">
        <v>328</v>
      </c>
      <c r="W6" t="s">
        <v>298</v>
      </c>
      <c r="Y6" t="s">
        <v>321</v>
      </c>
      <c r="Z6">
        <v>1</v>
      </c>
      <c r="AA6">
        <v>124</v>
      </c>
      <c r="AC6" t="s">
        <v>319</v>
      </c>
      <c r="AD6">
        <v>4</v>
      </c>
      <c r="AE6" t="s">
        <v>320</v>
      </c>
      <c r="AF6">
        <v>51.317</v>
      </c>
      <c r="AG6">
        <v>4.3499999999999996</v>
      </c>
    </row>
    <row r="7" spans="1:53" x14ac:dyDescent="0.2">
      <c r="A7" t="s">
        <v>210</v>
      </c>
      <c r="B7" t="s">
        <v>295</v>
      </c>
      <c r="C7" t="s">
        <v>284</v>
      </c>
      <c r="D7" t="s">
        <v>302</v>
      </c>
      <c r="E7" t="s">
        <v>303</v>
      </c>
      <c r="G7" t="s">
        <v>306</v>
      </c>
      <c r="M7" t="s">
        <v>307</v>
      </c>
      <c r="N7">
        <v>2016</v>
      </c>
      <c r="O7" t="s">
        <v>308</v>
      </c>
      <c r="U7" t="s">
        <v>329</v>
      </c>
      <c r="W7" t="s">
        <v>298</v>
      </c>
      <c r="Y7" t="s">
        <v>321</v>
      </c>
      <c r="Z7">
        <v>1</v>
      </c>
      <c r="AA7">
        <v>122</v>
      </c>
      <c r="AC7" t="s">
        <v>319</v>
      </c>
      <c r="AD7">
        <v>1</v>
      </c>
      <c r="AE7" t="s">
        <v>320</v>
      </c>
      <c r="AF7">
        <v>51.317</v>
      </c>
      <c r="AG7">
        <v>4.3499999999999996</v>
      </c>
    </row>
    <row r="8" spans="1:53" x14ac:dyDescent="0.2">
      <c r="A8" t="s">
        <v>210</v>
      </c>
      <c r="B8" t="s">
        <v>295</v>
      </c>
      <c r="C8" t="s">
        <v>284</v>
      </c>
      <c r="D8" t="s">
        <v>302</v>
      </c>
      <c r="E8" t="s">
        <v>303</v>
      </c>
      <c r="G8" t="s">
        <v>306</v>
      </c>
      <c r="M8" t="s">
        <v>307</v>
      </c>
      <c r="N8">
        <v>2016</v>
      </c>
      <c r="O8" t="s">
        <v>308</v>
      </c>
      <c r="U8" t="s">
        <v>330</v>
      </c>
      <c r="W8" t="s">
        <v>298</v>
      </c>
      <c r="Y8" t="s">
        <v>321</v>
      </c>
      <c r="Z8">
        <v>1</v>
      </c>
      <c r="AA8">
        <v>116</v>
      </c>
      <c r="AC8" t="s">
        <v>319</v>
      </c>
      <c r="AD8">
        <v>3</v>
      </c>
      <c r="AE8" t="s">
        <v>320</v>
      </c>
      <c r="AF8">
        <v>51.317</v>
      </c>
      <c r="AG8">
        <v>4.3499999999999996</v>
      </c>
    </row>
    <row r="9" spans="1:53" x14ac:dyDescent="0.2">
      <c r="A9" t="s">
        <v>210</v>
      </c>
      <c r="B9" t="s">
        <v>295</v>
      </c>
      <c r="C9" t="s">
        <v>284</v>
      </c>
      <c r="D9" t="s">
        <v>302</v>
      </c>
      <c r="E9" t="s">
        <v>303</v>
      </c>
      <c r="G9" t="s">
        <v>306</v>
      </c>
      <c r="M9" t="s">
        <v>307</v>
      </c>
      <c r="N9">
        <v>2016</v>
      </c>
      <c r="O9" t="s">
        <v>308</v>
      </c>
      <c r="U9" t="s">
        <v>298</v>
      </c>
      <c r="W9" t="s">
        <v>309</v>
      </c>
      <c r="Y9" t="s">
        <v>321</v>
      </c>
      <c r="Z9" t="s">
        <v>318</v>
      </c>
      <c r="AA9" t="s">
        <v>318</v>
      </c>
      <c r="AE9" t="s">
        <v>320</v>
      </c>
      <c r="AF9">
        <v>51.317</v>
      </c>
      <c r="AG9">
        <v>4.3499999999999996</v>
      </c>
    </row>
    <row r="10" spans="1:53" x14ac:dyDescent="0.2">
      <c r="A10" t="s">
        <v>210</v>
      </c>
      <c r="B10" t="s">
        <v>295</v>
      </c>
      <c r="C10" t="s">
        <v>284</v>
      </c>
      <c r="D10" t="s">
        <v>302</v>
      </c>
      <c r="E10" t="s">
        <v>303</v>
      </c>
      <c r="G10" t="s">
        <v>306</v>
      </c>
      <c r="M10" t="s">
        <v>307</v>
      </c>
      <c r="N10">
        <v>2016</v>
      </c>
      <c r="O10" t="s">
        <v>308</v>
      </c>
      <c r="U10" t="s">
        <v>325</v>
      </c>
      <c r="W10" t="s">
        <v>309</v>
      </c>
      <c r="Y10" t="s">
        <v>321</v>
      </c>
      <c r="Z10">
        <v>1</v>
      </c>
      <c r="AA10">
        <v>129</v>
      </c>
      <c r="AC10" t="s">
        <v>319</v>
      </c>
      <c r="AD10">
        <v>1</v>
      </c>
      <c r="AE10" t="s">
        <v>320</v>
      </c>
      <c r="AF10">
        <v>51.317</v>
      </c>
      <c r="AG10">
        <v>4.3499999999999996</v>
      </c>
    </row>
    <row r="11" spans="1:53" x14ac:dyDescent="0.2">
      <c r="A11" t="s">
        <v>210</v>
      </c>
      <c r="B11" t="s">
        <v>295</v>
      </c>
      <c r="C11" t="s">
        <v>284</v>
      </c>
      <c r="D11" t="s">
        <v>302</v>
      </c>
      <c r="E11" t="s">
        <v>303</v>
      </c>
      <c r="G11" t="s">
        <v>306</v>
      </c>
      <c r="M11" t="s">
        <v>307</v>
      </c>
      <c r="N11">
        <v>2016</v>
      </c>
      <c r="O11" t="s">
        <v>308</v>
      </c>
      <c r="U11" t="s">
        <v>326</v>
      </c>
      <c r="W11" t="s">
        <v>309</v>
      </c>
      <c r="Y11" t="s">
        <v>321</v>
      </c>
      <c r="Z11">
        <v>1</v>
      </c>
      <c r="AA11">
        <v>125</v>
      </c>
      <c r="AC11" t="s">
        <v>319</v>
      </c>
      <c r="AD11">
        <v>3</v>
      </c>
      <c r="AE11" t="s">
        <v>320</v>
      </c>
      <c r="AF11">
        <v>51.317</v>
      </c>
      <c r="AG11">
        <v>4.3499999999999996</v>
      </c>
    </row>
    <row r="12" spans="1:53" x14ac:dyDescent="0.2">
      <c r="A12" t="s">
        <v>210</v>
      </c>
      <c r="B12" t="s">
        <v>295</v>
      </c>
      <c r="C12" t="s">
        <v>284</v>
      </c>
      <c r="D12" t="s">
        <v>302</v>
      </c>
      <c r="E12" t="s">
        <v>303</v>
      </c>
      <c r="G12" t="s">
        <v>306</v>
      </c>
      <c r="M12" t="s">
        <v>307</v>
      </c>
      <c r="N12">
        <v>2016</v>
      </c>
      <c r="O12" t="s">
        <v>308</v>
      </c>
      <c r="U12" t="s">
        <v>327</v>
      </c>
      <c r="W12" t="s">
        <v>309</v>
      </c>
      <c r="Y12" t="s">
        <v>321</v>
      </c>
      <c r="Z12">
        <v>1</v>
      </c>
      <c r="AA12">
        <v>127</v>
      </c>
      <c r="AC12" t="s">
        <v>319</v>
      </c>
      <c r="AD12">
        <v>1</v>
      </c>
      <c r="AE12" t="s">
        <v>320</v>
      </c>
      <c r="AF12">
        <v>51.317</v>
      </c>
      <c r="AG12">
        <v>4.3499999999999996</v>
      </c>
    </row>
    <row r="13" spans="1:53" x14ac:dyDescent="0.2">
      <c r="A13" t="s">
        <v>210</v>
      </c>
      <c r="B13" t="s">
        <v>295</v>
      </c>
      <c r="C13" t="s">
        <v>284</v>
      </c>
      <c r="D13" t="s">
        <v>302</v>
      </c>
      <c r="E13" t="s">
        <v>303</v>
      </c>
      <c r="G13" t="s">
        <v>306</v>
      </c>
      <c r="M13" t="s">
        <v>307</v>
      </c>
      <c r="N13">
        <v>2016</v>
      </c>
      <c r="O13" t="s">
        <v>308</v>
      </c>
      <c r="U13" t="s">
        <v>328</v>
      </c>
      <c r="W13" t="s">
        <v>309</v>
      </c>
      <c r="Y13" t="s">
        <v>321</v>
      </c>
      <c r="Z13">
        <v>1</v>
      </c>
      <c r="AA13">
        <v>123</v>
      </c>
      <c r="AC13" t="s">
        <v>319</v>
      </c>
      <c r="AD13">
        <v>3</v>
      </c>
      <c r="AE13" t="s">
        <v>320</v>
      </c>
      <c r="AF13">
        <v>51.317</v>
      </c>
      <c r="AG13">
        <v>4.3499999999999996</v>
      </c>
    </row>
    <row r="14" spans="1:53" x14ac:dyDescent="0.2">
      <c r="A14" t="s">
        <v>210</v>
      </c>
      <c r="B14" t="s">
        <v>295</v>
      </c>
      <c r="C14" t="s">
        <v>284</v>
      </c>
      <c r="D14" t="s">
        <v>302</v>
      </c>
      <c r="E14" t="s">
        <v>303</v>
      </c>
      <c r="G14" t="s">
        <v>306</v>
      </c>
      <c r="M14" t="s">
        <v>307</v>
      </c>
      <c r="N14">
        <v>2016</v>
      </c>
      <c r="O14" t="s">
        <v>308</v>
      </c>
      <c r="U14" t="s">
        <v>329</v>
      </c>
      <c r="W14" t="s">
        <v>309</v>
      </c>
      <c r="Y14" t="s">
        <v>321</v>
      </c>
      <c r="Z14">
        <v>1</v>
      </c>
      <c r="AA14">
        <v>117</v>
      </c>
      <c r="AC14" t="s">
        <v>319</v>
      </c>
      <c r="AD14">
        <v>3</v>
      </c>
      <c r="AE14" t="s">
        <v>320</v>
      </c>
      <c r="AF14">
        <v>51.317</v>
      </c>
      <c r="AG14">
        <v>4.3499999999999996</v>
      </c>
    </row>
    <row r="15" spans="1:53" x14ac:dyDescent="0.2">
      <c r="A15" t="s">
        <v>210</v>
      </c>
      <c r="B15" t="s">
        <v>295</v>
      </c>
      <c r="C15" t="s">
        <v>284</v>
      </c>
      <c r="D15" t="s">
        <v>302</v>
      </c>
      <c r="E15" t="s">
        <v>303</v>
      </c>
      <c r="G15" t="s">
        <v>306</v>
      </c>
      <c r="M15" t="s">
        <v>307</v>
      </c>
      <c r="N15">
        <v>2016</v>
      </c>
      <c r="O15" t="s">
        <v>308</v>
      </c>
      <c r="U15" t="s">
        <v>330</v>
      </c>
      <c r="W15" t="s">
        <v>309</v>
      </c>
      <c r="Y15" t="s">
        <v>321</v>
      </c>
      <c r="Z15">
        <v>1</v>
      </c>
      <c r="AA15">
        <v>109</v>
      </c>
      <c r="AC15" t="s">
        <v>319</v>
      </c>
      <c r="AD15">
        <v>4</v>
      </c>
      <c r="AE15" t="s">
        <v>320</v>
      </c>
      <c r="AF15">
        <v>51.317</v>
      </c>
      <c r="AG15">
        <v>4.3499999999999996</v>
      </c>
    </row>
    <row r="16" spans="1:53" x14ac:dyDescent="0.2">
      <c r="A16" t="s">
        <v>210</v>
      </c>
      <c r="B16" t="s">
        <v>295</v>
      </c>
      <c r="C16" t="s">
        <v>284</v>
      </c>
      <c r="D16" t="s">
        <v>305</v>
      </c>
      <c r="E16" t="s">
        <v>304</v>
      </c>
      <c r="G16" t="s">
        <v>306</v>
      </c>
      <c r="M16" t="s">
        <v>307</v>
      </c>
      <c r="N16">
        <v>2016</v>
      </c>
      <c r="O16" t="s">
        <v>308</v>
      </c>
      <c r="U16" t="s">
        <v>298</v>
      </c>
      <c r="W16" t="s">
        <v>298</v>
      </c>
      <c r="Y16" t="s">
        <v>321</v>
      </c>
      <c r="Z16" t="s">
        <v>318</v>
      </c>
      <c r="AA16" t="s">
        <v>318</v>
      </c>
      <c r="AE16" t="s">
        <v>320</v>
      </c>
      <c r="AF16">
        <v>51.317</v>
      </c>
      <c r="AG16">
        <v>4.3499999999999996</v>
      </c>
    </row>
    <row r="17" spans="1:33" x14ac:dyDescent="0.2">
      <c r="A17" t="s">
        <v>210</v>
      </c>
      <c r="B17" t="s">
        <v>295</v>
      </c>
      <c r="C17" t="s">
        <v>284</v>
      </c>
      <c r="D17" t="s">
        <v>305</v>
      </c>
      <c r="E17" t="s">
        <v>304</v>
      </c>
      <c r="G17" t="s">
        <v>306</v>
      </c>
      <c r="M17" t="s">
        <v>307</v>
      </c>
      <c r="N17">
        <v>2016</v>
      </c>
      <c r="O17" t="s">
        <v>308</v>
      </c>
      <c r="U17" t="s">
        <v>325</v>
      </c>
      <c r="W17" t="s">
        <v>298</v>
      </c>
      <c r="Y17" t="s">
        <v>321</v>
      </c>
      <c r="Z17">
        <v>1</v>
      </c>
      <c r="AA17">
        <v>100</v>
      </c>
      <c r="AC17" t="s">
        <v>319</v>
      </c>
      <c r="AD17">
        <v>1</v>
      </c>
      <c r="AE17" t="s">
        <v>320</v>
      </c>
      <c r="AF17">
        <v>51.317</v>
      </c>
      <c r="AG17">
        <v>4.3499999999999996</v>
      </c>
    </row>
    <row r="18" spans="1:33" x14ac:dyDescent="0.2">
      <c r="A18" t="s">
        <v>210</v>
      </c>
      <c r="B18" t="s">
        <v>295</v>
      </c>
      <c r="C18" t="s">
        <v>284</v>
      </c>
      <c r="D18" t="s">
        <v>305</v>
      </c>
      <c r="E18" t="s">
        <v>304</v>
      </c>
      <c r="G18" t="s">
        <v>306</v>
      </c>
      <c r="M18" t="s">
        <v>307</v>
      </c>
      <c r="N18">
        <v>2016</v>
      </c>
      <c r="O18" t="s">
        <v>308</v>
      </c>
      <c r="U18" t="s">
        <v>326</v>
      </c>
      <c r="W18" t="s">
        <v>298</v>
      </c>
      <c r="Y18" t="s">
        <v>321</v>
      </c>
      <c r="Z18">
        <v>1</v>
      </c>
      <c r="AA18">
        <v>96</v>
      </c>
      <c r="AC18" t="s">
        <v>319</v>
      </c>
      <c r="AD18">
        <v>4</v>
      </c>
      <c r="AE18" t="s">
        <v>320</v>
      </c>
      <c r="AF18">
        <v>51.317</v>
      </c>
      <c r="AG18">
        <v>4.3499999999999996</v>
      </c>
    </row>
    <row r="19" spans="1:33" x14ac:dyDescent="0.2">
      <c r="A19" t="s">
        <v>210</v>
      </c>
      <c r="B19" t="s">
        <v>295</v>
      </c>
      <c r="C19" t="s">
        <v>284</v>
      </c>
      <c r="D19" t="s">
        <v>305</v>
      </c>
      <c r="E19" t="s">
        <v>304</v>
      </c>
      <c r="G19" t="s">
        <v>306</v>
      </c>
      <c r="M19" t="s">
        <v>307</v>
      </c>
      <c r="N19">
        <v>2016</v>
      </c>
      <c r="O19" t="s">
        <v>308</v>
      </c>
      <c r="U19" t="s">
        <v>327</v>
      </c>
      <c r="W19" t="s">
        <v>298</v>
      </c>
      <c r="Y19" t="s">
        <v>321</v>
      </c>
      <c r="Z19">
        <v>1</v>
      </c>
      <c r="AA19">
        <v>94</v>
      </c>
      <c r="AC19" t="s">
        <v>319</v>
      </c>
      <c r="AD19">
        <v>2</v>
      </c>
      <c r="AE19" t="s">
        <v>320</v>
      </c>
      <c r="AF19">
        <v>51.317</v>
      </c>
      <c r="AG19">
        <v>4.3499999999999996</v>
      </c>
    </row>
    <row r="20" spans="1:33" x14ac:dyDescent="0.2">
      <c r="A20" t="s">
        <v>210</v>
      </c>
      <c r="B20" t="s">
        <v>295</v>
      </c>
      <c r="C20" t="s">
        <v>284</v>
      </c>
      <c r="D20" t="s">
        <v>305</v>
      </c>
      <c r="E20" t="s">
        <v>304</v>
      </c>
      <c r="G20" t="s">
        <v>306</v>
      </c>
      <c r="M20" t="s">
        <v>307</v>
      </c>
      <c r="N20">
        <v>2016</v>
      </c>
      <c r="O20" t="s">
        <v>308</v>
      </c>
      <c r="U20" t="s">
        <v>328</v>
      </c>
      <c r="W20" t="s">
        <v>298</v>
      </c>
      <c r="Y20" t="s">
        <v>321</v>
      </c>
      <c r="Z20">
        <v>1</v>
      </c>
      <c r="AA20">
        <v>89</v>
      </c>
      <c r="AC20" t="s">
        <v>319</v>
      </c>
      <c r="AD20">
        <v>1</v>
      </c>
      <c r="AE20" t="s">
        <v>320</v>
      </c>
      <c r="AF20">
        <v>51.317</v>
      </c>
      <c r="AG20">
        <v>4.3499999999999996</v>
      </c>
    </row>
    <row r="21" spans="1:33" x14ac:dyDescent="0.2">
      <c r="A21" t="s">
        <v>210</v>
      </c>
      <c r="B21" t="s">
        <v>295</v>
      </c>
      <c r="C21" t="s">
        <v>284</v>
      </c>
      <c r="D21" t="s">
        <v>305</v>
      </c>
      <c r="E21" t="s">
        <v>304</v>
      </c>
      <c r="G21" t="s">
        <v>306</v>
      </c>
      <c r="M21" t="s">
        <v>307</v>
      </c>
      <c r="N21">
        <v>2016</v>
      </c>
      <c r="O21" t="s">
        <v>308</v>
      </c>
      <c r="U21" t="s">
        <v>329</v>
      </c>
      <c r="W21" t="s">
        <v>298</v>
      </c>
      <c r="Y21" t="s">
        <v>321</v>
      </c>
      <c r="Z21">
        <v>1</v>
      </c>
      <c r="AA21">
        <v>89</v>
      </c>
      <c r="AC21" t="s">
        <v>319</v>
      </c>
      <c r="AD21">
        <v>2</v>
      </c>
      <c r="AE21" t="s">
        <v>320</v>
      </c>
      <c r="AF21">
        <v>51.317</v>
      </c>
      <c r="AG21">
        <v>4.3499999999999996</v>
      </c>
    </row>
    <row r="22" spans="1:33" x14ac:dyDescent="0.2">
      <c r="A22" t="s">
        <v>210</v>
      </c>
      <c r="B22" t="s">
        <v>295</v>
      </c>
      <c r="C22" t="s">
        <v>284</v>
      </c>
      <c r="D22" t="s">
        <v>305</v>
      </c>
      <c r="E22" t="s">
        <v>304</v>
      </c>
      <c r="G22" t="s">
        <v>306</v>
      </c>
      <c r="M22" t="s">
        <v>307</v>
      </c>
      <c r="N22">
        <v>2016</v>
      </c>
      <c r="O22" t="s">
        <v>308</v>
      </c>
      <c r="U22" t="s">
        <v>330</v>
      </c>
      <c r="W22" t="s">
        <v>298</v>
      </c>
      <c r="Y22" t="s">
        <v>321</v>
      </c>
      <c r="Z22">
        <v>1</v>
      </c>
      <c r="AA22">
        <v>81</v>
      </c>
      <c r="AC22" t="s">
        <v>319</v>
      </c>
      <c r="AD22">
        <v>2</v>
      </c>
      <c r="AE22" t="s">
        <v>320</v>
      </c>
      <c r="AF22">
        <v>51.317</v>
      </c>
      <c r="AG22">
        <v>4.3499999999999996</v>
      </c>
    </row>
    <row r="23" spans="1:33" x14ac:dyDescent="0.2">
      <c r="A23" t="s">
        <v>210</v>
      </c>
      <c r="B23" t="s">
        <v>295</v>
      </c>
      <c r="C23" t="s">
        <v>284</v>
      </c>
      <c r="D23" t="s">
        <v>305</v>
      </c>
      <c r="E23" t="s">
        <v>304</v>
      </c>
      <c r="G23" t="s">
        <v>306</v>
      </c>
      <c r="M23" t="s">
        <v>307</v>
      </c>
      <c r="N23">
        <v>2016</v>
      </c>
      <c r="O23" t="s">
        <v>308</v>
      </c>
      <c r="U23" t="s">
        <v>298</v>
      </c>
      <c r="W23" t="s">
        <v>309</v>
      </c>
      <c r="Y23" t="s">
        <v>321</v>
      </c>
      <c r="Z23" t="s">
        <v>318</v>
      </c>
      <c r="AA23" t="s">
        <v>318</v>
      </c>
      <c r="AE23" t="s">
        <v>320</v>
      </c>
      <c r="AF23">
        <v>51.317</v>
      </c>
      <c r="AG23">
        <v>4.3499999999999996</v>
      </c>
    </row>
    <row r="24" spans="1:33" x14ac:dyDescent="0.2">
      <c r="A24" t="s">
        <v>210</v>
      </c>
      <c r="B24" t="s">
        <v>295</v>
      </c>
      <c r="C24" t="s">
        <v>284</v>
      </c>
      <c r="D24" t="s">
        <v>305</v>
      </c>
      <c r="E24" t="s">
        <v>304</v>
      </c>
      <c r="G24" t="s">
        <v>306</v>
      </c>
      <c r="M24" t="s">
        <v>307</v>
      </c>
      <c r="N24">
        <v>2016</v>
      </c>
      <c r="O24" t="s">
        <v>308</v>
      </c>
      <c r="U24" t="s">
        <v>325</v>
      </c>
      <c r="W24" t="s">
        <v>309</v>
      </c>
      <c r="Y24" t="s">
        <v>321</v>
      </c>
      <c r="Z24">
        <v>1</v>
      </c>
      <c r="AA24">
        <v>100</v>
      </c>
      <c r="AC24" t="s">
        <v>319</v>
      </c>
      <c r="AD24">
        <v>2</v>
      </c>
      <c r="AE24" t="s">
        <v>320</v>
      </c>
      <c r="AF24">
        <v>51.317</v>
      </c>
      <c r="AG24">
        <v>4.3499999999999996</v>
      </c>
    </row>
    <row r="25" spans="1:33" x14ac:dyDescent="0.2">
      <c r="A25" t="s">
        <v>210</v>
      </c>
      <c r="B25" t="s">
        <v>295</v>
      </c>
      <c r="C25" t="s">
        <v>284</v>
      </c>
      <c r="D25" t="s">
        <v>305</v>
      </c>
      <c r="E25" t="s">
        <v>304</v>
      </c>
      <c r="G25" t="s">
        <v>306</v>
      </c>
      <c r="M25" t="s">
        <v>307</v>
      </c>
      <c r="N25">
        <v>2016</v>
      </c>
      <c r="O25" t="s">
        <v>308</v>
      </c>
      <c r="U25" t="s">
        <v>326</v>
      </c>
      <c r="W25" t="s">
        <v>309</v>
      </c>
      <c r="Y25" t="s">
        <v>321</v>
      </c>
      <c r="Z25">
        <v>1</v>
      </c>
      <c r="AA25">
        <v>96</v>
      </c>
      <c r="AC25" t="s">
        <v>319</v>
      </c>
      <c r="AD25">
        <v>1</v>
      </c>
      <c r="AE25" t="s">
        <v>320</v>
      </c>
      <c r="AF25">
        <v>51.317</v>
      </c>
      <c r="AG25">
        <v>4.3499999999999996</v>
      </c>
    </row>
    <row r="26" spans="1:33" x14ac:dyDescent="0.2">
      <c r="A26" t="s">
        <v>210</v>
      </c>
      <c r="B26" t="s">
        <v>295</v>
      </c>
      <c r="C26" t="s">
        <v>284</v>
      </c>
      <c r="D26" t="s">
        <v>305</v>
      </c>
      <c r="E26" t="s">
        <v>304</v>
      </c>
      <c r="G26" t="s">
        <v>306</v>
      </c>
      <c r="M26" t="s">
        <v>307</v>
      </c>
      <c r="N26">
        <v>2016</v>
      </c>
      <c r="O26" t="s">
        <v>308</v>
      </c>
      <c r="U26" t="s">
        <v>327</v>
      </c>
      <c r="W26" t="s">
        <v>309</v>
      </c>
      <c r="Y26" t="s">
        <v>321</v>
      </c>
      <c r="Z26">
        <v>1</v>
      </c>
      <c r="AA26">
        <v>94</v>
      </c>
      <c r="AC26" t="s">
        <v>319</v>
      </c>
      <c r="AD26">
        <v>2</v>
      </c>
      <c r="AE26" t="s">
        <v>320</v>
      </c>
      <c r="AF26">
        <v>51.317</v>
      </c>
      <c r="AG26">
        <v>4.3499999999999996</v>
      </c>
    </row>
    <row r="27" spans="1:33" x14ac:dyDescent="0.2">
      <c r="A27" t="s">
        <v>210</v>
      </c>
      <c r="B27" t="s">
        <v>295</v>
      </c>
      <c r="C27" t="s">
        <v>284</v>
      </c>
      <c r="D27" t="s">
        <v>305</v>
      </c>
      <c r="E27" t="s">
        <v>304</v>
      </c>
      <c r="G27" t="s">
        <v>306</v>
      </c>
      <c r="M27" t="s">
        <v>307</v>
      </c>
      <c r="N27">
        <v>2016</v>
      </c>
      <c r="O27" t="s">
        <v>308</v>
      </c>
      <c r="U27" t="s">
        <v>328</v>
      </c>
      <c r="W27" t="s">
        <v>309</v>
      </c>
      <c r="Y27" t="s">
        <v>321</v>
      </c>
      <c r="Z27">
        <v>1</v>
      </c>
      <c r="AA27">
        <v>91</v>
      </c>
      <c r="AC27" t="s">
        <v>319</v>
      </c>
      <c r="AD27">
        <v>1</v>
      </c>
      <c r="AE27" t="s">
        <v>320</v>
      </c>
      <c r="AF27">
        <v>51.317</v>
      </c>
      <c r="AG27">
        <v>4.3499999999999996</v>
      </c>
    </row>
    <row r="28" spans="1:33" x14ac:dyDescent="0.2">
      <c r="A28" t="s">
        <v>210</v>
      </c>
      <c r="B28" t="s">
        <v>295</v>
      </c>
      <c r="C28" t="s">
        <v>284</v>
      </c>
      <c r="D28" t="s">
        <v>305</v>
      </c>
      <c r="E28" t="s">
        <v>304</v>
      </c>
      <c r="G28" t="s">
        <v>306</v>
      </c>
      <c r="M28" t="s">
        <v>307</v>
      </c>
      <c r="N28">
        <v>2016</v>
      </c>
      <c r="O28" t="s">
        <v>308</v>
      </c>
      <c r="U28" t="s">
        <v>329</v>
      </c>
      <c r="W28" t="s">
        <v>309</v>
      </c>
      <c r="Y28" t="s">
        <v>321</v>
      </c>
      <c r="Z28">
        <v>1</v>
      </c>
      <c r="AA28">
        <v>91</v>
      </c>
      <c r="AC28" t="s">
        <v>319</v>
      </c>
      <c r="AD28">
        <v>1</v>
      </c>
      <c r="AE28" t="s">
        <v>320</v>
      </c>
      <c r="AF28">
        <v>51.317</v>
      </c>
      <c r="AG28">
        <v>4.3499999999999996</v>
      </c>
    </row>
    <row r="29" spans="1:33" x14ac:dyDescent="0.2">
      <c r="A29" t="s">
        <v>210</v>
      </c>
      <c r="B29" t="s">
        <v>295</v>
      </c>
      <c r="C29" t="s">
        <v>284</v>
      </c>
      <c r="D29" t="s">
        <v>305</v>
      </c>
      <c r="E29" t="s">
        <v>304</v>
      </c>
      <c r="G29" t="s">
        <v>306</v>
      </c>
      <c r="M29" t="s">
        <v>307</v>
      </c>
      <c r="N29">
        <v>2016</v>
      </c>
      <c r="O29" t="s">
        <v>308</v>
      </c>
      <c r="U29" t="s">
        <v>330</v>
      </c>
      <c r="W29" t="s">
        <v>309</v>
      </c>
      <c r="Y29" t="s">
        <v>321</v>
      </c>
      <c r="Z29">
        <v>1</v>
      </c>
      <c r="AA29">
        <v>80</v>
      </c>
      <c r="AC29" t="s">
        <v>319</v>
      </c>
      <c r="AD29">
        <v>2</v>
      </c>
      <c r="AE29" t="s">
        <v>320</v>
      </c>
      <c r="AF29">
        <v>51.317</v>
      </c>
      <c r="AG29">
        <v>4.3499999999999996</v>
      </c>
    </row>
  </sheetData>
  <phoneticPr fontId="10"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0"/>
  <sheetViews>
    <sheetView workbookViewId="0">
      <selection activeCell="I47" sqref="I47"/>
    </sheetView>
  </sheetViews>
  <sheetFormatPr baseColWidth="10" defaultRowHeight="16" x14ac:dyDescent="0.2"/>
  <sheetData>
    <row r="1" spans="1:8" x14ac:dyDescent="0.2">
      <c r="A1" t="s">
        <v>280</v>
      </c>
    </row>
    <row r="2" spans="1:8" x14ac:dyDescent="0.2">
      <c r="A2" s="16" t="s">
        <v>281</v>
      </c>
    </row>
    <row r="4" spans="1:8" x14ac:dyDescent="0.2">
      <c r="A4" t="s">
        <v>313</v>
      </c>
      <c r="G4" t="s">
        <v>311</v>
      </c>
      <c r="H4" t="s">
        <v>312</v>
      </c>
    </row>
    <row r="5" spans="1:8" x14ac:dyDescent="0.2">
      <c r="C5" t="s">
        <v>298</v>
      </c>
      <c r="E5" t="s">
        <v>310</v>
      </c>
      <c r="F5" t="s">
        <v>323</v>
      </c>
      <c r="G5">
        <v>7.6989999999999998</v>
      </c>
      <c r="H5">
        <v>128.23500000000001</v>
      </c>
    </row>
    <row r="6" spans="1:8" x14ac:dyDescent="0.2">
      <c r="C6" t="s">
        <v>298</v>
      </c>
      <c r="E6" t="s">
        <v>310</v>
      </c>
      <c r="F6" t="s">
        <v>322</v>
      </c>
      <c r="G6">
        <v>7.9029999999999996</v>
      </c>
      <c r="H6">
        <v>129.48500000000001</v>
      </c>
    </row>
    <row r="7" spans="1:8" x14ac:dyDescent="0.2">
      <c r="C7" t="s">
        <v>298</v>
      </c>
      <c r="E7" t="s">
        <v>310</v>
      </c>
      <c r="F7">
        <v>1</v>
      </c>
      <c r="G7">
        <v>8.7040000000000006</v>
      </c>
      <c r="H7">
        <v>127.35299999999999</v>
      </c>
    </row>
    <row r="8" spans="1:8" x14ac:dyDescent="0.2">
      <c r="C8" t="s">
        <v>298</v>
      </c>
      <c r="E8" t="s">
        <v>310</v>
      </c>
      <c r="F8">
        <v>1</v>
      </c>
      <c r="G8">
        <v>9.3010000000000002</v>
      </c>
      <c r="H8">
        <v>123.015</v>
      </c>
    </row>
    <row r="9" spans="1:8" x14ac:dyDescent="0.2">
      <c r="C9" t="s">
        <v>298</v>
      </c>
      <c r="E9" t="s">
        <v>310</v>
      </c>
      <c r="F9">
        <v>2</v>
      </c>
      <c r="G9">
        <v>9.6</v>
      </c>
      <c r="H9">
        <v>128.08799999999999</v>
      </c>
    </row>
    <row r="10" spans="1:8" x14ac:dyDescent="0.2">
      <c r="C10" t="s">
        <v>298</v>
      </c>
      <c r="E10" t="s">
        <v>310</v>
      </c>
      <c r="F10">
        <v>2</v>
      </c>
      <c r="G10">
        <v>9.702</v>
      </c>
      <c r="H10">
        <v>125.956</v>
      </c>
    </row>
    <row r="11" spans="1:8" x14ac:dyDescent="0.2">
      <c r="C11" t="s">
        <v>298</v>
      </c>
      <c r="E11" t="s">
        <v>310</v>
      </c>
      <c r="F11">
        <v>3</v>
      </c>
      <c r="G11">
        <v>10.102</v>
      </c>
      <c r="H11">
        <v>124.926</v>
      </c>
    </row>
    <row r="12" spans="1:8" x14ac:dyDescent="0.2">
      <c r="C12" t="s">
        <v>298</v>
      </c>
      <c r="E12" t="s">
        <v>310</v>
      </c>
      <c r="F12">
        <v>3</v>
      </c>
      <c r="G12">
        <v>11.095000000000001</v>
      </c>
      <c r="H12">
        <v>120.88200000000001</v>
      </c>
    </row>
    <row r="13" spans="1:8" x14ac:dyDescent="0.2">
      <c r="C13" t="s">
        <v>298</v>
      </c>
      <c r="E13" t="s">
        <v>310</v>
      </c>
      <c r="F13">
        <v>4</v>
      </c>
      <c r="G13">
        <v>11.202</v>
      </c>
      <c r="H13">
        <v>119.926</v>
      </c>
    </row>
    <row r="14" spans="1:8" x14ac:dyDescent="0.2">
      <c r="C14" t="s">
        <v>298</v>
      </c>
      <c r="E14" t="s">
        <v>310</v>
      </c>
      <c r="F14">
        <v>4</v>
      </c>
      <c r="G14">
        <v>11.494999999999999</v>
      </c>
      <c r="H14">
        <v>114.33799999999999</v>
      </c>
    </row>
    <row r="15" spans="1:8" x14ac:dyDescent="0.2">
      <c r="C15" t="s">
        <v>298</v>
      </c>
      <c r="E15" t="s">
        <v>310</v>
      </c>
      <c r="F15">
        <v>5</v>
      </c>
      <c r="G15">
        <v>12.295999999999999</v>
      </c>
      <c r="H15">
        <v>111.029</v>
      </c>
    </row>
    <row r="16" spans="1:8" x14ac:dyDescent="0.2">
      <c r="C16" t="s">
        <v>298</v>
      </c>
      <c r="E16" t="s">
        <v>310</v>
      </c>
      <c r="F16">
        <v>5</v>
      </c>
      <c r="G16">
        <v>12.888</v>
      </c>
      <c r="H16">
        <v>106.029</v>
      </c>
    </row>
    <row r="17" spans="1:8" x14ac:dyDescent="0.2">
      <c r="C17" t="s">
        <v>309</v>
      </c>
      <c r="E17" t="s">
        <v>310</v>
      </c>
      <c r="F17" t="s">
        <v>323</v>
      </c>
      <c r="G17">
        <v>7.7050000000000001</v>
      </c>
      <c r="H17">
        <v>129.04400000000001</v>
      </c>
    </row>
    <row r="18" spans="1:8" x14ac:dyDescent="0.2">
      <c r="C18" t="s">
        <v>309</v>
      </c>
      <c r="E18" t="s">
        <v>310</v>
      </c>
      <c r="F18" t="s">
        <v>322</v>
      </c>
      <c r="G18">
        <v>7.9089999999999998</v>
      </c>
      <c r="H18">
        <v>132.35300000000001</v>
      </c>
    </row>
    <row r="19" spans="1:8" x14ac:dyDescent="0.2">
      <c r="C19" t="s">
        <v>309</v>
      </c>
      <c r="E19" t="s">
        <v>310</v>
      </c>
      <c r="F19">
        <v>1</v>
      </c>
      <c r="G19">
        <v>8.7040000000000006</v>
      </c>
      <c r="H19">
        <v>129.11799999999999</v>
      </c>
    </row>
    <row r="20" spans="1:8" x14ac:dyDescent="0.2">
      <c r="C20" t="s">
        <v>309</v>
      </c>
      <c r="E20" t="s">
        <v>310</v>
      </c>
      <c r="F20">
        <v>1</v>
      </c>
      <c r="G20">
        <v>9.2949999999999999</v>
      </c>
      <c r="H20">
        <v>123.75</v>
      </c>
    </row>
    <row r="21" spans="1:8" x14ac:dyDescent="0.2">
      <c r="C21" t="s">
        <v>309</v>
      </c>
      <c r="E21" t="s">
        <v>310</v>
      </c>
      <c r="F21">
        <v>2</v>
      </c>
      <c r="G21">
        <v>9.5820000000000007</v>
      </c>
      <c r="H21">
        <v>128.38200000000001</v>
      </c>
    </row>
    <row r="22" spans="1:8" x14ac:dyDescent="0.2">
      <c r="C22" t="s">
        <v>309</v>
      </c>
      <c r="E22" t="s">
        <v>310</v>
      </c>
      <c r="F22">
        <v>2</v>
      </c>
      <c r="G22">
        <v>9.7080000000000002</v>
      </c>
      <c r="H22">
        <v>128.309</v>
      </c>
    </row>
    <row r="23" spans="1:8" x14ac:dyDescent="0.2">
      <c r="C23" t="s">
        <v>309</v>
      </c>
      <c r="E23" t="s">
        <v>310</v>
      </c>
      <c r="F23">
        <v>3</v>
      </c>
      <c r="G23">
        <v>10.096</v>
      </c>
      <c r="H23">
        <v>127.059</v>
      </c>
    </row>
    <row r="24" spans="1:8" x14ac:dyDescent="0.2">
      <c r="C24" t="s">
        <v>309</v>
      </c>
      <c r="E24" t="s">
        <v>310</v>
      </c>
      <c r="F24">
        <v>3</v>
      </c>
      <c r="G24">
        <v>11.089</v>
      </c>
      <c r="H24">
        <v>120.515</v>
      </c>
    </row>
    <row r="25" spans="1:8" x14ac:dyDescent="0.2">
      <c r="C25" t="s">
        <v>309</v>
      </c>
      <c r="E25" t="s">
        <v>310</v>
      </c>
      <c r="F25">
        <v>4</v>
      </c>
      <c r="G25">
        <v>11.202</v>
      </c>
      <c r="H25">
        <v>121.39700000000001</v>
      </c>
    </row>
    <row r="26" spans="1:8" x14ac:dyDescent="0.2">
      <c r="C26" t="s">
        <v>309</v>
      </c>
      <c r="E26" t="s">
        <v>310</v>
      </c>
      <c r="F26">
        <v>4</v>
      </c>
      <c r="G26">
        <v>11.507</v>
      </c>
      <c r="H26">
        <v>122.059</v>
      </c>
    </row>
    <row r="27" spans="1:8" x14ac:dyDescent="0.2">
      <c r="C27" t="s">
        <v>309</v>
      </c>
      <c r="E27" t="s">
        <v>310</v>
      </c>
      <c r="F27">
        <v>5</v>
      </c>
      <c r="G27">
        <v>12.29</v>
      </c>
      <c r="H27">
        <v>119.11799999999999</v>
      </c>
    </row>
    <row r="28" spans="1:8" x14ac:dyDescent="0.2">
      <c r="C28" t="s">
        <v>309</v>
      </c>
      <c r="E28" t="s">
        <v>310</v>
      </c>
      <c r="F28">
        <v>5</v>
      </c>
      <c r="G28">
        <v>12.888</v>
      </c>
      <c r="H28">
        <v>113.38200000000001</v>
      </c>
    </row>
    <row r="30" spans="1:8" x14ac:dyDescent="0.2">
      <c r="A30" t="s">
        <v>314</v>
      </c>
      <c r="C30" t="s">
        <v>298</v>
      </c>
      <c r="E30" t="s">
        <v>310</v>
      </c>
      <c r="F30" t="s">
        <v>323</v>
      </c>
      <c r="G30">
        <v>7.7229999999999999</v>
      </c>
      <c r="H30">
        <v>101.292</v>
      </c>
    </row>
    <row r="31" spans="1:8" x14ac:dyDescent="0.2">
      <c r="C31" t="s">
        <v>298</v>
      </c>
      <c r="E31" t="s">
        <v>310</v>
      </c>
      <c r="F31" t="s">
        <v>322</v>
      </c>
      <c r="G31">
        <v>7.8780000000000001</v>
      </c>
      <c r="H31">
        <v>98.561000000000007</v>
      </c>
    </row>
    <row r="32" spans="1:8" x14ac:dyDescent="0.2">
      <c r="C32" t="s">
        <v>298</v>
      </c>
      <c r="E32" t="s">
        <v>310</v>
      </c>
      <c r="F32">
        <v>1</v>
      </c>
      <c r="G32">
        <v>8.69</v>
      </c>
      <c r="H32">
        <v>96.421000000000006</v>
      </c>
    </row>
    <row r="33" spans="3:8" x14ac:dyDescent="0.2">
      <c r="C33" t="s">
        <v>298</v>
      </c>
      <c r="E33" t="s">
        <v>310</v>
      </c>
      <c r="F33">
        <v>1</v>
      </c>
      <c r="G33">
        <v>9.2989999999999995</v>
      </c>
      <c r="H33">
        <v>96.272999999999996</v>
      </c>
    </row>
    <row r="34" spans="3:8" x14ac:dyDescent="0.2">
      <c r="C34" t="s">
        <v>298</v>
      </c>
      <c r="E34" t="s">
        <v>310</v>
      </c>
      <c r="F34">
        <v>2</v>
      </c>
      <c r="G34">
        <v>9.7119999999999997</v>
      </c>
      <c r="H34">
        <v>95.460999999999999</v>
      </c>
    </row>
    <row r="35" spans="3:8" x14ac:dyDescent="0.2">
      <c r="C35" t="s">
        <v>298</v>
      </c>
      <c r="E35" t="s">
        <v>310</v>
      </c>
      <c r="F35">
        <v>2</v>
      </c>
      <c r="G35">
        <v>9.5619999999999994</v>
      </c>
      <c r="H35">
        <v>92.287999999999997</v>
      </c>
    </row>
    <row r="36" spans="3:8" x14ac:dyDescent="0.2">
      <c r="C36" t="s">
        <v>298</v>
      </c>
      <c r="E36" t="s">
        <v>310</v>
      </c>
      <c r="F36">
        <v>3</v>
      </c>
      <c r="G36">
        <v>10.130000000000001</v>
      </c>
      <c r="H36">
        <v>91.180999999999997</v>
      </c>
    </row>
    <row r="37" spans="3:8" x14ac:dyDescent="0.2">
      <c r="C37" t="s">
        <v>298</v>
      </c>
      <c r="E37" t="s">
        <v>310</v>
      </c>
      <c r="F37">
        <v>3</v>
      </c>
      <c r="G37">
        <v>11.097</v>
      </c>
      <c r="H37">
        <v>90.221000000000004</v>
      </c>
    </row>
    <row r="38" spans="3:8" x14ac:dyDescent="0.2">
      <c r="C38" t="s">
        <v>298</v>
      </c>
      <c r="E38" t="s">
        <v>310</v>
      </c>
      <c r="F38">
        <v>4</v>
      </c>
      <c r="G38">
        <v>11.217000000000001</v>
      </c>
      <c r="H38">
        <v>91.55</v>
      </c>
    </row>
    <row r="39" spans="3:8" x14ac:dyDescent="0.2">
      <c r="C39" t="s">
        <v>298</v>
      </c>
      <c r="E39" t="s">
        <v>310</v>
      </c>
      <c r="F39">
        <v>4</v>
      </c>
      <c r="G39">
        <v>11.509</v>
      </c>
      <c r="H39">
        <v>89.631</v>
      </c>
    </row>
    <row r="40" spans="3:8" x14ac:dyDescent="0.2">
      <c r="C40" t="s">
        <v>298</v>
      </c>
      <c r="E40" t="s">
        <v>310</v>
      </c>
      <c r="F40">
        <v>5</v>
      </c>
      <c r="G40">
        <v>12.327999999999999</v>
      </c>
      <c r="H40">
        <v>82.102999999999994</v>
      </c>
    </row>
    <row r="41" spans="3:8" x14ac:dyDescent="0.2">
      <c r="C41" t="s">
        <v>298</v>
      </c>
      <c r="E41" t="s">
        <v>310</v>
      </c>
      <c r="F41">
        <v>5</v>
      </c>
      <c r="G41">
        <v>12.823</v>
      </c>
      <c r="H41">
        <v>78.635000000000005</v>
      </c>
    </row>
    <row r="42" spans="3:8" x14ac:dyDescent="0.2">
      <c r="C42" t="s">
        <v>309</v>
      </c>
      <c r="E42" t="s">
        <v>310</v>
      </c>
      <c r="F42" t="s">
        <v>323</v>
      </c>
      <c r="G42">
        <v>7.7290000000000001</v>
      </c>
      <c r="H42">
        <v>101.292</v>
      </c>
    </row>
    <row r="43" spans="3:8" x14ac:dyDescent="0.2">
      <c r="C43" t="s">
        <v>309</v>
      </c>
      <c r="E43" t="s">
        <v>310</v>
      </c>
      <c r="F43" t="s">
        <v>322</v>
      </c>
      <c r="G43">
        <v>7.8780000000000001</v>
      </c>
      <c r="H43">
        <v>99.373000000000005</v>
      </c>
    </row>
    <row r="44" spans="3:8" x14ac:dyDescent="0.2">
      <c r="C44" t="s">
        <v>309</v>
      </c>
      <c r="E44" t="s">
        <v>310</v>
      </c>
      <c r="F44">
        <v>1</v>
      </c>
      <c r="G44">
        <v>8.6839999999999993</v>
      </c>
      <c r="H44">
        <v>98.412999999999997</v>
      </c>
    </row>
    <row r="45" spans="3:8" x14ac:dyDescent="0.2">
      <c r="C45" t="s">
        <v>309</v>
      </c>
      <c r="E45" t="s">
        <v>310</v>
      </c>
      <c r="F45">
        <v>1</v>
      </c>
      <c r="G45">
        <v>9.2989999999999995</v>
      </c>
      <c r="H45">
        <v>92.878</v>
      </c>
    </row>
    <row r="46" spans="3:8" x14ac:dyDescent="0.2">
      <c r="C46" t="s">
        <v>309</v>
      </c>
      <c r="E46" t="s">
        <v>310</v>
      </c>
      <c r="F46">
        <v>2</v>
      </c>
      <c r="G46">
        <v>9.5559999999999992</v>
      </c>
      <c r="H46">
        <v>92.656999999999996</v>
      </c>
    </row>
    <row r="47" spans="3:8" x14ac:dyDescent="0.2">
      <c r="C47" t="s">
        <v>309</v>
      </c>
      <c r="E47" t="s">
        <v>310</v>
      </c>
      <c r="F47">
        <v>2</v>
      </c>
      <c r="G47">
        <v>9.7059999999999995</v>
      </c>
      <c r="H47">
        <v>95.683000000000007</v>
      </c>
    </row>
    <row r="48" spans="3:8" x14ac:dyDescent="0.2">
      <c r="C48" t="s">
        <v>309</v>
      </c>
      <c r="E48" t="s">
        <v>310</v>
      </c>
      <c r="F48">
        <v>3</v>
      </c>
      <c r="G48">
        <v>10.135999999999999</v>
      </c>
      <c r="H48">
        <v>89.41</v>
      </c>
    </row>
    <row r="49" spans="1:8" x14ac:dyDescent="0.2">
      <c r="C49" t="s">
        <v>309</v>
      </c>
      <c r="E49" t="s">
        <v>310</v>
      </c>
      <c r="F49">
        <v>3</v>
      </c>
      <c r="G49">
        <v>11.103</v>
      </c>
      <c r="H49">
        <v>88.671999999999997</v>
      </c>
    </row>
    <row r="50" spans="1:8" x14ac:dyDescent="0.2">
      <c r="C50" t="s">
        <v>309</v>
      </c>
      <c r="E50" t="s">
        <v>310</v>
      </c>
      <c r="F50">
        <v>4</v>
      </c>
      <c r="G50">
        <v>11.228999999999999</v>
      </c>
      <c r="H50">
        <v>90.59</v>
      </c>
    </row>
    <row r="51" spans="1:8" x14ac:dyDescent="0.2">
      <c r="C51" t="s">
        <v>309</v>
      </c>
      <c r="E51" t="s">
        <v>310</v>
      </c>
      <c r="F51">
        <v>4</v>
      </c>
      <c r="G51">
        <v>11.497</v>
      </c>
      <c r="H51">
        <v>88.007000000000005</v>
      </c>
    </row>
    <row r="52" spans="1:8" x14ac:dyDescent="0.2">
      <c r="C52" t="s">
        <v>309</v>
      </c>
      <c r="E52" t="s">
        <v>310</v>
      </c>
      <c r="F52">
        <v>5</v>
      </c>
      <c r="G52">
        <v>12.321999999999999</v>
      </c>
      <c r="H52">
        <v>82.325000000000003</v>
      </c>
    </row>
    <row r="53" spans="1:8" x14ac:dyDescent="0.2">
      <c r="C53" t="s">
        <v>309</v>
      </c>
      <c r="E53" t="s">
        <v>310</v>
      </c>
      <c r="F53">
        <v>5</v>
      </c>
      <c r="G53">
        <v>12.829000000000001</v>
      </c>
      <c r="H53">
        <v>78.707999999999998</v>
      </c>
    </row>
    <row r="56" spans="1:8" x14ac:dyDescent="0.2">
      <c r="A56" t="s">
        <v>316</v>
      </c>
      <c r="C56" t="s">
        <v>298</v>
      </c>
      <c r="E56" t="s">
        <v>315</v>
      </c>
      <c r="F56">
        <v>7.8</v>
      </c>
      <c r="G56">
        <v>0.83799999999999997</v>
      </c>
      <c r="H56">
        <v>128.87200000000001</v>
      </c>
    </row>
    <row r="57" spans="1:8" x14ac:dyDescent="0.2">
      <c r="C57" t="s">
        <v>298</v>
      </c>
      <c r="E57" t="s">
        <v>315</v>
      </c>
      <c r="F57">
        <v>8.9</v>
      </c>
      <c r="G57">
        <v>1.7529999999999999</v>
      </c>
      <c r="H57">
        <v>124.86199999999999</v>
      </c>
    </row>
    <row r="58" spans="1:8" x14ac:dyDescent="0.2">
      <c r="C58" t="s">
        <v>298</v>
      </c>
      <c r="E58" t="s">
        <v>315</v>
      </c>
      <c r="F58">
        <v>9.6</v>
      </c>
      <c r="G58">
        <v>2.661</v>
      </c>
      <c r="H58">
        <v>126.767</v>
      </c>
    </row>
    <row r="59" spans="1:8" x14ac:dyDescent="0.2">
      <c r="C59" t="s">
        <v>298</v>
      </c>
      <c r="E59" t="s">
        <v>315</v>
      </c>
      <c r="F59">
        <v>10.6</v>
      </c>
      <c r="G59">
        <v>3.5760000000000001</v>
      </c>
      <c r="H59">
        <v>122.857</v>
      </c>
    </row>
    <row r="60" spans="1:8" x14ac:dyDescent="0.2">
      <c r="C60" t="s">
        <v>298</v>
      </c>
      <c r="E60" t="s">
        <v>315</v>
      </c>
      <c r="F60">
        <v>11.3</v>
      </c>
      <c r="G60">
        <v>4.4770000000000003</v>
      </c>
      <c r="H60">
        <v>117.04300000000001</v>
      </c>
    </row>
    <row r="61" spans="1:8" x14ac:dyDescent="0.2">
      <c r="C61" t="s">
        <v>298</v>
      </c>
      <c r="E61" t="s">
        <v>315</v>
      </c>
      <c r="F61">
        <v>12.6</v>
      </c>
      <c r="G61">
        <v>5.3849999999999998</v>
      </c>
      <c r="H61">
        <v>108.521</v>
      </c>
    </row>
    <row r="62" spans="1:8" x14ac:dyDescent="0.2">
      <c r="C62" t="s">
        <v>309</v>
      </c>
      <c r="E62" t="s">
        <v>315</v>
      </c>
      <c r="F62">
        <v>7.8</v>
      </c>
      <c r="G62">
        <v>0.60799999999999998</v>
      </c>
      <c r="H62">
        <v>129.67400000000001</v>
      </c>
    </row>
    <row r="63" spans="1:8" x14ac:dyDescent="0.2">
      <c r="C63" t="s">
        <v>309</v>
      </c>
      <c r="E63" t="s">
        <v>315</v>
      </c>
      <c r="F63">
        <v>8.9</v>
      </c>
      <c r="G63">
        <v>1.516</v>
      </c>
      <c r="H63">
        <v>126.46599999999999</v>
      </c>
    </row>
    <row r="64" spans="1:8" x14ac:dyDescent="0.2">
      <c r="C64" t="s">
        <v>309</v>
      </c>
      <c r="E64" t="s">
        <v>315</v>
      </c>
      <c r="F64">
        <v>9.6</v>
      </c>
      <c r="G64">
        <v>2.431</v>
      </c>
      <c r="H64">
        <v>128.37100000000001</v>
      </c>
    </row>
    <row r="65" spans="1:8" x14ac:dyDescent="0.2">
      <c r="C65" t="s">
        <v>309</v>
      </c>
      <c r="E65" t="s">
        <v>315</v>
      </c>
      <c r="F65">
        <v>10.6</v>
      </c>
      <c r="G65">
        <v>3.339</v>
      </c>
      <c r="H65">
        <v>123.759</v>
      </c>
    </row>
    <row r="66" spans="1:8" x14ac:dyDescent="0.2">
      <c r="C66" t="s">
        <v>309</v>
      </c>
      <c r="E66" t="s">
        <v>315</v>
      </c>
      <c r="F66">
        <v>11.3</v>
      </c>
      <c r="G66">
        <v>4.2539999999999996</v>
      </c>
      <c r="H66">
        <v>121.654</v>
      </c>
    </row>
    <row r="67" spans="1:8" x14ac:dyDescent="0.2">
      <c r="C67" t="s">
        <v>309</v>
      </c>
      <c r="E67" t="s">
        <v>315</v>
      </c>
      <c r="F67">
        <v>12.6</v>
      </c>
      <c r="G67">
        <v>5.1550000000000002</v>
      </c>
      <c r="H67">
        <v>116.04</v>
      </c>
    </row>
    <row r="69" spans="1:8" x14ac:dyDescent="0.2">
      <c r="A69" t="s">
        <v>317</v>
      </c>
      <c r="C69" t="s">
        <v>298</v>
      </c>
      <c r="E69" t="s">
        <v>315</v>
      </c>
      <c r="F69">
        <v>7.8</v>
      </c>
      <c r="G69">
        <v>0.92</v>
      </c>
      <c r="H69">
        <v>99.9</v>
      </c>
    </row>
    <row r="70" spans="1:8" x14ac:dyDescent="0.2">
      <c r="C70" t="s">
        <v>298</v>
      </c>
      <c r="E70" t="s">
        <v>315</v>
      </c>
      <c r="F70">
        <v>8.9</v>
      </c>
      <c r="G70">
        <v>1.9159999999999999</v>
      </c>
      <c r="H70">
        <v>96.224999999999994</v>
      </c>
    </row>
    <row r="71" spans="1:8" x14ac:dyDescent="0.2">
      <c r="C71" t="s">
        <v>298</v>
      </c>
      <c r="E71" t="s">
        <v>315</v>
      </c>
      <c r="F71">
        <v>9.6</v>
      </c>
      <c r="G71">
        <v>2.9049999999999998</v>
      </c>
      <c r="H71">
        <v>93.825000000000003</v>
      </c>
    </row>
    <row r="72" spans="1:8" x14ac:dyDescent="0.2">
      <c r="C72" t="s">
        <v>298</v>
      </c>
      <c r="E72" t="s">
        <v>315</v>
      </c>
      <c r="F72">
        <v>10.6</v>
      </c>
      <c r="G72">
        <v>3.8940000000000001</v>
      </c>
      <c r="H72">
        <v>90.6</v>
      </c>
    </row>
    <row r="73" spans="1:8" x14ac:dyDescent="0.2">
      <c r="C73" t="s">
        <v>298</v>
      </c>
      <c r="E73" t="s">
        <v>315</v>
      </c>
      <c r="F73">
        <v>11.3</v>
      </c>
      <c r="G73">
        <v>4.8819999999999997</v>
      </c>
      <c r="H73">
        <v>90.6</v>
      </c>
    </row>
    <row r="74" spans="1:8" x14ac:dyDescent="0.2">
      <c r="C74" t="s">
        <v>298</v>
      </c>
      <c r="E74" t="s">
        <v>315</v>
      </c>
      <c r="F74">
        <v>12.6</v>
      </c>
      <c r="G74">
        <v>5.8630000000000004</v>
      </c>
      <c r="H74">
        <v>80.400000000000006</v>
      </c>
    </row>
    <row r="75" spans="1:8" x14ac:dyDescent="0.2">
      <c r="C75" t="s">
        <v>309</v>
      </c>
      <c r="E75" t="s">
        <v>315</v>
      </c>
      <c r="F75">
        <v>7.8</v>
      </c>
      <c r="G75">
        <v>0.92</v>
      </c>
      <c r="H75">
        <v>99.9</v>
      </c>
    </row>
    <row r="76" spans="1:8" x14ac:dyDescent="0.2">
      <c r="C76" t="s">
        <v>309</v>
      </c>
      <c r="E76" t="s">
        <v>315</v>
      </c>
      <c r="F76">
        <v>8.9</v>
      </c>
      <c r="G76">
        <v>1.9159999999999999</v>
      </c>
      <c r="H76">
        <v>96.224999999999994</v>
      </c>
    </row>
    <row r="77" spans="1:8" x14ac:dyDescent="0.2">
      <c r="C77" t="s">
        <v>309</v>
      </c>
      <c r="E77" t="s">
        <v>315</v>
      </c>
      <c r="F77">
        <v>9.6</v>
      </c>
      <c r="G77">
        <v>2.9049999999999998</v>
      </c>
      <c r="H77">
        <v>93.825000000000003</v>
      </c>
    </row>
    <row r="78" spans="1:8" x14ac:dyDescent="0.2">
      <c r="C78" t="s">
        <v>309</v>
      </c>
      <c r="E78" t="s">
        <v>315</v>
      </c>
      <c r="F78">
        <v>10.6</v>
      </c>
      <c r="G78">
        <v>3.8940000000000001</v>
      </c>
      <c r="H78">
        <v>90.6</v>
      </c>
    </row>
    <row r="79" spans="1:8" x14ac:dyDescent="0.2">
      <c r="C79" t="s">
        <v>309</v>
      </c>
      <c r="E79" t="s">
        <v>315</v>
      </c>
      <c r="F79">
        <v>11.3</v>
      </c>
      <c r="G79">
        <v>4.8819999999999997</v>
      </c>
      <c r="H79">
        <v>90.6</v>
      </c>
    </row>
    <row r="80" spans="1:8" x14ac:dyDescent="0.2">
      <c r="C80" t="s">
        <v>309</v>
      </c>
      <c r="E80" t="s">
        <v>315</v>
      </c>
      <c r="F80">
        <v>12.6</v>
      </c>
      <c r="G80">
        <v>5.8630000000000004</v>
      </c>
      <c r="H80">
        <v>80.400000000000006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2019-07-19T19:08:30Z</dcterms:modified>
</cp:coreProperties>
</file>