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D:\work\readExcel\junyihua\data\"/>
    </mc:Choice>
  </mc:AlternateContent>
  <xr:revisionPtr revIDLastSave="0" documentId="13_ncr:1_{3C39C073-8503-478C-AFD3-A18E0D345DC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B2" i="1"/>
</calcChain>
</file>

<file path=xl/sharedStrings.xml><?xml version="1.0" encoding="utf-8"?>
<sst xmlns="http://schemas.openxmlformats.org/spreadsheetml/2006/main" count="347" uniqueCount="347">
  <si>
    <t>#OTU ID</t>
  </si>
  <si>
    <t>AUT_1</t>
  </si>
  <si>
    <t>AUT_2</t>
  </si>
  <si>
    <t>AUT_3</t>
  </si>
  <si>
    <t>AUT_4</t>
  </si>
  <si>
    <t>AUT_5</t>
  </si>
  <si>
    <t>SPR_1</t>
  </si>
  <si>
    <t>SPR_2</t>
  </si>
  <si>
    <t>SPR_3</t>
  </si>
  <si>
    <t>SPR_4</t>
  </si>
  <si>
    <t>SPR_5</t>
  </si>
  <si>
    <t>SUM_1</t>
  </si>
  <si>
    <t>SUM_2</t>
  </si>
  <si>
    <t>SUM_3</t>
  </si>
  <si>
    <t>SUM_4</t>
  </si>
  <si>
    <t>SUM_5</t>
  </si>
  <si>
    <t>WIN_1</t>
  </si>
  <si>
    <t>WIN_2</t>
  </si>
  <si>
    <t>WIN_3</t>
  </si>
  <si>
    <t>WIN_4</t>
  </si>
  <si>
    <t>WIN_5</t>
  </si>
  <si>
    <t>taxonomy</t>
  </si>
  <si>
    <t>OTU_1959</t>
  </si>
  <si>
    <t>k__Eukaryota; p__unidentified; c__Heterolobosea; o__Schizopyrenida; f__Vahlkampfiidae; g__Naegleria; s__Naegleria_americana</t>
  </si>
  <si>
    <t>OTU_1908</t>
  </si>
  <si>
    <t>k__Eukaryota; p__unidentified; c__Heterolobosea; o__Schizopyrenida; f__Vahlkampfiidae; g__Naegleria; s__Naegleria_sp._4_CF-2016</t>
  </si>
  <si>
    <t>OTU_1386</t>
  </si>
  <si>
    <t>k__Eukaryota; p__unidentified; c__unidentified; o__Arcellinida; f__Hyalospheniidae; g__Longinebela; s__Longinebela_tubulosa</t>
  </si>
  <si>
    <t>OTU_592</t>
  </si>
  <si>
    <t>k__Eukaryota; p__unidentified; c__unidentified; o__Arcellinida; f__Hyalospheniidae; g__Nebela; s__Nebela_flabellulum</t>
  </si>
  <si>
    <t>OTU_1269</t>
  </si>
  <si>
    <t>k__Eukaryota; p__unidentified; c__unidentified; o__Arcellinida; f__Hyalospheniidae; g__Nebela; s__Nebela_penardiana</t>
  </si>
  <si>
    <t>OTU_1262</t>
  </si>
  <si>
    <t>k__Eukaryota; p__unidentified; c__unidentified; o__Bicosoecida; f__Cafeteriaceae; g__Cafeteria; s__Cafeteria_roenbergensis</t>
  </si>
  <si>
    <t>OTU_1520</t>
  </si>
  <si>
    <t>k__Eukaryota; p__unidentified; c__unidentified; o__Bicosoecida; f__unidentified; g__Caecitellus; s__Caecitellus_parvulus</t>
  </si>
  <si>
    <t>OTU_1307</t>
  </si>
  <si>
    <t>k__Eukaryota; p__unidentified; c__unidentified; o__Choanoflagellida; f__Salpingoecidae; g__Monosiga; s__Monosiga_brevicollis</t>
  </si>
  <si>
    <t>OTU_1672</t>
  </si>
  <si>
    <t>k__Eukaryota; p__unidentified; c__unidentified; o__Himatismenida; f__Cochliopodiidae; g__Cochliopodium; s__Cochliopodium_megatetrastylus</t>
  </si>
  <si>
    <t>OTU_1171</t>
  </si>
  <si>
    <t>k__Eukaryota; p__unidentified; c__unidentified; o__Himatismenida; f__Cochliopodiidae; g__Cochliopodium; s__Cochliopodium_minutoidum</t>
  </si>
  <si>
    <t>OTU_1795</t>
  </si>
  <si>
    <t>k__Eukaryota; p__unidentified; c__unidentified; o__Himatismenida; f__unidentified; g__Parvamoeba; s__Parvamoeba_rugata</t>
  </si>
  <si>
    <t>OTU_1612</t>
  </si>
  <si>
    <t>k__Eukaryota; p__unidentified; c__unidentified; o__Longamoebia; f__Acanthamoebidae; g__Acanthamoeba; s__Acanthamoeba_castellanii</t>
  </si>
  <si>
    <t>OTU_653</t>
  </si>
  <si>
    <t>k__Eukaryota; p__unidentified; c__unidentified; o__unidentified; f__Hartmannellidae; g__Hartmannella; s__Hartmannella_cantabrigiensis</t>
  </si>
  <si>
    <t>OTU_667</t>
  </si>
  <si>
    <t>k__Eukaryota; p__unidentified; c__unidentified; o__unidentified; f__Hartmannellidae; g__Vermamoeba; s__Vermamoeba_vermiformis</t>
  </si>
  <si>
    <t>OTU_1377</t>
  </si>
  <si>
    <t>k__Eukaryota; p__unidentified; c__unidentified; o__unidentified; f__Histionidae; g__Reclinomonas; s__Reclinomonas_americana</t>
  </si>
  <si>
    <t>OTU_1503</t>
  </si>
  <si>
    <t>k__Eukaryota; p__unidentified; c__unidentified; o__unidentified; f__Paramoebidae; g__Cunea; s__Cunea_profundata</t>
  </si>
  <si>
    <t>OTU_1925</t>
  </si>
  <si>
    <t>k__Eukaryota; p__unidentified; c__unidentified; o__unidentified; f__unidentified; g__Copromyxa; s__Copromyxa_protea</t>
  </si>
  <si>
    <t>OTU_1078</t>
  </si>
  <si>
    <t>k__Eukaryota; p__unidentified; c__unidentified; o__unidentified; f__unidentified; g__Copromyxa; s__Copromyxa_sp._MK-2016</t>
  </si>
  <si>
    <t>OTU_1625</t>
  </si>
  <si>
    <t>k__Eukaryota; p__unidentified; c__unidentified; o__unidentified; f__Vannellidae; g__Vannella; s__Vannella_simplex</t>
  </si>
  <si>
    <t>OTU_1439</t>
  </si>
  <si>
    <t>k__Eukaryota; p__unidentified; c__unidentified; o__unidentified; f__Vexilliferidae; g__Vexillifera; s__Vexillifera_expectata</t>
  </si>
  <si>
    <t>OTU_2047</t>
  </si>
  <si>
    <t>k__Metazoa; p__Arthropoda; c__Branchiopoda; o__Diplostraca; f__Bosminidae; g__Eubosmina; s__Eubosmina_coregoni</t>
  </si>
  <si>
    <t>OTU_1068</t>
  </si>
  <si>
    <t>k__Metazoa; p__Arthropoda; c__Branchiopoda; o__Diplostraca; f__Bosminidae; g__unidentified; s__Bosminidae_sp._BOLD:ACA6834</t>
  </si>
  <si>
    <t>OTU_38</t>
  </si>
  <si>
    <t>k__Metazoa; p__Arthropoda; c__Branchiopoda; o__Diplostraca; f__Bosminidae; g__unidentified; s__Bosminidae_sp._SHQC150124</t>
  </si>
  <si>
    <t>OTU_584</t>
  </si>
  <si>
    <t>k__Metazoa; p__Arthropoda; c__Branchiopoda; o__Diplostraca; f__Chydoridae; g__Alona; s__Alona_iheringula</t>
  </si>
  <si>
    <t>OTU_48</t>
  </si>
  <si>
    <t>k__Metazoa; p__Arthropoda; c__Branchiopoda; o__Diplostraca; f__Chydoridae; g__Chydorus; s__Chydorus_sphaericus</t>
  </si>
  <si>
    <t>OTU_1544</t>
  </si>
  <si>
    <t>k__Metazoa; p__Arthropoda; c__Branchiopoda; o__Diplostraca; f__Chydoridae; g__unidentified; s__Chydoridae_sp._SHDT150804</t>
  </si>
  <si>
    <t>OTU_367</t>
  </si>
  <si>
    <t>k__Metazoa; p__Arthropoda; c__Branchiopoda; o__Diplostraca; f__Chydoridae; g__unidentified; s__Chydoridae_sp._SHSY150123</t>
  </si>
  <si>
    <t>OTU_750</t>
  </si>
  <si>
    <t>k__Metazoa; p__Arthropoda; c__Branchiopoda; o__Diplostraca; f__Daphniidae; g__Ceriodaphnia; s__Ceriodaphnia_sp._DPK-2016</t>
  </si>
  <si>
    <t>OTU_71</t>
  </si>
  <si>
    <t>k__Metazoa; p__Arthropoda; c__Branchiopoda; o__Diplostraca; f__Daphniidae; g__Daphnia; s__Daphnia_carinata</t>
  </si>
  <si>
    <t>OTU_874</t>
  </si>
  <si>
    <t>k__Metazoa; p__Arthropoda; c__Branchiopoda; o__Diplostraca; f__Daphniidae; g__Daphnia; s__Daphnia_curvirostris</t>
  </si>
  <si>
    <t>OTU_128</t>
  </si>
  <si>
    <t>k__Metazoa; p__Arthropoda; c__Branchiopoda; o__Diplostraca; f__Daphniidae; g__Daphnia; s__Daphnia_galeata</t>
  </si>
  <si>
    <t>OTU_65</t>
  </si>
  <si>
    <t>k__Metazoa; p__Arthropoda; c__Branchiopoda; o__Diplostraca; f__Daphniidae; g__Daphnia; s__Daphnia_magna</t>
  </si>
  <si>
    <t>OTU_19</t>
  </si>
  <si>
    <t>k__Metazoa; p__Arthropoda; c__Branchiopoda; o__Diplostraca; f__Daphniidae; g__Daphnia; s__Daphnia_pulex</t>
  </si>
  <si>
    <t>OTU_214</t>
  </si>
  <si>
    <t>k__Metazoa; p__Arthropoda; c__Branchiopoda; o__Diplostraca; f__Daphniidae; g__Scapholeberis; s__Scapholeberis_armata</t>
  </si>
  <si>
    <t>OTU_884</t>
  </si>
  <si>
    <t>k__Metazoa; p__Arthropoda; c__Branchiopoda; o__Diplostraca; f__Daphniidae; g__Simocephalus; s__Simocephalus_serrulatus</t>
  </si>
  <si>
    <t>OTU_55</t>
  </si>
  <si>
    <t>k__Metazoa; p__Arthropoda; c__Branchiopoda; o__Diplostraca; f__Daphniidae; g__Simocephalus; s__Simocephalus_vetulus</t>
  </si>
  <si>
    <t>OTU_1676</t>
  </si>
  <si>
    <t>k__Metazoa; p__Arthropoda; c__Branchiopoda; o__Diplostraca; f__Macrotrichidae; g__Macrothrix; s__Macrothrix_sp._HE-364</t>
  </si>
  <si>
    <t>OTU_1690</t>
  </si>
  <si>
    <t>k__Metazoa; p__Arthropoda; c__Branchiopoda; o__Diplostraca; f__Macrotrichidae; g__unidentified; s__Macrothricidae_sp._1_NA</t>
  </si>
  <si>
    <t>OTU_159</t>
  </si>
  <si>
    <t>k__Metazoa; p__Arthropoda; c__Branchiopoda; o__Diplostraca; f__Moinidae; g__Moina; s__Moina_cf._brachiata_clade_B_DPK-2016</t>
  </si>
  <si>
    <t>OTU_298</t>
  </si>
  <si>
    <t>k__Metazoa; p__Arthropoda; c__Branchiopoda; o__Diplostraca; f__Moinidae; g__Moina; s__Moina_cf._micrura_clade_J_DPK-2016</t>
  </si>
  <si>
    <t>OTU_23</t>
  </si>
  <si>
    <t>k__Metazoa; p__Arthropoda; c__Branchiopoda; o__Diplostraca; f__Moinidae; g__Moina; s__Moina_macrocopa</t>
  </si>
  <si>
    <t>OTU_163</t>
  </si>
  <si>
    <t>k__Metazoa; p__Arthropoda; c__Branchiopoda; o__Diplostraca; f__Moinidae; g__Moina; s__Moina_sp._HE-646.1</t>
  </si>
  <si>
    <t>OTU_274</t>
  </si>
  <si>
    <t>k__Metazoa; p__Arthropoda; c__Branchiopoda; o__Diplostraca; f__Sididae; g__Diaphanosoma; s__Diaphanosoma_cf._dubium_SNBR02</t>
  </si>
  <si>
    <t>OTU_327</t>
  </si>
  <si>
    <t>k__Metazoa; p__Arthropoda; c__Branchiopoda; o__Diplostraca; f__Sididae; g__Diaphanosoma; s__Diaphanosoma_sp._1_MEG-2013</t>
  </si>
  <si>
    <t>OTU_1333</t>
  </si>
  <si>
    <t>k__Metazoa; p__Arthropoda; c__Maxillopoda; o__Calanoida; f__Calanidae; g__Nannocalanus; s__Nannocalanus_minor</t>
  </si>
  <si>
    <t>OTU_91</t>
  </si>
  <si>
    <t>k__Metazoa; p__Arthropoda; c__Maxillopoda; o__Calanoida; f__Calanidae; g__Undinula; s__Undinula_vulgaris</t>
  </si>
  <si>
    <t>OTU_878</t>
  </si>
  <si>
    <t>k__Metazoa; p__Arthropoda; c__Maxillopoda; o__Calanoida; f__Calocalanidae; g__Calocalanus; s__Calocalanus_sp._1_AC-2013</t>
  </si>
  <si>
    <t>OTU_120</t>
  </si>
  <si>
    <t>k__Metazoa; p__Arthropoda; c__Maxillopoda; o__Calanoida; f__Centropagidae; g__Sinocalanus; s__Sinocalanus_tenellus</t>
  </si>
  <si>
    <t>OTU_609</t>
  </si>
  <si>
    <t>k__Metazoa; p__Arthropoda; c__Maxillopoda; o__Calanoida; f__Clausocalanidae; g__Drepanopus; s__Drepanopus_sp._BOLD:AAI6138</t>
  </si>
  <si>
    <t>OTU_1120</t>
  </si>
  <si>
    <t>k__Metazoa; p__Arthropoda; c__Maxillopoda; o__Calanoida; f__Diaptomidae; g__Arctodiaptomus; s__Arctodiaptomus_cf._dorsalis_3_MEG-2008</t>
  </si>
  <si>
    <t>OTU_765</t>
  </si>
  <si>
    <t>k__Metazoa; p__Arthropoda; c__Maxillopoda; o__Calanoida; f__Diaptomidae; g__Neodiaptomus; s__Neodiaptomus_schmackeri</t>
  </si>
  <si>
    <t>OTU_492</t>
  </si>
  <si>
    <t>k__Metazoa; p__Arthropoda; c__Maxillopoda; o__Calanoida; f__Diaptomidae; g__Sinodiaptomus; s__Sinodiaptomus_sarsi</t>
  </si>
  <si>
    <t>OTU_248</t>
  </si>
  <si>
    <t>k__Metazoa; p__Arthropoda; c__Maxillopoda; o__Calanoida; f__Paracalanidae; g__Delibus; s__Delibus_sp._V128.D1b</t>
  </si>
  <si>
    <t>OTU_118</t>
  </si>
  <si>
    <t>k__Metazoa; p__Arthropoda; c__Maxillopoda; o__Calanoida; f__Paracalanidae; g__Paracalanus; s__Paracalanus_indicus</t>
  </si>
  <si>
    <t>OTU_44</t>
  </si>
  <si>
    <t>k__Metazoa; p__Arthropoda; c__Maxillopoda; o__Calanoida; f__Pseudodiaptomidae; g__Pseudodiaptomus; s__Pseudodiaptomus_inopinus</t>
  </si>
  <si>
    <t>OTU_231</t>
  </si>
  <si>
    <t>k__Metazoa; p__Arthropoda; c__Maxillopoda; o__Calanoida; f__Tortanidae; g__Tortanus; s__Tortanus_discaudatus</t>
  </si>
  <si>
    <t>OTU_196</t>
  </si>
  <si>
    <t>k__Metazoa; p__Arthropoda; c__Maxillopoda; o__Calanoida; f__Tortanidae; g__Tortanus; s__Tortanus_erabuensis</t>
  </si>
  <si>
    <t>OTU_1928</t>
  </si>
  <si>
    <t>k__Metazoa; p__Arthropoda; c__Maxillopoda; o__Calanoida; f__Tortanidae; g__Tortanus; s__Tortanus_vermiculus</t>
  </si>
  <si>
    <t>OTU_17</t>
  </si>
  <si>
    <t>k__Metazoa; p__Arthropoda; c__Maxillopoda; o__Cyclopoida; f__Cyclopidae; g__Cyclops; s__Cyclops_abyssorum</t>
  </si>
  <si>
    <t>OTU_1682</t>
  </si>
  <si>
    <t>k__Metazoa; p__Arthropoda; c__Maxillopoda; o__Cyclopoida; f__Cyclopidae; g__Diacyclops; s__Diacyclops_bicuspidatus</t>
  </si>
  <si>
    <t>OTU_76</t>
  </si>
  <si>
    <t>k__Metazoa; p__Arthropoda; c__Maxillopoda; o__Cyclopoida; f__Cyclopidae; g__Diacyclops; s__Diacyclops_elegans</t>
  </si>
  <si>
    <t>OTU_343</t>
  </si>
  <si>
    <t>k__Metazoa; p__Arthropoda; c__Maxillopoda; o__Cyclopoida; f__Cyclopidae; g__Diacyclops; s__Diacyclops_incolotaenia</t>
  </si>
  <si>
    <t>OTU_749</t>
  </si>
  <si>
    <t>k__Metazoa; p__Arthropoda; c__Maxillopoda; o__Cyclopoida; f__Cyclopidae; g__Diacyclops; s__Diacyclops_zhimulevi</t>
  </si>
  <si>
    <t>OTU_613</t>
  </si>
  <si>
    <t>k__Metazoa; p__Arthropoda; c__Maxillopoda; o__Cyclopoida; f__Cyclopidae; g__Eucyclops; s__Eucyclops_cf._serrulatus_ZISP_11SNM-520</t>
  </si>
  <si>
    <t>OTU_3</t>
  </si>
  <si>
    <t>k__Metazoa; p__Arthropoda; c__Maxillopoda; o__Cyclopoida; f__Cyclopidae; g__Eucyclops; s__Eucyclops_cf._serrulatus_ZISP_11SNM-528</t>
  </si>
  <si>
    <t>OTU_235</t>
  </si>
  <si>
    <t>k__Metazoa; p__Arthropoda; c__Maxillopoda; o__Cyclopoida; f__Cyclopidae; g__Eucyclops; s__Eucyclops_sp._MYL-2014</t>
  </si>
  <si>
    <t>OTU_1118</t>
  </si>
  <si>
    <t>k__Metazoa; p__Arthropoda; c__Maxillopoda; o__Cyclopoida; f__Cyclopidae; g__Megacyclops; s__Megacyclops_viridis</t>
  </si>
  <si>
    <t>OTU_26</t>
  </si>
  <si>
    <t>k__Metazoa; p__Arthropoda; c__Maxillopoda; o__Cyclopoida; f__Cyclopidae; g__Mesocyclops; s__Mesocyclops_dissimilis</t>
  </si>
  <si>
    <t>OTU_1288</t>
  </si>
  <si>
    <t>k__Metazoa; p__Arthropoda; c__Maxillopoda; o__Cyclopoida; f__Cyclopidae; g__Mesocyclops; s__Mesocyclops_leuckarti</t>
  </si>
  <si>
    <t>OTU_1133</t>
  </si>
  <si>
    <t>k__Metazoa; p__Arthropoda; c__Maxillopoda; o__Cyclopoida; f__Cyclopidae; g__Mesocyclops; s__Mesocyclops_pehpeiensis</t>
  </si>
  <si>
    <t>OTU_319</t>
  </si>
  <si>
    <t>k__Metazoa; p__Arthropoda; c__Maxillopoda; o__Cyclopoida; f__Cyclopidae; g__Mesocyclops; s__Mesocyclops_sp._2_MYL-2014</t>
  </si>
  <si>
    <t>OTU_8</t>
  </si>
  <si>
    <t>k__Metazoa; p__Arthropoda; c__Maxillopoda; o__Cyclopoida; f__Cyclopidae; g__Mesocyclops; s__Mesocyclops_thermocyclopoides</t>
  </si>
  <si>
    <t>OTU_224</t>
  </si>
  <si>
    <t>k__Metazoa; p__Arthropoda; c__Maxillopoda; o__Cyclopoida; f__Cyclopidae; g__Microcyclops; s__Microcyclops_varicans</t>
  </si>
  <si>
    <t>OTU_883</t>
  </si>
  <si>
    <t>k__Metazoa; p__Arthropoda; c__Maxillopoda; o__Cyclopoida; f__Cyclopidae; g__Paracyclops; s__Paracyclops_fimbriatus</t>
  </si>
  <si>
    <t>OTU_544</t>
  </si>
  <si>
    <t>k__Metazoa; p__Arthropoda; c__Maxillopoda; o__Cyclopoida; f__Cyclopidae; g__unidentified; s__Cyclopidae_sp._BOLD:AAG9780</t>
  </si>
  <si>
    <t>OTU_1023</t>
  </si>
  <si>
    <t>k__Metazoa; p__Arthropoda; c__Maxillopoda; o__Cyclopoida; f__Oithonidae; g__Oithona; s__Oithona_simplex</t>
  </si>
  <si>
    <t>OTU_28</t>
  </si>
  <si>
    <t>k__Metazoa; p__Arthropoda; c__Maxillopoda; o__Cyclopoida; f__unidentified; g__unidentified; s__Cyclopoida_sp._HE-108</t>
  </si>
  <si>
    <t>OTU_444</t>
  </si>
  <si>
    <t>k__Metazoa; p__Arthropoda; c__Maxillopoda; o__Cyclopoida; f__unidentified; g__unidentified; s__Cyclopoida_sp._HE-312</t>
  </si>
  <si>
    <t>OTU_1695</t>
  </si>
  <si>
    <t>k__Metazoa; p__Arthropoda; c__Maxillopoda; o__Cyclopoida; f__unidentified; g__unidentified; s__Cyclopoida_sp._HE-580</t>
  </si>
  <si>
    <t>OTU_1346</t>
  </si>
  <si>
    <t>k__Metazoa; p__Arthropoda; c__Maxillopoda; o__Cyclopoida; f__unidentified; g__unidentified; s__Cyclopoida_sp._HE-657A.1</t>
  </si>
  <si>
    <t>OTU_184</t>
  </si>
  <si>
    <t>k__Metazoa; p__Arthropoda; c__Maxillopoda; o__Cyclopoida; f__unidentified; g__unidentified; s__Cyclopoida_sp._MGA-2012g</t>
  </si>
  <si>
    <t>OTU_111</t>
  </si>
  <si>
    <t>k__Metazoa; p__Arthropoda; c__Maxillopoda; o__Harpacticoida; f__Laophontidae; g__Asellopsis; s__Asellopsis_intermedia</t>
  </si>
  <si>
    <t>OTU_1561</t>
  </si>
  <si>
    <t>k__Metazoa; p__Arthropoda; c__Maxillopoda; o__Harpacticoida; f__unidentified; g__unidentified; s__Harpacticoida_sp._BOLD:ACM2619</t>
  </si>
  <si>
    <t>OTU_1785</t>
  </si>
  <si>
    <t>k__Metazoa; p__Arthropoda; c__Maxillopoda; o__Poecilostomatoida; f__Ergasilidae; g__Neoergasilus; s__Neoergasilus_japonicus</t>
  </si>
  <si>
    <t>OTU_951</t>
  </si>
  <si>
    <t>k__Metazoa; p__Rotifera; c__Bdelloidea; o__Adinetida; f__Adinetidae; g__Adineta; s__Adineta_steineri</t>
  </si>
  <si>
    <t>OTU_1855</t>
  </si>
  <si>
    <t>k__Metazoa; p__Rotifera; c__Bdelloidea; o__Adinetida; f__Adinetidae; g__Adineta; s__Adineta_vaga</t>
  </si>
  <si>
    <t>OTU_1933</t>
  </si>
  <si>
    <t>k__Metazoa; p__Rotifera; c__Bdelloidea; o__Philodinavidae; f__unidentified; g__Abrochtha; s__Abrochtha_sonneborni</t>
  </si>
  <si>
    <t>OTU_829</t>
  </si>
  <si>
    <t>k__Metazoa; p__Rotifera; c__Bdelloidea; o__Philodinida; f__Philodinidae; g__Macrotrachela; s__Macrotrachela_quadricornifera</t>
  </si>
  <si>
    <t>OTU_837</t>
  </si>
  <si>
    <t>k__Metazoa; p__Rotifera; c__Bdelloidea; o__Philodinida; f__Philodinidae; g__Philodina; s__Philodina_megalotrocha</t>
  </si>
  <si>
    <t>OTU_1923</t>
  </si>
  <si>
    <t>k__Metazoa; p__Rotifera; c__Bdelloidea; o__Philodinida; f__Philodinidae; g__Philodina; s__Philodina_sp._SAL3P11D6</t>
  </si>
  <si>
    <t>OTU_1041</t>
  </si>
  <si>
    <t>k__Metazoa; p__Rotifera; c__Bdelloidea; o__unidentified; f__unidentified; g__Rotaria; s__Rotaria_macroceros</t>
  </si>
  <si>
    <t>OTU_1303</t>
  </si>
  <si>
    <t>k__Metazoa; p__Rotifera; c__Bdelloidea; o__unidentified; f__unidentified; g__Rotaria; s__Rotaria_macrura</t>
  </si>
  <si>
    <t>OTU_1660</t>
  </si>
  <si>
    <t>k__Metazoa; p__Rotifera; c__Bdelloidea; o__unidentified; f__unidentified; g__Rotaria; s__Rotaria_rotatoria</t>
  </si>
  <si>
    <t>OTU_1022</t>
  </si>
  <si>
    <t>k__Metazoa; p__Rotifera; c__Bdelloidea; o__unidentified; f__unidentified; g__Rotaria; s__Rotaria_sp._Rot3</t>
  </si>
  <si>
    <t>OTU_742</t>
  </si>
  <si>
    <t>k__Metazoa; p__Rotifera; c__Bdelloidea; o__unidentified; f__unidentified; g__Rotaria; s__Rotaria_tardigrada</t>
  </si>
  <si>
    <t>OTU_2064</t>
  </si>
  <si>
    <t>k__Metazoa; p__Rotifera; c__Bdelloidea; o__unidentified; f__unidentified; g__unidentified; s__Bdelloidea_sp._Bd11_04</t>
  </si>
  <si>
    <t>OTU_512</t>
  </si>
  <si>
    <t>k__Metazoa; p__Rotifera; c__Bdelloidea; o__unidentified; f__unidentified; g__unidentified; s__Bdelloidea_sp._Bd34_02</t>
  </si>
  <si>
    <t>OTU_1821</t>
  </si>
  <si>
    <t>k__Metazoa; p__Rotifera; c__Monogononta; o__Flosculariacea; f__Filinidae; g__Filinia; s__Filinia_sp._MEG-2012</t>
  </si>
  <si>
    <t>OTU_243</t>
  </si>
  <si>
    <t>k__Metazoa; p__Rotifera; c__Monogononta; o__Flosculariacea; f__Testudinellidae; g__Testudinella; s__Testudinella_clypeata</t>
  </si>
  <si>
    <t>OTU_132</t>
  </si>
  <si>
    <t>k__Metazoa; p__Rotifera; c__Monogononta; o__Ploima; f__Asplanchnidae; g__Asplanchna; s__Asplanchna_cf._sieboldi_MEG-2012</t>
  </si>
  <si>
    <t>OTU_1136</t>
  </si>
  <si>
    <t>k__Metazoa; p__Rotifera; c__Monogononta; o__Ploima; f__Asplanchnidae; g__Asplanchna; s__Asplanchna_silvestrii</t>
  </si>
  <si>
    <t>OTU_204</t>
  </si>
  <si>
    <t>k__Metazoa; p__Rotifera; c__Monogononta; o__Ploima; f__Asplanchnidae; g__Asplanchna; s__Asplanchna_sp._SHYT140802</t>
  </si>
  <si>
    <t>OTU_1283</t>
  </si>
  <si>
    <t>k__Metazoa; p__Rotifera; c__Monogononta; o__Ploima; f__Brachionidae; g__Brachionus; s__Brachionus_angularis</t>
  </si>
  <si>
    <t>OTU_1193</t>
  </si>
  <si>
    <t>k__Metazoa; p__Rotifera; c__Monogononta; o__Ploima; f__Brachionidae; g__Brachionus; s__Brachionus_bidentatus</t>
  </si>
  <si>
    <t>OTU_1815</t>
  </si>
  <si>
    <t>k__Metazoa; p__Rotifera; c__Monogononta; o__Ploima; f__Brachionidae; g__Brachionus; s__Brachionus_calyciflorus</t>
  </si>
  <si>
    <t>OTU_574</t>
  </si>
  <si>
    <t>k__Metazoa; p__Rotifera; c__Monogononta; o__Ploima; f__Brachionidae; g__Brachionus; s__Brachionus_caudatus</t>
  </si>
  <si>
    <t>OTU_1032</t>
  </si>
  <si>
    <t>k__Metazoa; p__Rotifera; c__Monogononta; o__Ploima; f__Brachionidae; g__Brachionus; s__Brachionus_cf._urceolaris_MEG-2012</t>
  </si>
  <si>
    <t>OTU_131</t>
  </si>
  <si>
    <t>k__Metazoa; p__Rotifera; c__Monogononta; o__Ploima; f__Brachionidae; g__Brachionus; s__Brachionus_diversicornis</t>
  </si>
  <si>
    <t>OTU_947</t>
  </si>
  <si>
    <t>k__Metazoa; p__Rotifera; c__Monogononta; o__Ploima; f__Brachionidae; g__Brachionus; s__Brachionus_plicatilis</t>
  </si>
  <si>
    <t>OTU_1755</t>
  </si>
  <si>
    <t>k__Metazoa; p__Rotifera; c__Monogononta; o__Ploima; f__Brachionidae; g__Brachionus; s__Brachionus_plicatilis_complex_sp._AUWAR002</t>
  </si>
  <si>
    <t>OTU_106</t>
  </si>
  <si>
    <t>k__Metazoa; p__Rotifera; c__Monogononta; o__Ploima; f__Brachionidae; g__Brachionus; s__Brachionus_plicatilis_complex_sp._BEARC013</t>
  </si>
  <si>
    <t>OTU_521</t>
  </si>
  <si>
    <t>k__Metazoa; p__Rotifera; c__Monogononta; o__Ploima; f__Brachionidae; g__Brachionus; s__Brachionus_plicatilis_complex_sp._JPNAG050</t>
  </si>
  <si>
    <t>OTU_73</t>
  </si>
  <si>
    <t>k__Metazoa; p__Rotifera; c__Monogononta; o__Ploima; f__Brachionidae; g__Brachionus; s__Brachionus_plicatilis_complex_sp._JPNAG070</t>
  </si>
  <si>
    <t>OTU_53</t>
  </si>
  <si>
    <t>k__Metazoa; p__Rotifera; c__Monogononta; o__Ploima; f__Brachionidae; g__Brachionus; s__Brachionus_plicatilis_complex_sp._USGET004</t>
  </si>
  <si>
    <t>OTU_1190</t>
  </si>
  <si>
    <t>k__Metazoa; p__Rotifera; c__Monogononta; o__Ploima; f__Brachionidae; g__Brachionus; s__Brachionus_quadridentatus</t>
  </si>
  <si>
    <t>OTU_1525</t>
  </si>
  <si>
    <t>k__Metazoa; p__Rotifera; c__Monogononta; o__Ploima; f__Brachionidae; g__Brachionus; s__Brachionus_rubens</t>
  </si>
  <si>
    <t>OTU_541</t>
  </si>
  <si>
    <t>k__Metazoa; p__Rotifera; c__Monogononta; o__Ploima; f__Brachionidae; g__Brachionus; s__Brachionus_sp._MEG-2012</t>
  </si>
  <si>
    <t>OTU_1644</t>
  </si>
  <si>
    <t>k__Metazoa; p__Rotifera; c__Monogononta; o__Ploima; f__Brachionidae; g__Brachionus; s__Brachionus_urceolaris</t>
  </si>
  <si>
    <t>OTU_498</t>
  </si>
  <si>
    <t>k__Metazoa; p__Rotifera; c__Monogononta; o__Ploima; f__Brachionidae; g__Euchlanis; s__Euchlanis_dilatata</t>
  </si>
  <si>
    <t>OTU_485</t>
  </si>
  <si>
    <t>k__Metazoa; p__Rotifera; c__Monogononta; o__Ploima; f__Brachionidae; g__Kellicottia; s__Kellicottia_bostoniensis</t>
  </si>
  <si>
    <t>OTU_1545</t>
  </si>
  <si>
    <t>k__Metazoa; p__Rotifera; c__Monogononta; o__Ploima; f__Brachionidae; g__Keratella; s__Keratella_cochlearis</t>
  </si>
  <si>
    <t>OTU_126</t>
  </si>
  <si>
    <t>k__Metazoa; p__Rotifera; c__Monogononta; o__Ploima; f__Brachionidae; g__Keratella; s__Keratella_quadrata</t>
  </si>
  <si>
    <t>OTU_1662</t>
  </si>
  <si>
    <t>k__Metazoa; p__Rotifera; c__Monogononta; o__Ploima; f__Brachionidae; g__Keratella; s__Keratella_tropica</t>
  </si>
  <si>
    <t>OTU_83</t>
  </si>
  <si>
    <t>k__Metazoa; p__Rotifera; c__Monogononta; o__Ploima; f__Brachionidae; g__Keratella; s__Keratella_valga</t>
  </si>
  <si>
    <t>OTU_1796</t>
  </si>
  <si>
    <t>k__Metazoa; p__Rotifera; c__Monogononta; o__Ploima; f__Brachionidae; g__Mytilina; s__Mytilina_ventralis</t>
  </si>
  <si>
    <t>OTU_1480</t>
  </si>
  <si>
    <t>k__Metazoa; p__Rotifera; c__Monogononta; o__Ploima; f__Brachionidae; g__Plationus; s__Plationus_patulus</t>
  </si>
  <si>
    <t>OTU_1825</t>
  </si>
  <si>
    <t>k__Metazoa; p__Rotifera; c__Monogononta; o__Ploima; f__Brachionidae; g__Platyias; s__Platyias_quadricornis</t>
  </si>
  <si>
    <t>OTU_1789</t>
  </si>
  <si>
    <t>k__Metazoa; p__Rotifera; c__Monogononta; o__Ploima; f__Brachionidae; g__unidentified; s__Brachionidae_sp._SHDT150710</t>
  </si>
  <si>
    <t>OTU_2043</t>
  </si>
  <si>
    <t>k__Metazoa; p__Rotifera; c__Monogononta; o__Ploima; f__Brachionidae; g__unidentified; s__Brachionidae_sp._SHYT140724</t>
  </si>
  <si>
    <t>OTU_2036</t>
  </si>
  <si>
    <t>k__Metazoa; p__Rotifera; c__Monogononta; o__Ploima; f__Brachionidae; g__unidentified; s__Brachionidae_sp._SHYT150702b</t>
  </si>
  <si>
    <t>OTU_796</t>
  </si>
  <si>
    <t>k__Metazoa; p__Rotifera; c__Monogononta; o__Ploima; f__Brachionidae; g__unidentified; s__Brachionidae_sp._SHYT150702c</t>
  </si>
  <si>
    <t>OTU_946</t>
  </si>
  <si>
    <t>k__Metazoa; p__Rotifera; c__Monogononta; o__Ploima; f__Brachionidae; g__unidentified; s__Brachionidae_sp._SHYT150829</t>
  </si>
  <si>
    <t>OTU_14</t>
  </si>
  <si>
    <t>k__Metazoa; p__Rotifera; c__Monogononta; o__Ploima; f__Epiphanidae; g__Cyrtonia; s__Cyrtonia_tuba</t>
  </si>
  <si>
    <t>OTU_431</t>
  </si>
  <si>
    <t>k__Metazoa; p__Rotifera; c__Monogononta; o__Ploima; f__Epiphanidae; g__Epiphanes; s__Epiphanes_senta</t>
  </si>
  <si>
    <t>OTU_2037</t>
  </si>
  <si>
    <t>k__Metazoa; p__Rotifera; c__Monogononta; o__Ploima; f__Epiphanidae; g__unidentified; s__Epiphanidae_sp._SHQC140809</t>
  </si>
  <si>
    <t>OTU_1155</t>
  </si>
  <si>
    <t>k__Metazoa; p__Rotifera; c__Monogononta; o__Ploima; f__Euchlanidae; g__Tripleuchlanis; s__Tripleuchlanis_plicata</t>
  </si>
  <si>
    <t>OTU_1852</t>
  </si>
  <si>
    <t>k__Metazoa; p__Rotifera; c__Monogononta; o__Ploima; f__Lecanidae; g__Lecane; s__Lecane_bulla_AEG9</t>
  </si>
  <si>
    <t>OTU_426</t>
  </si>
  <si>
    <t>k__Metazoa; p__Rotifera; c__Monogononta; o__Ploima; f__Lecanidae; g__Lecane; s__Lecane_cornuta</t>
  </si>
  <si>
    <t>OTU_1811</t>
  </si>
  <si>
    <t>k__Metazoa; p__Rotifera; c__Monogononta; o__Ploima; f__Lecanidae; g__Lecane; s__Lecane_leontina</t>
  </si>
  <si>
    <t>OTU_1878</t>
  </si>
  <si>
    <t>k__Metazoa; p__Rotifera; c__Monogononta; o__Ploima; f__Lecanidae; g__Lecane; s__Lecane_luna</t>
  </si>
  <si>
    <t>OTU_1073</t>
  </si>
  <si>
    <t>k__Metazoa; p__Rotifera; c__Monogononta; o__Ploima; f__Lecanidae; g__Lecane; s__Lecane_lunaris</t>
  </si>
  <si>
    <t>OTU_1862</t>
  </si>
  <si>
    <t>k__Metazoa; p__Rotifera; c__Monogononta; o__Ploima; f__Lecanidae; g__Lecane; s__Lecane_papuana</t>
  </si>
  <si>
    <t>OTU_1799</t>
  </si>
  <si>
    <t>k__Metazoa; p__Rotifera; c__Monogononta; o__Ploima; f__Lecanidae; g__Lecane; s__Lecane_sp._bulla5</t>
  </si>
  <si>
    <t>OTU_1281</t>
  </si>
  <si>
    <t>k__Metazoa; p__Rotifera; c__Monogononta; o__Ploima; f__Lecanidae; g__Lecane; s__Lecane_sp._cornuta1</t>
  </si>
  <si>
    <t>OTU_1254</t>
  </si>
  <si>
    <t>k__Metazoa; p__Rotifera; c__Monogononta; o__Ploima; f__Lecanidae; g__Lecane; s__Lecane_spinulifera</t>
  </si>
  <si>
    <t>OTU_1407</t>
  </si>
  <si>
    <t>k__Metazoa; p__Rotifera; c__Monogononta; o__Ploima; f__Lecanidae; g__unidentified; s__Lecanidae_sp._SHQC150114</t>
  </si>
  <si>
    <t>OTU_559</t>
  </si>
  <si>
    <t>k__Metazoa; p__Rotifera; c__Monogononta; o__Ploima; f__Notommatidae; g__Notommata; s__Notommata_allantois</t>
  </si>
  <si>
    <t>OTU_1707</t>
  </si>
  <si>
    <t>k__Metazoa; p__Rotifera; c__Monogononta; o__Ploima; f__Notommatidae; g__Notommata; s__Notommata_cordonella</t>
  </si>
  <si>
    <t>OTU_681</t>
  </si>
  <si>
    <t>k__Metazoa; p__Rotifera; c__Monogononta; o__Ploima; f__Synchaetidae; g__Polyarthra; s__Polyarthra_dolichoptera</t>
  </si>
  <si>
    <t>OTU_432</t>
  </si>
  <si>
    <t>k__Metazoa; p__Rotifera; c__Monogononta; o__Ploima; f__Synchaetidae; g__Polyarthra; s__Polyarthra_dolichoptera_complex_sp._UO-2013</t>
  </si>
  <si>
    <t>OTU_1031</t>
  </si>
  <si>
    <t>k__Metazoa; p__Rotifera; c__Monogononta; o__Ploima; f__Synchaetidae; g__Polyarthra; s__Polyarthra_remata</t>
  </si>
  <si>
    <t>OTU_1833</t>
  </si>
  <si>
    <t>k__Metazoa; p__Rotifera; c__Monogononta; o__Ploima; f__Synchaetidae; g__Polyarthra; s__Polyarthra_sp._UO-2013</t>
  </si>
  <si>
    <t>OTU_1368</t>
  </si>
  <si>
    <t>k__Metazoa; p__Rotifera; c__Monogononta; o__Ploima; f__Synchaetidae; g__Synchaeta; s__Synchaeta_cf._tremula/oblonga_UO-2012</t>
  </si>
  <si>
    <t>OTU_676</t>
  </si>
  <si>
    <t>k__Metazoa; p__Rotifera; c__Monogononta; o__Ploima; f__Synchaetidae; g__Synchaeta; s__Synchaeta_lakowitziana</t>
  </si>
  <si>
    <t>OTU_1806</t>
  </si>
  <si>
    <t>k__Metazoa; p__Rotifera; c__Monogononta; o__Ploima; f__Synchaetidae; g__Synchaeta; s__Synchaeta_pectinata</t>
  </si>
  <si>
    <t>OTU_101</t>
  </si>
  <si>
    <t>k__Metazoa; p__Rotifera; c__Monogononta; o__Ploima; f__Synchaetidae; g__Synchaeta; s__Synchaeta_sp._AMD-2002</t>
  </si>
  <si>
    <t>OTU_420</t>
  </si>
  <si>
    <t>k__Metazoa; p__Rotifera; c__Monogononta; o__Ploima; f__Synchaetidae; g__unidentified; s__Synchaetidae_sp._SHDT150702</t>
  </si>
  <si>
    <t>OTU_669</t>
  </si>
  <si>
    <t>k__Metazoa; p__Rotifera; c__Monogononta; o__Ploima; f__Trichocercidae; g__Trichocerca; s__Trichocerca_cf._capucina_MEG-2012</t>
  </si>
  <si>
    <t>OTU_59</t>
  </si>
  <si>
    <t>k__Metazoa; p__Rotifera; c__Monogononta; o__Ploima; f__Trichocercidae; g__Trichocerca; s__Trichocerca_longiseta</t>
  </si>
  <si>
    <t>OTU_1651</t>
  </si>
  <si>
    <t>k__Metazoa; p__Rotifera; c__Monogononta; o__Ploima; f__Trichocercidae; g__unidentified; s__Trichocercidae_sp._SHCX151203c</t>
  </si>
  <si>
    <t>OTU_1828</t>
  </si>
  <si>
    <t>k__Metazoa; p__Rotifera; c__unidentified; o__unidentified; f__unidentified; g__unidentified; s__Rotifera_sp._SHDT150819a</t>
  </si>
  <si>
    <t>OTU_1478</t>
  </si>
  <si>
    <t>k__Metazoa; p__Rotifera; c__unidentified; o__unidentified; f__unidentified; g__unidentified; s__Rotifera_sp._SHQC150603</t>
  </si>
  <si>
    <t>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</si>
</sst>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4"/>
  <sheetViews>
    <sheetView tabSelected="1" topLeftCell="C1" workbookViewId="0">
      <selection activeCell="B2" sqref="B2:U2"/>
    </sheetView>
  </sheetViews>
  <sheetFormatPr defaultRowHeight="14.4" x14ac:dyDescent="0.25"/>
  <sheetData>
    <row r="1" spans="1:22" ht="15.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ht="15.6" x14ac:dyDescent="0.25">
      <c r="A2" t="s">
        <v>346</v>
      </c>
      <c r="B2">
        <f>SUM(B3:B164)</f>
        <v>8193</v>
      </c>
      <c r="C2">
        <f t="shared" ref="C2:U2" si="0">SUM(C3:C164)</f>
        <v>7066</v>
      </c>
      <c r="D2">
        <f t="shared" si="0"/>
        <v>2874</v>
      </c>
      <c r="E2">
        <f t="shared" si="0"/>
        <v>12490</v>
      </c>
      <c r="F2">
        <f t="shared" si="0"/>
        <v>7307</v>
      </c>
      <c r="G2">
        <f t="shared" si="0"/>
        <v>30346</v>
      </c>
      <c r="H2">
        <f t="shared" si="0"/>
        <v>18270</v>
      </c>
      <c r="I2">
        <f t="shared" si="0"/>
        <v>34791</v>
      </c>
      <c r="J2">
        <f t="shared" si="0"/>
        <v>50687</v>
      </c>
      <c r="K2">
        <f t="shared" si="0"/>
        <v>42937</v>
      </c>
      <c r="L2">
        <f t="shared" si="0"/>
        <v>38553</v>
      </c>
      <c r="M2">
        <f t="shared" si="0"/>
        <v>27244</v>
      </c>
      <c r="N2">
        <f t="shared" si="0"/>
        <v>32416</v>
      </c>
      <c r="O2">
        <f t="shared" si="0"/>
        <v>24187</v>
      </c>
      <c r="P2">
        <f t="shared" si="0"/>
        <v>20932</v>
      </c>
      <c r="Q2">
        <f t="shared" si="0"/>
        <v>30953</v>
      </c>
      <c r="R2">
        <f t="shared" si="0"/>
        <v>38571</v>
      </c>
      <c r="S2">
        <f t="shared" si="0"/>
        <v>35463</v>
      </c>
      <c r="T2">
        <f t="shared" si="0"/>
        <v>33752</v>
      </c>
      <c r="U2">
        <f t="shared" si="0"/>
        <v>9634</v>
      </c>
    </row>
    <row r="3" spans="1:22" ht="15.6" x14ac:dyDescent="0.25">
      <c r="A3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4</v>
      </c>
      <c r="R3">
        <v>0</v>
      </c>
      <c r="S3">
        <v>0</v>
      </c>
      <c r="T3">
        <v>0</v>
      </c>
      <c r="U3">
        <v>0</v>
      </c>
      <c r="V3" t="s">
        <v>23</v>
      </c>
    </row>
    <row r="4" spans="1:22" ht="15.6" x14ac:dyDescent="0.25">
      <c r="A4" t="s">
        <v>24</v>
      </c>
      <c r="B4">
        <v>0</v>
      </c>
      <c r="C4">
        <v>2</v>
      </c>
      <c r="D4">
        <v>0</v>
      </c>
      <c r="E4">
        <v>2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 t="s">
        <v>25</v>
      </c>
    </row>
    <row r="5" spans="1:22" ht="15.6" x14ac:dyDescent="0.25">
      <c r="A5" t="s">
        <v>26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t="s">
        <v>27</v>
      </c>
    </row>
    <row r="6" spans="1:22" ht="15.6" x14ac:dyDescent="0.25">
      <c r="A6" t="s">
        <v>28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11</v>
      </c>
      <c r="M6">
        <v>11</v>
      </c>
      <c r="N6">
        <v>7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 t="s">
        <v>29</v>
      </c>
    </row>
    <row r="7" spans="1:22" ht="15.6" x14ac:dyDescent="0.25">
      <c r="A7" t="s">
        <v>30</v>
      </c>
      <c r="B7">
        <v>1</v>
      </c>
      <c r="C7">
        <v>2</v>
      </c>
      <c r="D7">
        <v>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t="s">
        <v>31</v>
      </c>
    </row>
    <row r="8" spans="1:22" ht="15.6" x14ac:dyDescent="0.25">
      <c r="A8" t="s">
        <v>32</v>
      </c>
      <c r="B8">
        <v>1</v>
      </c>
      <c r="C8">
        <v>2</v>
      </c>
      <c r="D8">
        <v>2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t="s">
        <v>33</v>
      </c>
    </row>
    <row r="9" spans="1:22" ht="15.6" x14ac:dyDescent="0.25">
      <c r="A9" t="s">
        <v>34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t="s">
        <v>35</v>
      </c>
    </row>
    <row r="10" spans="1:22" ht="15.6" x14ac:dyDescent="0.25">
      <c r="A10" t="s">
        <v>36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9</v>
      </c>
      <c r="O10">
        <v>0</v>
      </c>
      <c r="P10">
        <v>0</v>
      </c>
      <c r="Q10">
        <v>5</v>
      </c>
      <c r="R10">
        <v>0</v>
      </c>
      <c r="S10">
        <v>0</v>
      </c>
      <c r="T10">
        <v>0</v>
      </c>
      <c r="U10">
        <v>2</v>
      </c>
      <c r="V10" t="s">
        <v>37</v>
      </c>
    </row>
    <row r="11" spans="1:22" ht="15.6" x14ac:dyDescent="0.25">
      <c r="A11" t="s">
        <v>38</v>
      </c>
      <c r="B11">
        <v>0</v>
      </c>
      <c r="C11">
        <v>0</v>
      </c>
      <c r="D11">
        <v>0</v>
      </c>
      <c r="E11">
        <v>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 t="s">
        <v>39</v>
      </c>
    </row>
    <row r="12" spans="1:22" ht="15.6" x14ac:dyDescent="0.25">
      <c r="A12" t="s">
        <v>40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7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t="s">
        <v>41</v>
      </c>
    </row>
    <row r="13" spans="1:22" ht="15.6" x14ac:dyDescent="0.25">
      <c r="A13" t="s">
        <v>42</v>
      </c>
      <c r="B13">
        <v>0</v>
      </c>
      <c r="C13">
        <v>5</v>
      </c>
      <c r="D13">
        <v>0</v>
      </c>
      <c r="E13">
        <v>3</v>
      </c>
      <c r="F13">
        <v>2</v>
      </c>
      <c r="G13">
        <v>0</v>
      </c>
      <c r="H13">
        <v>0</v>
      </c>
      <c r="I13">
        <v>0</v>
      </c>
      <c r="J13">
        <v>0</v>
      </c>
      <c r="K13">
        <v>1</v>
      </c>
      <c r="L13">
        <v>2</v>
      </c>
      <c r="M13">
        <v>1</v>
      </c>
      <c r="N13">
        <v>0</v>
      </c>
      <c r="O13">
        <v>0</v>
      </c>
      <c r="P13">
        <v>0</v>
      </c>
      <c r="Q13">
        <v>12</v>
      </c>
      <c r="R13">
        <v>0</v>
      </c>
      <c r="S13">
        <v>0</v>
      </c>
      <c r="T13">
        <v>1</v>
      </c>
      <c r="U13">
        <v>3</v>
      </c>
      <c r="V13" t="s">
        <v>43</v>
      </c>
    </row>
    <row r="14" spans="1:22" ht="15.6" x14ac:dyDescent="0.25">
      <c r="A14" t="s">
        <v>44</v>
      </c>
      <c r="B14">
        <v>23</v>
      </c>
      <c r="C14">
        <v>4</v>
      </c>
      <c r="D14">
        <v>19</v>
      </c>
      <c r="E14">
        <v>1</v>
      </c>
      <c r="F14">
        <v>0</v>
      </c>
      <c r="G14">
        <v>0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5</v>
      </c>
      <c r="O14">
        <v>1</v>
      </c>
      <c r="P14">
        <v>0</v>
      </c>
      <c r="Q14">
        <v>4</v>
      </c>
      <c r="R14">
        <v>0</v>
      </c>
      <c r="S14">
        <v>1</v>
      </c>
      <c r="T14">
        <v>0</v>
      </c>
      <c r="U14">
        <v>2</v>
      </c>
      <c r="V14" t="s">
        <v>45</v>
      </c>
    </row>
    <row r="15" spans="1:22" ht="15.6" x14ac:dyDescent="0.25">
      <c r="A15" t="s">
        <v>46</v>
      </c>
      <c r="B15">
        <v>0</v>
      </c>
      <c r="C15">
        <v>2</v>
      </c>
      <c r="D15">
        <v>19</v>
      </c>
      <c r="E15">
        <v>20</v>
      </c>
      <c r="F15">
        <v>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t="s">
        <v>47</v>
      </c>
    </row>
    <row r="16" spans="1:22" ht="15.6" x14ac:dyDescent="0.25">
      <c r="A16" t="s">
        <v>48</v>
      </c>
      <c r="B16">
        <v>26</v>
      </c>
      <c r="C16">
        <v>55</v>
      </c>
      <c r="D16">
        <v>19</v>
      </c>
      <c r="E16">
        <v>90</v>
      </c>
      <c r="F16">
        <v>13</v>
      </c>
      <c r="G16">
        <v>10</v>
      </c>
      <c r="H16">
        <v>58</v>
      </c>
      <c r="I16">
        <v>0</v>
      </c>
      <c r="J16">
        <v>0</v>
      </c>
      <c r="K16">
        <v>0</v>
      </c>
      <c r="L16">
        <v>10</v>
      </c>
      <c r="M16">
        <v>5</v>
      </c>
      <c r="N16">
        <v>13</v>
      </c>
      <c r="O16">
        <v>7</v>
      </c>
      <c r="P16">
        <v>10</v>
      </c>
      <c r="Q16">
        <v>89</v>
      </c>
      <c r="R16">
        <v>0</v>
      </c>
      <c r="S16">
        <v>4</v>
      </c>
      <c r="T16">
        <v>8</v>
      </c>
      <c r="U16">
        <v>9</v>
      </c>
      <c r="V16" t="s">
        <v>49</v>
      </c>
    </row>
    <row r="17" spans="1:22" ht="15.6" x14ac:dyDescent="0.25">
      <c r="A17" t="s">
        <v>50</v>
      </c>
      <c r="B17">
        <v>1</v>
      </c>
      <c r="C17">
        <v>5</v>
      </c>
      <c r="D17">
        <v>19</v>
      </c>
      <c r="E17">
        <v>3</v>
      </c>
      <c r="F17">
        <v>17</v>
      </c>
      <c r="G17">
        <v>0</v>
      </c>
      <c r="H17">
        <v>0</v>
      </c>
      <c r="I17">
        <v>0</v>
      </c>
      <c r="J17">
        <v>0</v>
      </c>
      <c r="K17">
        <v>0</v>
      </c>
      <c r="L17">
        <v>3</v>
      </c>
      <c r="M17">
        <v>6</v>
      </c>
      <c r="N17">
        <v>20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 t="s">
        <v>51</v>
      </c>
    </row>
    <row r="18" spans="1:22" ht="15.6" x14ac:dyDescent="0.25">
      <c r="A18" t="s">
        <v>52</v>
      </c>
      <c r="B18">
        <v>3</v>
      </c>
      <c r="C18">
        <v>1</v>
      </c>
      <c r="D18">
        <v>19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1</v>
      </c>
      <c r="U18">
        <v>0</v>
      </c>
      <c r="V18" t="s">
        <v>53</v>
      </c>
    </row>
    <row r="19" spans="1:22" ht="15.6" x14ac:dyDescent="0.25">
      <c r="A19" t="s">
        <v>54</v>
      </c>
      <c r="B19">
        <v>5</v>
      </c>
      <c r="C19">
        <v>3</v>
      </c>
      <c r="D19">
        <v>19</v>
      </c>
      <c r="E19">
        <v>17</v>
      </c>
      <c r="F19">
        <v>9</v>
      </c>
      <c r="G19">
        <v>0</v>
      </c>
      <c r="H19">
        <v>0</v>
      </c>
      <c r="I19">
        <v>0</v>
      </c>
      <c r="J19">
        <v>0</v>
      </c>
      <c r="K19">
        <v>0</v>
      </c>
      <c r="L19">
        <v>8</v>
      </c>
      <c r="M19">
        <v>7</v>
      </c>
      <c r="N19">
        <v>8</v>
      </c>
      <c r="O19">
        <v>1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 t="s">
        <v>55</v>
      </c>
    </row>
    <row r="20" spans="1:22" ht="15.6" x14ac:dyDescent="0.25">
      <c r="A20" t="s">
        <v>56</v>
      </c>
      <c r="B20">
        <v>3</v>
      </c>
      <c r="C20">
        <v>9</v>
      </c>
      <c r="D20">
        <v>19</v>
      </c>
      <c r="E20">
        <v>7</v>
      </c>
      <c r="F20">
        <v>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 t="s">
        <v>57</v>
      </c>
    </row>
    <row r="21" spans="1:22" ht="15.6" x14ac:dyDescent="0.25">
      <c r="A21" t="s">
        <v>58</v>
      </c>
      <c r="B21">
        <v>0</v>
      </c>
      <c r="C21">
        <v>2</v>
      </c>
      <c r="D21">
        <v>19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 t="s">
        <v>59</v>
      </c>
    </row>
    <row r="22" spans="1:22" ht="15.6" x14ac:dyDescent="0.25">
      <c r="A22" t="s">
        <v>60</v>
      </c>
      <c r="B22">
        <v>6</v>
      </c>
      <c r="C22">
        <v>20</v>
      </c>
      <c r="D22">
        <v>19</v>
      </c>
      <c r="E22">
        <v>7</v>
      </c>
      <c r="F22">
        <v>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3</v>
      </c>
      <c r="P22">
        <v>0</v>
      </c>
      <c r="Q22">
        <v>8</v>
      </c>
      <c r="R22">
        <v>0</v>
      </c>
      <c r="S22">
        <v>0</v>
      </c>
      <c r="T22">
        <v>0</v>
      </c>
      <c r="U22">
        <v>3</v>
      </c>
      <c r="V22" t="s">
        <v>61</v>
      </c>
    </row>
    <row r="23" spans="1:22" ht="15.6" x14ac:dyDescent="0.25">
      <c r="A23" t="s">
        <v>62</v>
      </c>
      <c r="B23">
        <v>0</v>
      </c>
      <c r="C23">
        <v>0</v>
      </c>
      <c r="D23">
        <v>19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4</v>
      </c>
      <c r="U23">
        <v>4</v>
      </c>
      <c r="V23" t="s">
        <v>63</v>
      </c>
    </row>
    <row r="24" spans="1:22" ht="15.6" x14ac:dyDescent="0.25">
      <c r="A24" t="s">
        <v>64</v>
      </c>
      <c r="B24">
        <v>0</v>
      </c>
      <c r="C24">
        <v>0</v>
      </c>
      <c r="D24">
        <v>19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1</v>
      </c>
      <c r="S24">
        <v>6</v>
      </c>
      <c r="T24">
        <v>3</v>
      </c>
      <c r="U24">
        <v>0</v>
      </c>
      <c r="V24" t="s">
        <v>65</v>
      </c>
    </row>
    <row r="25" spans="1:22" ht="15.6" x14ac:dyDescent="0.25">
      <c r="A25" t="s">
        <v>66</v>
      </c>
      <c r="B25">
        <v>63</v>
      </c>
      <c r="C25">
        <v>18</v>
      </c>
      <c r="D25">
        <v>19</v>
      </c>
      <c r="E25">
        <v>8</v>
      </c>
      <c r="F25">
        <v>12</v>
      </c>
      <c r="G25">
        <v>0</v>
      </c>
      <c r="H25">
        <v>0</v>
      </c>
      <c r="I25">
        <v>0</v>
      </c>
      <c r="J25">
        <v>1</v>
      </c>
      <c r="K25">
        <v>2</v>
      </c>
      <c r="L25">
        <v>7</v>
      </c>
      <c r="M25">
        <v>10</v>
      </c>
      <c r="N25">
        <v>23</v>
      </c>
      <c r="O25">
        <v>1355</v>
      </c>
      <c r="P25">
        <v>1105</v>
      </c>
      <c r="Q25">
        <v>0</v>
      </c>
      <c r="R25">
        <v>0</v>
      </c>
      <c r="S25">
        <v>0</v>
      </c>
      <c r="T25">
        <v>0</v>
      </c>
      <c r="U25">
        <v>0</v>
      </c>
      <c r="V25" t="s">
        <v>67</v>
      </c>
    </row>
    <row r="26" spans="1:22" ht="15.6" x14ac:dyDescent="0.25">
      <c r="A26" t="s">
        <v>68</v>
      </c>
      <c r="B26">
        <v>34</v>
      </c>
      <c r="C26">
        <v>0</v>
      </c>
      <c r="D26">
        <v>19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1</v>
      </c>
      <c r="L26">
        <v>7</v>
      </c>
      <c r="M26">
        <v>3</v>
      </c>
      <c r="N26">
        <v>2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 t="s">
        <v>69</v>
      </c>
    </row>
    <row r="27" spans="1:22" ht="15.6" x14ac:dyDescent="0.25">
      <c r="A27" t="s">
        <v>70</v>
      </c>
      <c r="B27">
        <v>17</v>
      </c>
      <c r="C27">
        <v>1</v>
      </c>
      <c r="D27">
        <v>19</v>
      </c>
      <c r="E27">
        <v>1</v>
      </c>
      <c r="F27">
        <v>1</v>
      </c>
      <c r="G27">
        <v>271</v>
      </c>
      <c r="H27">
        <v>5</v>
      </c>
      <c r="I27">
        <v>3</v>
      </c>
      <c r="J27">
        <v>1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63</v>
      </c>
      <c r="R27">
        <v>35</v>
      </c>
      <c r="S27">
        <v>46</v>
      </c>
      <c r="T27">
        <v>21</v>
      </c>
      <c r="U27">
        <v>29</v>
      </c>
      <c r="V27" t="s">
        <v>71</v>
      </c>
    </row>
    <row r="28" spans="1:22" ht="15.6" x14ac:dyDescent="0.25">
      <c r="A28" t="s">
        <v>72</v>
      </c>
      <c r="B28">
        <v>0</v>
      </c>
      <c r="C28">
        <v>3</v>
      </c>
      <c r="D28">
        <v>19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</v>
      </c>
      <c r="T28">
        <v>0</v>
      </c>
      <c r="U28">
        <v>0</v>
      </c>
      <c r="V28" t="s">
        <v>73</v>
      </c>
    </row>
    <row r="29" spans="1:22" ht="15.6" x14ac:dyDescent="0.25">
      <c r="A29" t="s">
        <v>74</v>
      </c>
      <c r="B29">
        <v>0</v>
      </c>
      <c r="C29">
        <v>0</v>
      </c>
      <c r="D29">
        <v>19</v>
      </c>
      <c r="E29">
        <v>81</v>
      </c>
      <c r="F29">
        <v>37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 t="s">
        <v>75</v>
      </c>
    </row>
    <row r="30" spans="1:22" ht="15.6" x14ac:dyDescent="0.25">
      <c r="A30" t="s">
        <v>76</v>
      </c>
      <c r="B30">
        <v>0</v>
      </c>
      <c r="C30">
        <v>0</v>
      </c>
      <c r="D30">
        <v>19</v>
      </c>
      <c r="E30">
        <v>0</v>
      </c>
      <c r="F30">
        <v>25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 t="s">
        <v>77</v>
      </c>
    </row>
    <row r="31" spans="1:22" ht="15.6" x14ac:dyDescent="0.25">
      <c r="A31" t="s">
        <v>78</v>
      </c>
      <c r="B31">
        <v>0</v>
      </c>
      <c r="C31">
        <v>0</v>
      </c>
      <c r="D31">
        <v>19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5</v>
      </c>
      <c r="S31">
        <v>18</v>
      </c>
      <c r="T31">
        <v>1</v>
      </c>
      <c r="U31">
        <v>775</v>
      </c>
      <c r="V31" t="s">
        <v>79</v>
      </c>
    </row>
    <row r="32" spans="1:22" ht="15.6" x14ac:dyDescent="0.25">
      <c r="A32" t="s">
        <v>80</v>
      </c>
      <c r="B32">
        <v>0</v>
      </c>
      <c r="C32">
        <v>0</v>
      </c>
      <c r="D32">
        <v>19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 t="s">
        <v>81</v>
      </c>
    </row>
    <row r="33" spans="1:22" ht="15.6" x14ac:dyDescent="0.25">
      <c r="A33" t="s">
        <v>82</v>
      </c>
      <c r="B33">
        <v>0</v>
      </c>
      <c r="C33">
        <v>0</v>
      </c>
      <c r="D33">
        <v>19</v>
      </c>
      <c r="E33">
        <v>0</v>
      </c>
      <c r="F33">
        <v>0</v>
      </c>
      <c r="G33">
        <v>54</v>
      </c>
      <c r="H33">
        <v>4</v>
      </c>
      <c r="I33">
        <v>322</v>
      </c>
      <c r="J33">
        <v>152</v>
      </c>
      <c r="K33">
        <v>373</v>
      </c>
      <c r="L33">
        <v>0</v>
      </c>
      <c r="M33">
        <v>2</v>
      </c>
      <c r="N33">
        <v>0</v>
      </c>
      <c r="O33">
        <v>0</v>
      </c>
      <c r="P33">
        <v>0</v>
      </c>
      <c r="Q33">
        <v>0</v>
      </c>
      <c r="R33">
        <v>3</v>
      </c>
      <c r="S33">
        <v>44</v>
      </c>
      <c r="T33">
        <v>1</v>
      </c>
      <c r="U33">
        <v>19</v>
      </c>
      <c r="V33" t="s">
        <v>83</v>
      </c>
    </row>
    <row r="34" spans="1:22" ht="15.6" x14ac:dyDescent="0.25">
      <c r="A34" t="s">
        <v>84</v>
      </c>
      <c r="B34">
        <v>0</v>
      </c>
      <c r="C34">
        <v>0</v>
      </c>
      <c r="D34">
        <v>19</v>
      </c>
      <c r="E34">
        <v>0</v>
      </c>
      <c r="F34">
        <v>0</v>
      </c>
      <c r="G34">
        <v>0</v>
      </c>
      <c r="H34">
        <v>0</v>
      </c>
      <c r="I34">
        <v>14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6</v>
      </c>
      <c r="R34">
        <v>1</v>
      </c>
      <c r="S34">
        <v>2367</v>
      </c>
      <c r="T34">
        <v>16</v>
      </c>
      <c r="U34">
        <v>1</v>
      </c>
      <c r="V34" t="s">
        <v>85</v>
      </c>
    </row>
    <row r="35" spans="1:22" ht="15.6" x14ac:dyDescent="0.25">
      <c r="A35" t="s">
        <v>86</v>
      </c>
      <c r="B35">
        <v>3</v>
      </c>
      <c r="C35">
        <v>6</v>
      </c>
      <c r="D35">
        <v>19</v>
      </c>
      <c r="E35">
        <v>2</v>
      </c>
      <c r="F35">
        <v>150</v>
      </c>
      <c r="G35">
        <v>1028</v>
      </c>
      <c r="H35">
        <v>39</v>
      </c>
      <c r="I35">
        <v>40</v>
      </c>
      <c r="J35">
        <v>86</v>
      </c>
      <c r="K35">
        <v>81</v>
      </c>
      <c r="L35">
        <v>0</v>
      </c>
      <c r="M35">
        <v>1</v>
      </c>
      <c r="N35">
        <v>0</v>
      </c>
      <c r="O35">
        <v>33</v>
      </c>
      <c r="P35">
        <v>28</v>
      </c>
      <c r="Q35">
        <v>5871</v>
      </c>
      <c r="R35">
        <v>133</v>
      </c>
      <c r="S35">
        <v>163</v>
      </c>
      <c r="T35">
        <v>14</v>
      </c>
      <c r="U35">
        <v>588</v>
      </c>
      <c r="V35" t="s">
        <v>87</v>
      </c>
    </row>
    <row r="36" spans="1:22" ht="15.6" x14ac:dyDescent="0.25">
      <c r="A36" t="s">
        <v>88</v>
      </c>
      <c r="B36">
        <v>0</v>
      </c>
      <c r="C36">
        <v>338</v>
      </c>
      <c r="D36">
        <v>19</v>
      </c>
      <c r="E36">
        <v>93</v>
      </c>
      <c r="F36">
        <v>2</v>
      </c>
      <c r="G36">
        <v>0</v>
      </c>
      <c r="H36">
        <v>26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2</v>
      </c>
      <c r="V36" t="s">
        <v>89</v>
      </c>
    </row>
    <row r="37" spans="1:22" ht="15.6" x14ac:dyDescent="0.25">
      <c r="A37" t="s">
        <v>90</v>
      </c>
      <c r="B37">
        <v>0</v>
      </c>
      <c r="C37">
        <v>0</v>
      </c>
      <c r="D37">
        <v>19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1</v>
      </c>
      <c r="V37" t="s">
        <v>91</v>
      </c>
    </row>
    <row r="38" spans="1:22" ht="15.6" x14ac:dyDescent="0.25">
      <c r="A38" t="s">
        <v>92</v>
      </c>
      <c r="B38">
        <v>0</v>
      </c>
      <c r="C38">
        <v>0</v>
      </c>
      <c r="D38">
        <v>19</v>
      </c>
      <c r="E38">
        <v>0</v>
      </c>
      <c r="F38">
        <v>3</v>
      </c>
      <c r="G38">
        <v>17</v>
      </c>
      <c r="H38">
        <v>40</v>
      </c>
      <c r="I38">
        <v>2</v>
      </c>
      <c r="J38">
        <v>7</v>
      </c>
      <c r="K38">
        <v>5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4</v>
      </c>
      <c r="V38" t="s">
        <v>93</v>
      </c>
    </row>
    <row r="39" spans="1:22" ht="15.6" x14ac:dyDescent="0.25">
      <c r="A39" t="s">
        <v>94</v>
      </c>
      <c r="B39">
        <v>30</v>
      </c>
      <c r="C39">
        <v>16</v>
      </c>
      <c r="D39">
        <v>19</v>
      </c>
      <c r="E39">
        <v>36</v>
      </c>
      <c r="F39">
        <v>13</v>
      </c>
      <c r="G39">
        <v>7</v>
      </c>
      <c r="H39">
        <v>9</v>
      </c>
      <c r="I39">
        <v>3</v>
      </c>
      <c r="J39">
        <v>19</v>
      </c>
      <c r="K39">
        <v>17</v>
      </c>
      <c r="L39">
        <v>921</v>
      </c>
      <c r="M39">
        <v>1112</v>
      </c>
      <c r="N39">
        <v>1761</v>
      </c>
      <c r="O39">
        <v>1079</v>
      </c>
      <c r="P39">
        <v>871</v>
      </c>
      <c r="Q39">
        <v>8</v>
      </c>
      <c r="R39">
        <v>0</v>
      </c>
      <c r="S39">
        <v>0</v>
      </c>
      <c r="T39">
        <v>1</v>
      </c>
      <c r="U39">
        <v>0</v>
      </c>
      <c r="V39" t="s">
        <v>95</v>
      </c>
    </row>
    <row r="40" spans="1:22" ht="15.6" x14ac:dyDescent="0.25">
      <c r="A40" t="s">
        <v>96</v>
      </c>
      <c r="B40">
        <v>0</v>
      </c>
      <c r="C40">
        <v>1</v>
      </c>
      <c r="D40">
        <v>19</v>
      </c>
      <c r="E40">
        <v>0</v>
      </c>
      <c r="F40">
        <v>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 t="s">
        <v>97</v>
      </c>
    </row>
    <row r="41" spans="1:22" ht="15.6" x14ac:dyDescent="0.25">
      <c r="A41" t="s">
        <v>98</v>
      </c>
      <c r="B41">
        <v>0</v>
      </c>
      <c r="C41">
        <v>255</v>
      </c>
      <c r="D41">
        <v>19</v>
      </c>
      <c r="E41">
        <v>1</v>
      </c>
      <c r="F41">
        <v>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 t="s">
        <v>99</v>
      </c>
    </row>
    <row r="42" spans="1:22" ht="15.6" x14ac:dyDescent="0.25">
      <c r="A42" t="s">
        <v>100</v>
      </c>
      <c r="B42">
        <v>0</v>
      </c>
      <c r="C42">
        <v>0</v>
      </c>
      <c r="D42">
        <v>19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3</v>
      </c>
      <c r="M42">
        <v>3</v>
      </c>
      <c r="N42">
        <v>13</v>
      </c>
      <c r="O42">
        <v>61</v>
      </c>
      <c r="P42">
        <v>49</v>
      </c>
      <c r="Q42">
        <v>0</v>
      </c>
      <c r="R42">
        <v>0</v>
      </c>
      <c r="S42">
        <v>0</v>
      </c>
      <c r="T42">
        <v>0</v>
      </c>
      <c r="U42">
        <v>0</v>
      </c>
      <c r="V42" t="s">
        <v>101</v>
      </c>
    </row>
    <row r="43" spans="1:22" ht="15.6" x14ac:dyDescent="0.25">
      <c r="A43" t="s">
        <v>102</v>
      </c>
      <c r="B43">
        <v>345</v>
      </c>
      <c r="C43">
        <v>28</v>
      </c>
      <c r="D43">
        <v>19</v>
      </c>
      <c r="E43">
        <v>2868</v>
      </c>
      <c r="F43">
        <v>204</v>
      </c>
      <c r="G43">
        <v>481</v>
      </c>
      <c r="H43">
        <v>6</v>
      </c>
      <c r="I43">
        <v>13</v>
      </c>
      <c r="J43">
        <v>0</v>
      </c>
      <c r="K43">
        <v>1</v>
      </c>
      <c r="L43">
        <v>0</v>
      </c>
      <c r="M43">
        <v>1</v>
      </c>
      <c r="N43">
        <v>0</v>
      </c>
      <c r="O43">
        <v>4</v>
      </c>
      <c r="P43">
        <v>26</v>
      </c>
      <c r="Q43">
        <v>1</v>
      </c>
      <c r="R43">
        <v>0</v>
      </c>
      <c r="S43">
        <v>0</v>
      </c>
      <c r="T43">
        <v>0</v>
      </c>
      <c r="U43">
        <v>31</v>
      </c>
      <c r="V43" t="s">
        <v>103</v>
      </c>
    </row>
    <row r="44" spans="1:22" ht="15.6" x14ac:dyDescent="0.25">
      <c r="A44" t="s">
        <v>104</v>
      </c>
      <c r="B44">
        <v>0</v>
      </c>
      <c r="C44">
        <v>12</v>
      </c>
      <c r="D44">
        <v>19</v>
      </c>
      <c r="E44">
        <v>0</v>
      </c>
      <c r="F44">
        <v>2</v>
      </c>
      <c r="G44">
        <v>42</v>
      </c>
      <c r="H44">
        <v>23</v>
      </c>
      <c r="I44">
        <v>0</v>
      </c>
      <c r="J44">
        <v>2</v>
      </c>
      <c r="K44">
        <v>1</v>
      </c>
      <c r="L44">
        <v>123</v>
      </c>
      <c r="M44">
        <v>68</v>
      </c>
      <c r="N44">
        <v>126</v>
      </c>
      <c r="O44">
        <v>23</v>
      </c>
      <c r="P44">
        <v>26</v>
      </c>
      <c r="Q44">
        <v>0</v>
      </c>
      <c r="R44">
        <v>0</v>
      </c>
      <c r="S44">
        <v>1</v>
      </c>
      <c r="T44">
        <v>0</v>
      </c>
      <c r="U44">
        <v>1</v>
      </c>
      <c r="V44" t="s">
        <v>105</v>
      </c>
    </row>
    <row r="45" spans="1:22" ht="15.6" x14ac:dyDescent="0.25">
      <c r="A45" t="s">
        <v>106</v>
      </c>
      <c r="B45">
        <v>3</v>
      </c>
      <c r="C45">
        <v>8</v>
      </c>
      <c r="D45">
        <v>19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69</v>
      </c>
      <c r="M45">
        <v>45</v>
      </c>
      <c r="N45">
        <v>31</v>
      </c>
      <c r="O45">
        <v>254</v>
      </c>
      <c r="P45">
        <v>318</v>
      </c>
      <c r="Q45">
        <v>0</v>
      </c>
      <c r="R45">
        <v>0</v>
      </c>
      <c r="S45">
        <v>0</v>
      </c>
      <c r="T45">
        <v>0</v>
      </c>
      <c r="U45">
        <v>0</v>
      </c>
      <c r="V45" t="s">
        <v>107</v>
      </c>
    </row>
    <row r="46" spans="1:22" ht="15.6" x14ac:dyDescent="0.25">
      <c r="A46" t="s">
        <v>108</v>
      </c>
      <c r="B46">
        <v>0</v>
      </c>
      <c r="C46">
        <v>0</v>
      </c>
      <c r="D46">
        <v>19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4</v>
      </c>
      <c r="M46">
        <v>9</v>
      </c>
      <c r="N46">
        <v>33</v>
      </c>
      <c r="O46">
        <v>20</v>
      </c>
      <c r="P46">
        <v>33</v>
      </c>
      <c r="Q46">
        <v>0</v>
      </c>
      <c r="R46">
        <v>0</v>
      </c>
      <c r="S46">
        <v>0</v>
      </c>
      <c r="T46">
        <v>0</v>
      </c>
      <c r="U46">
        <v>0</v>
      </c>
      <c r="V46" t="s">
        <v>109</v>
      </c>
    </row>
    <row r="47" spans="1:22" ht="15.6" x14ac:dyDescent="0.25">
      <c r="A47" t="s">
        <v>110</v>
      </c>
      <c r="B47">
        <v>3</v>
      </c>
      <c r="C47">
        <v>1</v>
      </c>
      <c r="D47">
        <v>19</v>
      </c>
      <c r="E47">
        <v>0</v>
      </c>
      <c r="F47">
        <v>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 t="s">
        <v>111</v>
      </c>
    </row>
    <row r="48" spans="1:22" ht="15.6" x14ac:dyDescent="0.25">
      <c r="A48" t="s">
        <v>112</v>
      </c>
      <c r="B48">
        <v>353</v>
      </c>
      <c r="C48">
        <v>190</v>
      </c>
      <c r="D48">
        <v>19</v>
      </c>
      <c r="E48">
        <v>590</v>
      </c>
      <c r="F48">
        <v>302</v>
      </c>
      <c r="G48">
        <v>6</v>
      </c>
      <c r="H48">
        <v>3</v>
      </c>
      <c r="I48">
        <v>2</v>
      </c>
      <c r="J48">
        <v>56</v>
      </c>
      <c r="K48">
        <v>37</v>
      </c>
      <c r="L48">
        <v>2563</v>
      </c>
      <c r="M48">
        <v>1969</v>
      </c>
      <c r="N48">
        <v>4234</v>
      </c>
      <c r="O48">
        <v>1990</v>
      </c>
      <c r="P48">
        <v>1838</v>
      </c>
      <c r="Q48">
        <v>1</v>
      </c>
      <c r="R48">
        <v>6</v>
      </c>
      <c r="S48">
        <v>7</v>
      </c>
      <c r="T48">
        <v>33</v>
      </c>
      <c r="U48">
        <v>11</v>
      </c>
      <c r="V48" t="s">
        <v>113</v>
      </c>
    </row>
    <row r="49" spans="1:22" ht="15.6" x14ac:dyDescent="0.25">
      <c r="A49" t="s">
        <v>114</v>
      </c>
      <c r="B49">
        <v>0</v>
      </c>
      <c r="C49">
        <v>0</v>
      </c>
      <c r="D49">
        <v>19</v>
      </c>
      <c r="E49">
        <v>14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3</v>
      </c>
      <c r="Q49">
        <v>0</v>
      </c>
      <c r="R49">
        <v>0</v>
      </c>
      <c r="S49">
        <v>0</v>
      </c>
      <c r="T49">
        <v>0</v>
      </c>
      <c r="U49">
        <v>0</v>
      </c>
      <c r="V49" t="s">
        <v>115</v>
      </c>
    </row>
    <row r="50" spans="1:22" ht="15.6" x14ac:dyDescent="0.25">
      <c r="A50" t="s">
        <v>116</v>
      </c>
      <c r="B50">
        <v>56</v>
      </c>
      <c r="C50">
        <v>67</v>
      </c>
      <c r="D50">
        <v>19</v>
      </c>
      <c r="E50">
        <v>104</v>
      </c>
      <c r="F50">
        <v>90</v>
      </c>
      <c r="G50">
        <v>5</v>
      </c>
      <c r="H50">
        <v>18</v>
      </c>
      <c r="I50">
        <v>85</v>
      </c>
      <c r="J50">
        <v>127</v>
      </c>
      <c r="K50">
        <v>225</v>
      </c>
      <c r="L50">
        <v>111</v>
      </c>
      <c r="M50">
        <v>133</v>
      </c>
      <c r="N50">
        <v>96</v>
      </c>
      <c r="O50">
        <v>969</v>
      </c>
      <c r="P50">
        <v>658</v>
      </c>
      <c r="Q50">
        <v>54</v>
      </c>
      <c r="R50">
        <v>74</v>
      </c>
      <c r="S50">
        <v>26</v>
      </c>
      <c r="T50">
        <v>36</v>
      </c>
      <c r="U50">
        <v>77</v>
      </c>
      <c r="V50" t="s">
        <v>117</v>
      </c>
    </row>
    <row r="51" spans="1:22" ht="15.6" x14ac:dyDescent="0.25">
      <c r="A51" t="s">
        <v>118</v>
      </c>
      <c r="B51">
        <v>2</v>
      </c>
      <c r="C51">
        <v>0</v>
      </c>
      <c r="D51">
        <v>19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18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8</v>
      </c>
      <c r="S51">
        <v>1</v>
      </c>
      <c r="T51">
        <v>0</v>
      </c>
      <c r="U51">
        <v>1</v>
      </c>
      <c r="V51" t="s">
        <v>119</v>
      </c>
    </row>
    <row r="52" spans="1:22" ht="15.6" x14ac:dyDescent="0.25">
      <c r="A52" t="s">
        <v>120</v>
      </c>
      <c r="B52">
        <v>0</v>
      </c>
      <c r="C52">
        <v>0</v>
      </c>
      <c r="D52">
        <v>19</v>
      </c>
      <c r="E52">
        <v>1</v>
      </c>
      <c r="F52">
        <v>13</v>
      </c>
      <c r="G52">
        <v>0</v>
      </c>
      <c r="H52">
        <v>0</v>
      </c>
      <c r="I52">
        <v>0</v>
      </c>
      <c r="J52">
        <v>0</v>
      </c>
      <c r="K52">
        <v>9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 t="s">
        <v>121</v>
      </c>
    </row>
    <row r="53" spans="1:22" ht="15.6" x14ac:dyDescent="0.25">
      <c r="A53" t="s">
        <v>122</v>
      </c>
      <c r="B53">
        <v>1</v>
      </c>
      <c r="C53">
        <v>0</v>
      </c>
      <c r="D53">
        <v>19</v>
      </c>
      <c r="E53">
        <v>0</v>
      </c>
      <c r="F53">
        <v>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83</v>
      </c>
      <c r="P53">
        <v>44</v>
      </c>
      <c r="Q53">
        <v>0</v>
      </c>
      <c r="R53">
        <v>0</v>
      </c>
      <c r="S53">
        <v>0</v>
      </c>
      <c r="T53">
        <v>0</v>
      </c>
      <c r="U53">
        <v>0</v>
      </c>
      <c r="V53" t="s">
        <v>123</v>
      </c>
    </row>
    <row r="54" spans="1:22" ht="15.6" x14ac:dyDescent="0.25">
      <c r="A54" t="s">
        <v>124</v>
      </c>
      <c r="B54">
        <v>0</v>
      </c>
      <c r="C54">
        <v>0</v>
      </c>
      <c r="D54">
        <v>19</v>
      </c>
      <c r="E54">
        <v>70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 t="s">
        <v>125</v>
      </c>
    </row>
    <row r="55" spans="1:22" ht="15.6" x14ac:dyDescent="0.25">
      <c r="A55" t="s">
        <v>126</v>
      </c>
      <c r="B55">
        <v>0</v>
      </c>
      <c r="C55">
        <v>1</v>
      </c>
      <c r="D55">
        <v>19</v>
      </c>
      <c r="E55">
        <v>32</v>
      </c>
      <c r="F55">
        <v>5</v>
      </c>
      <c r="G55">
        <v>0</v>
      </c>
      <c r="H55">
        <v>0</v>
      </c>
      <c r="I55">
        <v>0</v>
      </c>
      <c r="J55">
        <v>0</v>
      </c>
      <c r="K55">
        <v>0</v>
      </c>
      <c r="L55">
        <v>19</v>
      </c>
      <c r="M55">
        <v>28</v>
      </c>
      <c r="N55">
        <v>49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 t="s">
        <v>127</v>
      </c>
    </row>
    <row r="56" spans="1:22" ht="15.6" x14ac:dyDescent="0.25">
      <c r="A56" t="s">
        <v>128</v>
      </c>
      <c r="B56">
        <v>0</v>
      </c>
      <c r="C56">
        <v>0</v>
      </c>
      <c r="D56">
        <v>19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127</v>
      </c>
      <c r="M56">
        <v>153</v>
      </c>
      <c r="N56">
        <v>75</v>
      </c>
      <c r="O56">
        <v>4</v>
      </c>
      <c r="P56">
        <v>2</v>
      </c>
      <c r="Q56">
        <v>0</v>
      </c>
      <c r="R56">
        <v>1</v>
      </c>
      <c r="S56">
        <v>0</v>
      </c>
      <c r="T56">
        <v>0</v>
      </c>
      <c r="U56">
        <v>0</v>
      </c>
      <c r="V56" t="s">
        <v>129</v>
      </c>
    </row>
    <row r="57" spans="1:22" ht="15.6" x14ac:dyDescent="0.25">
      <c r="A57" t="s">
        <v>130</v>
      </c>
      <c r="B57">
        <v>26</v>
      </c>
      <c r="C57">
        <v>3</v>
      </c>
      <c r="D57">
        <v>19</v>
      </c>
      <c r="E57">
        <v>1</v>
      </c>
      <c r="F57">
        <v>2</v>
      </c>
      <c r="G57">
        <v>0</v>
      </c>
      <c r="H57">
        <v>0</v>
      </c>
      <c r="I57">
        <v>0</v>
      </c>
      <c r="J57">
        <v>2</v>
      </c>
      <c r="K57">
        <v>1</v>
      </c>
      <c r="L57">
        <v>67</v>
      </c>
      <c r="M57">
        <v>39</v>
      </c>
      <c r="N57">
        <v>46</v>
      </c>
      <c r="O57">
        <v>824</v>
      </c>
      <c r="P57">
        <v>523</v>
      </c>
      <c r="Q57">
        <v>0</v>
      </c>
      <c r="R57">
        <v>0</v>
      </c>
      <c r="S57">
        <v>0</v>
      </c>
      <c r="T57">
        <v>0</v>
      </c>
      <c r="U57">
        <v>0</v>
      </c>
      <c r="V57" t="s">
        <v>131</v>
      </c>
    </row>
    <row r="58" spans="1:22" ht="15.6" x14ac:dyDescent="0.25">
      <c r="A58" t="s">
        <v>132</v>
      </c>
      <c r="B58">
        <v>0</v>
      </c>
      <c r="C58">
        <v>4</v>
      </c>
      <c r="D58">
        <v>19</v>
      </c>
      <c r="E58">
        <v>111</v>
      </c>
      <c r="F58">
        <v>101</v>
      </c>
      <c r="G58">
        <v>1</v>
      </c>
      <c r="H58">
        <v>0</v>
      </c>
      <c r="I58">
        <v>0</v>
      </c>
      <c r="J58">
        <v>0</v>
      </c>
      <c r="K58">
        <v>0</v>
      </c>
      <c r="L58">
        <v>18</v>
      </c>
      <c r="M58">
        <v>18</v>
      </c>
      <c r="N58">
        <v>7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 t="s">
        <v>133</v>
      </c>
    </row>
    <row r="59" spans="1:22" ht="15.6" x14ac:dyDescent="0.25">
      <c r="A59" t="s">
        <v>134</v>
      </c>
      <c r="B59">
        <v>0</v>
      </c>
      <c r="C59">
        <v>2</v>
      </c>
      <c r="D59">
        <v>19</v>
      </c>
      <c r="E59">
        <v>20</v>
      </c>
      <c r="F59">
        <v>110</v>
      </c>
      <c r="G59">
        <v>220</v>
      </c>
      <c r="H59">
        <v>2</v>
      </c>
      <c r="I59">
        <v>2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 t="s">
        <v>135</v>
      </c>
    </row>
    <row r="60" spans="1:22" ht="15.6" x14ac:dyDescent="0.25">
      <c r="A60" t="s">
        <v>136</v>
      </c>
      <c r="B60">
        <v>2</v>
      </c>
      <c r="C60">
        <v>1</v>
      </c>
      <c r="D60">
        <v>19</v>
      </c>
      <c r="E60">
        <v>2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18</v>
      </c>
      <c r="P60">
        <v>8</v>
      </c>
      <c r="Q60">
        <v>0</v>
      </c>
      <c r="R60">
        <v>1</v>
      </c>
      <c r="S60">
        <v>0</v>
      </c>
      <c r="T60">
        <v>1</v>
      </c>
      <c r="U60">
        <v>0</v>
      </c>
      <c r="V60" t="s">
        <v>137</v>
      </c>
    </row>
    <row r="61" spans="1:22" ht="15.6" x14ac:dyDescent="0.25">
      <c r="A61" t="s">
        <v>138</v>
      </c>
      <c r="B61">
        <v>1</v>
      </c>
      <c r="C61">
        <v>5</v>
      </c>
      <c r="D61">
        <v>19</v>
      </c>
      <c r="E61">
        <v>56</v>
      </c>
      <c r="F61">
        <v>15</v>
      </c>
      <c r="G61">
        <v>2135</v>
      </c>
      <c r="H61">
        <v>174</v>
      </c>
      <c r="I61">
        <v>842</v>
      </c>
      <c r="J61">
        <v>1327</v>
      </c>
      <c r="K61">
        <v>1636</v>
      </c>
      <c r="L61">
        <v>9</v>
      </c>
      <c r="M61">
        <v>89</v>
      </c>
      <c r="N61">
        <v>9</v>
      </c>
      <c r="O61">
        <v>1</v>
      </c>
      <c r="P61">
        <v>0</v>
      </c>
      <c r="Q61">
        <v>245</v>
      </c>
      <c r="R61">
        <v>401</v>
      </c>
      <c r="S61">
        <v>308</v>
      </c>
      <c r="T61">
        <v>787</v>
      </c>
      <c r="U61">
        <v>1581</v>
      </c>
      <c r="V61" t="s">
        <v>139</v>
      </c>
    </row>
    <row r="62" spans="1:22" ht="15.6" x14ac:dyDescent="0.25">
      <c r="A62" t="s">
        <v>140</v>
      </c>
      <c r="B62">
        <v>0</v>
      </c>
      <c r="C62">
        <v>0</v>
      </c>
      <c r="D62">
        <v>19</v>
      </c>
      <c r="E62">
        <v>18</v>
      </c>
      <c r="F62">
        <v>0</v>
      </c>
      <c r="G62">
        <v>1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 t="s">
        <v>141</v>
      </c>
    </row>
    <row r="63" spans="1:22" ht="15.6" x14ac:dyDescent="0.25">
      <c r="A63" t="s">
        <v>142</v>
      </c>
      <c r="B63">
        <v>0</v>
      </c>
      <c r="C63">
        <v>0</v>
      </c>
      <c r="D63">
        <v>19</v>
      </c>
      <c r="E63">
        <v>0</v>
      </c>
      <c r="F63">
        <v>1</v>
      </c>
      <c r="G63">
        <v>144</v>
      </c>
      <c r="H63">
        <v>243</v>
      </c>
      <c r="I63">
        <v>31</v>
      </c>
      <c r="J63">
        <v>23</v>
      </c>
      <c r="K63">
        <v>70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 t="s">
        <v>143</v>
      </c>
    </row>
    <row r="64" spans="1:22" ht="15.6" x14ac:dyDescent="0.25">
      <c r="A64" t="s">
        <v>144</v>
      </c>
      <c r="B64">
        <v>0</v>
      </c>
      <c r="C64">
        <v>1</v>
      </c>
      <c r="D64">
        <v>19</v>
      </c>
      <c r="E64">
        <v>0</v>
      </c>
      <c r="F64">
        <v>15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1</v>
      </c>
      <c r="U64">
        <v>1</v>
      </c>
      <c r="V64" t="s">
        <v>145</v>
      </c>
    </row>
    <row r="65" spans="1:22" ht="15.6" x14ac:dyDescent="0.25">
      <c r="A65" t="s">
        <v>146</v>
      </c>
      <c r="B65">
        <v>0</v>
      </c>
      <c r="C65">
        <v>1</v>
      </c>
      <c r="D65">
        <v>19</v>
      </c>
      <c r="E65">
        <v>0</v>
      </c>
      <c r="F65">
        <v>17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 t="s">
        <v>147</v>
      </c>
    </row>
    <row r="66" spans="1:22" ht="15.6" x14ac:dyDescent="0.25">
      <c r="A66" t="s">
        <v>148</v>
      </c>
      <c r="B66">
        <v>2</v>
      </c>
      <c r="C66">
        <v>1</v>
      </c>
      <c r="D66">
        <v>19</v>
      </c>
      <c r="E66">
        <v>0</v>
      </c>
      <c r="F66">
        <v>1</v>
      </c>
      <c r="G66">
        <v>3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  <c r="V66" t="s">
        <v>149</v>
      </c>
    </row>
    <row r="67" spans="1:22" ht="15.6" x14ac:dyDescent="0.25">
      <c r="A67" t="s">
        <v>150</v>
      </c>
      <c r="B67">
        <v>490</v>
      </c>
      <c r="C67">
        <v>2324</v>
      </c>
      <c r="D67">
        <v>19</v>
      </c>
      <c r="E67">
        <v>1230</v>
      </c>
      <c r="F67">
        <v>865</v>
      </c>
      <c r="G67">
        <v>4109</v>
      </c>
      <c r="H67">
        <v>722</v>
      </c>
      <c r="I67">
        <v>195</v>
      </c>
      <c r="J67">
        <v>29</v>
      </c>
      <c r="K67">
        <v>21</v>
      </c>
      <c r="L67">
        <v>2</v>
      </c>
      <c r="M67">
        <v>1</v>
      </c>
      <c r="N67">
        <v>0</v>
      </c>
      <c r="O67">
        <v>28</v>
      </c>
      <c r="P67">
        <v>51</v>
      </c>
      <c r="Q67">
        <v>9816</v>
      </c>
      <c r="R67">
        <v>520</v>
      </c>
      <c r="S67">
        <v>795</v>
      </c>
      <c r="T67">
        <v>160</v>
      </c>
      <c r="U67">
        <v>2474</v>
      </c>
      <c r="V67" t="s">
        <v>151</v>
      </c>
    </row>
    <row r="68" spans="1:22" ht="15.6" x14ac:dyDescent="0.25">
      <c r="A68" t="s">
        <v>152</v>
      </c>
      <c r="B68">
        <v>366</v>
      </c>
      <c r="C68">
        <v>375</v>
      </c>
      <c r="D68">
        <v>19</v>
      </c>
      <c r="E68">
        <v>519</v>
      </c>
      <c r="F68">
        <v>410</v>
      </c>
      <c r="G68">
        <v>1718</v>
      </c>
      <c r="H68">
        <v>114</v>
      </c>
      <c r="I68">
        <v>63</v>
      </c>
      <c r="J68">
        <v>36</v>
      </c>
      <c r="K68">
        <v>38</v>
      </c>
      <c r="L68">
        <v>2</v>
      </c>
      <c r="M68">
        <v>6</v>
      </c>
      <c r="N68">
        <v>7</v>
      </c>
      <c r="O68">
        <v>9</v>
      </c>
      <c r="P68">
        <v>18</v>
      </c>
      <c r="Q68">
        <v>0</v>
      </c>
      <c r="R68">
        <v>16</v>
      </c>
      <c r="S68">
        <v>6</v>
      </c>
      <c r="T68">
        <v>2</v>
      </c>
      <c r="U68">
        <v>150</v>
      </c>
      <c r="V68" t="s">
        <v>153</v>
      </c>
    </row>
    <row r="69" spans="1:22" ht="15.6" x14ac:dyDescent="0.25">
      <c r="A69" t="s">
        <v>154</v>
      </c>
      <c r="B69">
        <v>416</v>
      </c>
      <c r="C69">
        <v>859</v>
      </c>
      <c r="D69">
        <v>19</v>
      </c>
      <c r="E69">
        <v>220</v>
      </c>
      <c r="F69">
        <v>230</v>
      </c>
      <c r="G69">
        <v>6</v>
      </c>
      <c r="H69">
        <v>0</v>
      </c>
      <c r="I69">
        <v>0</v>
      </c>
      <c r="J69">
        <v>1</v>
      </c>
      <c r="K69">
        <v>0</v>
      </c>
      <c r="L69">
        <v>0</v>
      </c>
      <c r="M69">
        <v>1</v>
      </c>
      <c r="N69">
        <v>1</v>
      </c>
      <c r="O69">
        <v>3</v>
      </c>
      <c r="P69">
        <v>5</v>
      </c>
      <c r="Q69">
        <v>0</v>
      </c>
      <c r="R69">
        <v>1</v>
      </c>
      <c r="S69">
        <v>0</v>
      </c>
      <c r="T69">
        <v>0</v>
      </c>
      <c r="U69">
        <v>4</v>
      </c>
      <c r="V69" t="s">
        <v>155</v>
      </c>
    </row>
    <row r="70" spans="1:22" ht="15.6" x14ac:dyDescent="0.25">
      <c r="A70" t="s">
        <v>156</v>
      </c>
      <c r="B70">
        <v>3489</v>
      </c>
      <c r="C70">
        <v>637</v>
      </c>
      <c r="D70">
        <v>19</v>
      </c>
      <c r="E70">
        <v>2084</v>
      </c>
      <c r="F70">
        <v>2286</v>
      </c>
      <c r="G70">
        <v>3</v>
      </c>
      <c r="H70">
        <v>10</v>
      </c>
      <c r="I70">
        <v>8</v>
      </c>
      <c r="J70">
        <v>97</v>
      </c>
      <c r="K70">
        <v>304</v>
      </c>
      <c r="L70">
        <v>3762</v>
      </c>
      <c r="M70">
        <v>2978</v>
      </c>
      <c r="N70">
        <v>2060</v>
      </c>
      <c r="O70">
        <v>13195</v>
      </c>
      <c r="P70">
        <v>11676</v>
      </c>
      <c r="Q70">
        <v>1</v>
      </c>
      <c r="R70">
        <v>1</v>
      </c>
      <c r="S70">
        <v>1</v>
      </c>
      <c r="T70">
        <v>4</v>
      </c>
      <c r="U70">
        <v>128</v>
      </c>
      <c r="V70" t="s">
        <v>157</v>
      </c>
    </row>
    <row r="71" spans="1:22" ht="15.6" x14ac:dyDescent="0.25">
      <c r="A71" t="s">
        <v>158</v>
      </c>
      <c r="B71">
        <v>3</v>
      </c>
      <c r="C71">
        <v>3</v>
      </c>
      <c r="D71">
        <v>19</v>
      </c>
      <c r="E71">
        <v>7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 t="s">
        <v>159</v>
      </c>
    </row>
    <row r="72" spans="1:22" ht="15.6" x14ac:dyDescent="0.25">
      <c r="A72" t="s">
        <v>160</v>
      </c>
      <c r="B72">
        <v>13</v>
      </c>
      <c r="C72">
        <v>9</v>
      </c>
      <c r="D72">
        <v>19</v>
      </c>
      <c r="E72">
        <v>13</v>
      </c>
      <c r="F72">
        <v>0</v>
      </c>
      <c r="G72">
        <v>2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 t="s">
        <v>161</v>
      </c>
    </row>
    <row r="73" spans="1:22" ht="15.6" x14ac:dyDescent="0.25">
      <c r="A73" t="s">
        <v>162</v>
      </c>
      <c r="B73">
        <v>29</v>
      </c>
      <c r="C73">
        <v>27</v>
      </c>
      <c r="D73">
        <v>19</v>
      </c>
      <c r="E73">
        <v>36</v>
      </c>
      <c r="F73">
        <v>23</v>
      </c>
      <c r="G73">
        <v>4</v>
      </c>
      <c r="H73">
        <v>0</v>
      </c>
      <c r="I73">
        <v>2</v>
      </c>
      <c r="J73">
        <v>6</v>
      </c>
      <c r="K73">
        <v>0</v>
      </c>
      <c r="L73">
        <v>436</v>
      </c>
      <c r="M73">
        <v>121</v>
      </c>
      <c r="N73">
        <v>342</v>
      </c>
      <c r="O73">
        <v>2</v>
      </c>
      <c r="P73">
        <v>5</v>
      </c>
      <c r="Q73">
        <v>0</v>
      </c>
      <c r="R73">
        <v>0</v>
      </c>
      <c r="S73">
        <v>0</v>
      </c>
      <c r="T73">
        <v>0</v>
      </c>
      <c r="U73">
        <v>1</v>
      </c>
      <c r="V73" t="s">
        <v>163</v>
      </c>
    </row>
    <row r="74" spans="1:22" ht="15.6" x14ac:dyDescent="0.25">
      <c r="A74" t="s">
        <v>164</v>
      </c>
      <c r="B74">
        <v>180</v>
      </c>
      <c r="C74">
        <v>133</v>
      </c>
      <c r="D74">
        <v>19</v>
      </c>
      <c r="E74">
        <v>295</v>
      </c>
      <c r="F74">
        <v>177</v>
      </c>
      <c r="G74">
        <v>4</v>
      </c>
      <c r="H74">
        <v>0</v>
      </c>
      <c r="I74">
        <v>2</v>
      </c>
      <c r="J74">
        <v>293</v>
      </c>
      <c r="K74">
        <v>71</v>
      </c>
      <c r="L74">
        <v>9383</v>
      </c>
      <c r="M74">
        <v>5373</v>
      </c>
      <c r="N74">
        <v>5442</v>
      </c>
      <c r="O74">
        <v>870</v>
      </c>
      <c r="P74">
        <v>803</v>
      </c>
      <c r="Q74">
        <v>0</v>
      </c>
      <c r="R74">
        <v>0</v>
      </c>
      <c r="S74">
        <v>0</v>
      </c>
      <c r="T74">
        <v>0</v>
      </c>
      <c r="U74">
        <v>0</v>
      </c>
      <c r="V74" t="s">
        <v>165</v>
      </c>
    </row>
    <row r="75" spans="1:22" ht="15.6" x14ac:dyDescent="0.25">
      <c r="A75" t="s">
        <v>166</v>
      </c>
      <c r="B75">
        <v>0</v>
      </c>
      <c r="C75">
        <v>0</v>
      </c>
      <c r="D75">
        <v>19</v>
      </c>
      <c r="E75">
        <v>0</v>
      </c>
      <c r="F75">
        <v>9</v>
      </c>
      <c r="G75">
        <v>3</v>
      </c>
      <c r="H75">
        <v>2</v>
      </c>
      <c r="I75">
        <v>0</v>
      </c>
      <c r="J75">
        <v>1</v>
      </c>
      <c r="K75">
        <v>1</v>
      </c>
      <c r="L75">
        <v>116</v>
      </c>
      <c r="M75">
        <v>63</v>
      </c>
      <c r="N75">
        <v>169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 t="s">
        <v>167</v>
      </c>
    </row>
    <row r="76" spans="1:22" ht="15.6" x14ac:dyDescent="0.25">
      <c r="A76" t="s">
        <v>168</v>
      </c>
      <c r="B76">
        <v>0</v>
      </c>
      <c r="C76">
        <v>0</v>
      </c>
      <c r="D76">
        <v>19</v>
      </c>
      <c r="E76">
        <v>0</v>
      </c>
      <c r="F76">
        <v>0</v>
      </c>
      <c r="G76">
        <v>1</v>
      </c>
      <c r="H76">
        <v>0</v>
      </c>
      <c r="I76">
        <v>0</v>
      </c>
      <c r="J76">
        <v>6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10</v>
      </c>
      <c r="U76">
        <v>1</v>
      </c>
      <c r="V76" t="s">
        <v>169</v>
      </c>
    </row>
    <row r="77" spans="1:22" ht="15.6" x14ac:dyDescent="0.25">
      <c r="A77" t="s">
        <v>170</v>
      </c>
      <c r="B77">
        <v>0</v>
      </c>
      <c r="C77">
        <v>0</v>
      </c>
      <c r="D77">
        <v>19</v>
      </c>
      <c r="E77">
        <v>0</v>
      </c>
      <c r="F77">
        <v>0</v>
      </c>
      <c r="G77">
        <v>1</v>
      </c>
      <c r="H77">
        <v>0</v>
      </c>
      <c r="I77">
        <v>0</v>
      </c>
      <c r="J77">
        <v>2</v>
      </c>
      <c r="K77">
        <v>5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12</v>
      </c>
      <c r="U77">
        <v>0</v>
      </c>
      <c r="V77" t="s">
        <v>171</v>
      </c>
    </row>
    <row r="78" spans="1:22" ht="15.6" x14ac:dyDescent="0.25">
      <c r="A78" t="s">
        <v>172</v>
      </c>
      <c r="B78">
        <v>0</v>
      </c>
      <c r="C78">
        <v>0</v>
      </c>
      <c r="D78">
        <v>19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2</v>
      </c>
      <c r="L78">
        <v>9</v>
      </c>
      <c r="M78">
        <v>3</v>
      </c>
      <c r="N78">
        <v>0</v>
      </c>
      <c r="O78">
        <v>0</v>
      </c>
      <c r="P78">
        <v>0</v>
      </c>
      <c r="Q78">
        <v>0</v>
      </c>
      <c r="R78">
        <v>13</v>
      </c>
      <c r="S78">
        <v>0</v>
      </c>
      <c r="T78">
        <v>0</v>
      </c>
      <c r="U78">
        <v>0</v>
      </c>
      <c r="V78" t="s">
        <v>173</v>
      </c>
    </row>
    <row r="79" spans="1:22" ht="15.6" x14ac:dyDescent="0.25">
      <c r="A79" t="s">
        <v>174</v>
      </c>
      <c r="B79">
        <v>545</v>
      </c>
      <c r="C79">
        <v>178</v>
      </c>
      <c r="D79">
        <v>19</v>
      </c>
      <c r="E79">
        <v>1343</v>
      </c>
      <c r="F79">
        <v>1557</v>
      </c>
      <c r="G79">
        <v>65</v>
      </c>
      <c r="H79">
        <v>37</v>
      </c>
      <c r="I79">
        <v>17</v>
      </c>
      <c r="J79">
        <v>16</v>
      </c>
      <c r="K79">
        <v>6</v>
      </c>
      <c r="L79">
        <v>0</v>
      </c>
      <c r="M79">
        <v>3</v>
      </c>
      <c r="N79">
        <v>0</v>
      </c>
      <c r="O79">
        <v>5</v>
      </c>
      <c r="P79">
        <v>19</v>
      </c>
      <c r="Q79">
        <v>0</v>
      </c>
      <c r="R79">
        <v>0</v>
      </c>
      <c r="S79">
        <v>0</v>
      </c>
      <c r="T79">
        <v>0</v>
      </c>
      <c r="U79">
        <v>1</v>
      </c>
      <c r="V79" t="s">
        <v>175</v>
      </c>
    </row>
    <row r="80" spans="1:22" ht="15.6" x14ac:dyDescent="0.25">
      <c r="A80" t="s">
        <v>176</v>
      </c>
      <c r="B80">
        <v>8</v>
      </c>
      <c r="C80">
        <v>2</v>
      </c>
      <c r="D80">
        <v>19</v>
      </c>
      <c r="E80">
        <v>28</v>
      </c>
      <c r="F80">
        <v>13</v>
      </c>
      <c r="G80">
        <v>17</v>
      </c>
      <c r="H80">
        <v>3</v>
      </c>
      <c r="I80">
        <v>0</v>
      </c>
      <c r="J80">
        <v>1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 t="s">
        <v>177</v>
      </c>
    </row>
    <row r="81" spans="1:22" ht="15.6" x14ac:dyDescent="0.25">
      <c r="A81" t="s">
        <v>178</v>
      </c>
      <c r="B81">
        <v>108</v>
      </c>
      <c r="C81">
        <v>96</v>
      </c>
      <c r="D81">
        <v>19</v>
      </c>
      <c r="E81">
        <v>296</v>
      </c>
      <c r="F81">
        <v>93</v>
      </c>
      <c r="G81">
        <v>53</v>
      </c>
      <c r="H81">
        <v>7</v>
      </c>
      <c r="I81">
        <v>9</v>
      </c>
      <c r="J81">
        <v>7</v>
      </c>
      <c r="K81">
        <v>6</v>
      </c>
      <c r="L81">
        <v>693</v>
      </c>
      <c r="M81">
        <v>118</v>
      </c>
      <c r="N81">
        <v>685</v>
      </c>
      <c r="O81">
        <v>50</v>
      </c>
      <c r="P81">
        <v>34</v>
      </c>
      <c r="Q81">
        <v>0</v>
      </c>
      <c r="R81">
        <v>0</v>
      </c>
      <c r="S81">
        <v>0</v>
      </c>
      <c r="T81">
        <v>0</v>
      </c>
      <c r="U81">
        <v>17</v>
      </c>
      <c r="V81" t="s">
        <v>179</v>
      </c>
    </row>
    <row r="82" spans="1:22" ht="15.6" x14ac:dyDescent="0.25">
      <c r="A82" t="s">
        <v>180</v>
      </c>
      <c r="B82">
        <v>0</v>
      </c>
      <c r="C82">
        <v>0</v>
      </c>
      <c r="D82">
        <v>19</v>
      </c>
      <c r="E82">
        <v>0</v>
      </c>
      <c r="F82">
        <v>0</v>
      </c>
      <c r="G82">
        <v>9</v>
      </c>
      <c r="H82">
        <v>0</v>
      </c>
      <c r="I82">
        <v>0</v>
      </c>
      <c r="J82">
        <v>1</v>
      </c>
      <c r="K82">
        <v>2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 t="s">
        <v>181</v>
      </c>
    </row>
    <row r="83" spans="1:22" ht="15.6" x14ac:dyDescent="0.25">
      <c r="A83" t="s">
        <v>182</v>
      </c>
      <c r="B83">
        <v>10</v>
      </c>
      <c r="C83">
        <v>20</v>
      </c>
      <c r="D83">
        <v>19</v>
      </c>
      <c r="E83">
        <v>55</v>
      </c>
      <c r="F83">
        <v>33</v>
      </c>
      <c r="G83">
        <v>7</v>
      </c>
      <c r="H83">
        <v>5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42</v>
      </c>
      <c r="R83">
        <v>0</v>
      </c>
      <c r="S83">
        <v>2</v>
      </c>
      <c r="T83">
        <v>0</v>
      </c>
      <c r="U83">
        <v>62</v>
      </c>
      <c r="V83" t="s">
        <v>183</v>
      </c>
    </row>
    <row r="84" spans="1:22" ht="15.6" x14ac:dyDescent="0.25">
      <c r="A84" t="s">
        <v>184</v>
      </c>
      <c r="B84">
        <v>2</v>
      </c>
      <c r="C84">
        <v>166</v>
      </c>
      <c r="D84">
        <v>19</v>
      </c>
      <c r="E84">
        <v>70</v>
      </c>
      <c r="F84">
        <v>7</v>
      </c>
      <c r="G84">
        <v>234</v>
      </c>
      <c r="H84">
        <v>3</v>
      </c>
      <c r="I84">
        <v>3</v>
      </c>
      <c r="J84">
        <v>2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4</v>
      </c>
      <c r="T84">
        <v>1</v>
      </c>
      <c r="U84">
        <v>8</v>
      </c>
      <c r="V84" t="s">
        <v>185</v>
      </c>
    </row>
    <row r="85" spans="1:22" ht="15.6" x14ac:dyDescent="0.25">
      <c r="A85" t="s">
        <v>186</v>
      </c>
      <c r="B85">
        <v>0</v>
      </c>
      <c r="C85">
        <v>5</v>
      </c>
      <c r="D85">
        <v>19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 t="s">
        <v>187</v>
      </c>
    </row>
    <row r="86" spans="1:22" ht="15.6" x14ac:dyDescent="0.25">
      <c r="A86" t="s">
        <v>188</v>
      </c>
      <c r="B86">
        <v>0</v>
      </c>
      <c r="C86">
        <v>0</v>
      </c>
      <c r="D86">
        <v>19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7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 t="s">
        <v>189</v>
      </c>
    </row>
    <row r="87" spans="1:22" ht="15.6" x14ac:dyDescent="0.25">
      <c r="A87" t="s">
        <v>190</v>
      </c>
      <c r="B87">
        <v>1</v>
      </c>
      <c r="C87">
        <v>0</v>
      </c>
      <c r="D87">
        <v>19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7</v>
      </c>
      <c r="M87">
        <v>1</v>
      </c>
      <c r="N87">
        <v>12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 t="s">
        <v>191</v>
      </c>
    </row>
    <row r="88" spans="1:22" ht="15.6" x14ac:dyDescent="0.25">
      <c r="A88" t="s">
        <v>192</v>
      </c>
      <c r="B88">
        <v>0</v>
      </c>
      <c r="C88">
        <v>0</v>
      </c>
      <c r="D88">
        <v>19</v>
      </c>
      <c r="E88">
        <v>10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23</v>
      </c>
      <c r="M88">
        <v>12</v>
      </c>
      <c r="N88">
        <v>44</v>
      </c>
      <c r="O88">
        <v>2</v>
      </c>
      <c r="P88">
        <v>4</v>
      </c>
      <c r="Q88">
        <v>0</v>
      </c>
      <c r="R88">
        <v>0</v>
      </c>
      <c r="S88">
        <v>0</v>
      </c>
      <c r="T88">
        <v>0</v>
      </c>
      <c r="U88">
        <v>0</v>
      </c>
      <c r="V88" t="s">
        <v>193</v>
      </c>
    </row>
    <row r="89" spans="1:22" ht="15.6" x14ac:dyDescent="0.25">
      <c r="A89" t="s">
        <v>194</v>
      </c>
      <c r="B89">
        <v>0</v>
      </c>
      <c r="C89">
        <v>0</v>
      </c>
      <c r="D89">
        <v>19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5</v>
      </c>
      <c r="P89">
        <v>1</v>
      </c>
      <c r="Q89">
        <v>0</v>
      </c>
      <c r="R89">
        <v>0</v>
      </c>
      <c r="S89">
        <v>0</v>
      </c>
      <c r="T89">
        <v>0</v>
      </c>
      <c r="U89">
        <v>0</v>
      </c>
      <c r="V89" t="s">
        <v>195</v>
      </c>
    </row>
    <row r="90" spans="1:22" ht="15.6" x14ac:dyDescent="0.25">
      <c r="A90" t="s">
        <v>196</v>
      </c>
      <c r="B90">
        <v>0</v>
      </c>
      <c r="C90">
        <v>0</v>
      </c>
      <c r="D90">
        <v>19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10</v>
      </c>
      <c r="P90">
        <v>4</v>
      </c>
      <c r="Q90">
        <v>13</v>
      </c>
      <c r="R90">
        <v>2</v>
      </c>
      <c r="S90">
        <v>1</v>
      </c>
      <c r="T90">
        <v>1</v>
      </c>
      <c r="U90">
        <v>1</v>
      </c>
      <c r="V90" t="s">
        <v>197</v>
      </c>
    </row>
    <row r="91" spans="1:22" ht="15.6" x14ac:dyDescent="0.25">
      <c r="A91" t="s">
        <v>198</v>
      </c>
      <c r="B91">
        <v>2</v>
      </c>
      <c r="C91">
        <v>1</v>
      </c>
      <c r="D91">
        <v>19</v>
      </c>
      <c r="E91">
        <v>11</v>
      </c>
      <c r="F91">
        <v>3</v>
      </c>
      <c r="G91">
        <v>1</v>
      </c>
      <c r="H91">
        <v>0</v>
      </c>
      <c r="I91">
        <v>0</v>
      </c>
      <c r="J91">
        <v>0</v>
      </c>
      <c r="K91">
        <v>0</v>
      </c>
      <c r="L91">
        <v>8</v>
      </c>
      <c r="M91">
        <v>5</v>
      </c>
      <c r="N91">
        <v>41</v>
      </c>
      <c r="O91">
        <v>20</v>
      </c>
      <c r="P91">
        <v>12</v>
      </c>
      <c r="Q91">
        <v>11</v>
      </c>
      <c r="R91">
        <v>3</v>
      </c>
      <c r="S91">
        <v>0</v>
      </c>
      <c r="T91">
        <v>1</v>
      </c>
      <c r="U91">
        <v>1</v>
      </c>
      <c r="V91" t="s">
        <v>199</v>
      </c>
    </row>
    <row r="92" spans="1:22" ht="15.6" x14ac:dyDescent="0.25">
      <c r="A92" t="s">
        <v>200</v>
      </c>
      <c r="B92">
        <v>0</v>
      </c>
      <c r="C92">
        <v>0</v>
      </c>
      <c r="D92">
        <v>19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5</v>
      </c>
      <c r="P92">
        <v>2</v>
      </c>
      <c r="Q92">
        <v>0</v>
      </c>
      <c r="R92">
        <v>0</v>
      </c>
      <c r="S92">
        <v>0</v>
      </c>
      <c r="T92">
        <v>0</v>
      </c>
      <c r="U92">
        <v>0</v>
      </c>
      <c r="V92" t="s">
        <v>201</v>
      </c>
    </row>
    <row r="93" spans="1:22" ht="15.6" x14ac:dyDescent="0.25">
      <c r="A93" t="s">
        <v>202</v>
      </c>
      <c r="B93">
        <v>0</v>
      </c>
      <c r="C93">
        <v>0</v>
      </c>
      <c r="D93">
        <v>19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4</v>
      </c>
      <c r="O93">
        <v>0</v>
      </c>
      <c r="P93">
        <v>2</v>
      </c>
      <c r="Q93">
        <v>0</v>
      </c>
      <c r="R93">
        <v>0</v>
      </c>
      <c r="S93">
        <v>0</v>
      </c>
      <c r="T93">
        <v>0</v>
      </c>
      <c r="U93">
        <v>0</v>
      </c>
      <c r="V93" t="s">
        <v>203</v>
      </c>
    </row>
    <row r="94" spans="1:22" ht="15.6" x14ac:dyDescent="0.25">
      <c r="A94" t="s">
        <v>204</v>
      </c>
      <c r="B94">
        <v>0</v>
      </c>
      <c r="C94">
        <v>0</v>
      </c>
      <c r="D94">
        <v>19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 t="s">
        <v>205</v>
      </c>
    </row>
    <row r="95" spans="1:22" ht="15.6" x14ac:dyDescent="0.25">
      <c r="A95" t="s">
        <v>206</v>
      </c>
      <c r="B95">
        <v>5</v>
      </c>
      <c r="C95">
        <v>20</v>
      </c>
      <c r="D95">
        <v>19</v>
      </c>
      <c r="E95">
        <v>1126</v>
      </c>
      <c r="F95">
        <v>84</v>
      </c>
      <c r="G95">
        <v>90</v>
      </c>
      <c r="H95">
        <v>16</v>
      </c>
      <c r="I95">
        <v>3</v>
      </c>
      <c r="J95">
        <v>1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71</v>
      </c>
      <c r="R95">
        <v>9</v>
      </c>
      <c r="S95">
        <v>11</v>
      </c>
      <c r="T95">
        <v>23</v>
      </c>
      <c r="U95">
        <v>8</v>
      </c>
      <c r="V95" t="s">
        <v>207</v>
      </c>
    </row>
    <row r="96" spans="1:22" ht="15.6" x14ac:dyDescent="0.25">
      <c r="A96" t="s">
        <v>208</v>
      </c>
      <c r="B96">
        <v>0</v>
      </c>
      <c r="C96">
        <v>0</v>
      </c>
      <c r="D96">
        <v>19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3</v>
      </c>
      <c r="M96">
        <v>3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 t="s">
        <v>209</v>
      </c>
    </row>
    <row r="97" spans="1:22" ht="15.6" x14ac:dyDescent="0.25">
      <c r="A97" t="s">
        <v>210</v>
      </c>
      <c r="B97">
        <v>0</v>
      </c>
      <c r="C97">
        <v>0</v>
      </c>
      <c r="D97">
        <v>19</v>
      </c>
      <c r="E97">
        <v>8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 t="s">
        <v>211</v>
      </c>
    </row>
    <row r="98" spans="1:22" ht="15.6" x14ac:dyDescent="0.25">
      <c r="A98" t="s">
        <v>212</v>
      </c>
      <c r="B98">
        <v>0</v>
      </c>
      <c r="C98">
        <v>0</v>
      </c>
      <c r="D98">
        <v>19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2</v>
      </c>
      <c r="V98" t="s">
        <v>213</v>
      </c>
    </row>
    <row r="99" spans="1:22" ht="15.6" x14ac:dyDescent="0.25">
      <c r="A99" t="s">
        <v>214</v>
      </c>
      <c r="B99">
        <v>1</v>
      </c>
      <c r="C99">
        <v>0</v>
      </c>
      <c r="D99">
        <v>19</v>
      </c>
      <c r="E99">
        <v>1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7</v>
      </c>
      <c r="M99">
        <v>2</v>
      </c>
      <c r="N99">
        <v>3</v>
      </c>
      <c r="O99">
        <v>6</v>
      </c>
      <c r="P99">
        <v>12</v>
      </c>
      <c r="Q99">
        <v>0</v>
      </c>
      <c r="R99">
        <v>0</v>
      </c>
      <c r="S99">
        <v>0</v>
      </c>
      <c r="T99">
        <v>0</v>
      </c>
      <c r="U99">
        <v>0</v>
      </c>
      <c r="V99" t="s">
        <v>215</v>
      </c>
    </row>
    <row r="100" spans="1:22" ht="15.6" x14ac:dyDescent="0.25">
      <c r="A100" t="s">
        <v>216</v>
      </c>
      <c r="B100">
        <v>0</v>
      </c>
      <c r="C100">
        <v>0</v>
      </c>
      <c r="D100">
        <v>19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4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 t="s">
        <v>217</v>
      </c>
    </row>
    <row r="101" spans="1:22" ht="15.6" x14ac:dyDescent="0.25">
      <c r="A101" t="s">
        <v>218</v>
      </c>
      <c r="B101">
        <v>1</v>
      </c>
      <c r="C101">
        <v>0</v>
      </c>
      <c r="D101">
        <v>19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87</v>
      </c>
      <c r="M101">
        <v>38</v>
      </c>
      <c r="N101">
        <v>117</v>
      </c>
      <c r="O101">
        <v>3</v>
      </c>
      <c r="P101">
        <v>1</v>
      </c>
      <c r="Q101">
        <v>0</v>
      </c>
      <c r="R101">
        <v>0</v>
      </c>
      <c r="S101">
        <v>0</v>
      </c>
      <c r="T101">
        <v>0</v>
      </c>
      <c r="U101">
        <v>0</v>
      </c>
      <c r="V101" t="s">
        <v>219</v>
      </c>
    </row>
    <row r="102" spans="1:22" ht="15.6" x14ac:dyDescent="0.25">
      <c r="A102" t="s">
        <v>220</v>
      </c>
      <c r="B102">
        <v>7</v>
      </c>
      <c r="C102">
        <v>15</v>
      </c>
      <c r="D102">
        <v>19</v>
      </c>
      <c r="E102">
        <v>37</v>
      </c>
      <c r="F102">
        <v>10</v>
      </c>
      <c r="G102">
        <v>4</v>
      </c>
      <c r="H102">
        <v>9</v>
      </c>
      <c r="I102">
        <v>3</v>
      </c>
      <c r="J102">
        <v>4</v>
      </c>
      <c r="K102">
        <v>1</v>
      </c>
      <c r="L102">
        <v>13</v>
      </c>
      <c r="M102">
        <v>1</v>
      </c>
      <c r="N102">
        <v>47</v>
      </c>
      <c r="O102">
        <v>5</v>
      </c>
      <c r="P102">
        <v>4</v>
      </c>
      <c r="Q102">
        <v>0</v>
      </c>
      <c r="R102">
        <v>0</v>
      </c>
      <c r="S102">
        <v>0</v>
      </c>
      <c r="T102">
        <v>0</v>
      </c>
      <c r="U102">
        <v>2</v>
      </c>
      <c r="V102" t="s">
        <v>221</v>
      </c>
    </row>
    <row r="103" spans="1:22" ht="15.6" x14ac:dyDescent="0.25">
      <c r="A103" t="s">
        <v>222</v>
      </c>
      <c r="B103">
        <v>6</v>
      </c>
      <c r="C103">
        <v>4</v>
      </c>
      <c r="D103">
        <v>19</v>
      </c>
      <c r="E103">
        <v>0</v>
      </c>
      <c r="F103">
        <v>4</v>
      </c>
      <c r="G103">
        <v>1</v>
      </c>
      <c r="H103">
        <v>0</v>
      </c>
      <c r="I103">
        <v>0</v>
      </c>
      <c r="J103">
        <v>2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0</v>
      </c>
      <c r="U103">
        <v>0</v>
      </c>
      <c r="V103" t="s">
        <v>223</v>
      </c>
    </row>
    <row r="104" spans="1:22" ht="15.6" x14ac:dyDescent="0.25">
      <c r="A104" t="s">
        <v>224</v>
      </c>
      <c r="B104">
        <v>0</v>
      </c>
      <c r="C104">
        <v>0</v>
      </c>
      <c r="D104">
        <v>19</v>
      </c>
      <c r="E104">
        <v>0</v>
      </c>
      <c r="F104">
        <v>0</v>
      </c>
      <c r="G104">
        <v>24</v>
      </c>
      <c r="H104">
        <v>1</v>
      </c>
      <c r="I104">
        <v>43</v>
      </c>
      <c r="J104">
        <v>102</v>
      </c>
      <c r="K104">
        <v>84</v>
      </c>
      <c r="L104">
        <v>13</v>
      </c>
      <c r="M104">
        <v>5</v>
      </c>
      <c r="N104">
        <v>11</v>
      </c>
      <c r="O104">
        <v>0</v>
      </c>
      <c r="P104">
        <v>0</v>
      </c>
      <c r="Q104">
        <v>7</v>
      </c>
      <c r="R104">
        <v>4</v>
      </c>
      <c r="S104">
        <v>0</v>
      </c>
      <c r="T104">
        <v>8</v>
      </c>
      <c r="U104">
        <v>1</v>
      </c>
      <c r="V104" t="s">
        <v>225</v>
      </c>
    </row>
    <row r="105" spans="1:22" ht="15.6" x14ac:dyDescent="0.25">
      <c r="A105" t="s">
        <v>226</v>
      </c>
      <c r="B105">
        <v>0</v>
      </c>
      <c r="C105">
        <v>4</v>
      </c>
      <c r="D105">
        <v>19</v>
      </c>
      <c r="E105">
        <v>4</v>
      </c>
      <c r="F105">
        <v>1</v>
      </c>
      <c r="G105">
        <v>0</v>
      </c>
      <c r="H105">
        <v>14</v>
      </c>
      <c r="I105">
        <v>0</v>
      </c>
      <c r="J105">
        <v>0</v>
      </c>
      <c r="K105">
        <v>0</v>
      </c>
      <c r="L105">
        <v>7</v>
      </c>
      <c r="M105">
        <v>0</v>
      </c>
      <c r="N105">
        <v>1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0</v>
      </c>
      <c r="V105" t="s">
        <v>227</v>
      </c>
    </row>
    <row r="106" spans="1:22" ht="15.6" x14ac:dyDescent="0.25">
      <c r="A106" t="s">
        <v>228</v>
      </c>
      <c r="B106">
        <v>0</v>
      </c>
      <c r="C106">
        <v>0</v>
      </c>
      <c r="D106">
        <v>19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8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 t="s">
        <v>229</v>
      </c>
    </row>
    <row r="107" spans="1:22" ht="15.6" x14ac:dyDescent="0.25">
      <c r="A107" t="s">
        <v>230</v>
      </c>
      <c r="B107">
        <v>229</v>
      </c>
      <c r="C107">
        <v>270</v>
      </c>
      <c r="D107">
        <v>19</v>
      </c>
      <c r="E107">
        <v>118</v>
      </c>
      <c r="F107">
        <v>75</v>
      </c>
      <c r="G107">
        <v>15687</v>
      </c>
      <c r="H107">
        <v>13551</v>
      </c>
      <c r="I107">
        <v>28736</v>
      </c>
      <c r="J107">
        <v>42738</v>
      </c>
      <c r="K107">
        <v>34768</v>
      </c>
      <c r="L107">
        <v>2968</v>
      </c>
      <c r="M107">
        <v>5411</v>
      </c>
      <c r="N107">
        <v>2928</v>
      </c>
      <c r="O107">
        <v>1420</v>
      </c>
      <c r="P107">
        <v>1229</v>
      </c>
      <c r="Q107">
        <v>6817</v>
      </c>
      <c r="R107">
        <v>11298</v>
      </c>
      <c r="S107">
        <v>20074</v>
      </c>
      <c r="T107">
        <v>15278</v>
      </c>
      <c r="U107">
        <v>1071</v>
      </c>
      <c r="V107" t="s">
        <v>231</v>
      </c>
    </row>
    <row r="108" spans="1:22" ht="15.6" x14ac:dyDescent="0.25">
      <c r="A108" t="s">
        <v>232</v>
      </c>
      <c r="B108">
        <v>4</v>
      </c>
      <c r="C108">
        <v>17</v>
      </c>
      <c r="D108">
        <v>19</v>
      </c>
      <c r="E108">
        <v>3</v>
      </c>
      <c r="F108">
        <v>0</v>
      </c>
      <c r="G108">
        <v>0</v>
      </c>
      <c r="H108">
        <v>0</v>
      </c>
      <c r="I108">
        <v>0</v>
      </c>
      <c r="J108">
        <v>2</v>
      </c>
      <c r="K108">
        <v>2</v>
      </c>
      <c r="L108">
        <v>258</v>
      </c>
      <c r="M108">
        <v>95</v>
      </c>
      <c r="N108">
        <v>307</v>
      </c>
      <c r="O108">
        <v>20</v>
      </c>
      <c r="P108">
        <v>25</v>
      </c>
      <c r="Q108">
        <v>0</v>
      </c>
      <c r="R108">
        <v>0</v>
      </c>
      <c r="S108">
        <v>0</v>
      </c>
      <c r="T108">
        <v>0</v>
      </c>
      <c r="U108">
        <v>0</v>
      </c>
      <c r="V108" t="s">
        <v>233</v>
      </c>
    </row>
    <row r="109" spans="1:22" ht="15.6" x14ac:dyDescent="0.25">
      <c r="A109" t="s">
        <v>234</v>
      </c>
      <c r="B109">
        <v>5</v>
      </c>
      <c r="C109">
        <v>7</v>
      </c>
      <c r="D109">
        <v>19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5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 t="s">
        <v>235</v>
      </c>
    </row>
    <row r="110" spans="1:22" ht="15.6" x14ac:dyDescent="0.25">
      <c r="A110" t="s">
        <v>236</v>
      </c>
      <c r="B110">
        <v>343</v>
      </c>
      <c r="C110">
        <v>177</v>
      </c>
      <c r="D110">
        <v>19</v>
      </c>
      <c r="E110">
        <v>58</v>
      </c>
      <c r="F110">
        <v>11</v>
      </c>
      <c r="G110">
        <v>0</v>
      </c>
      <c r="H110">
        <v>0</v>
      </c>
      <c r="I110">
        <v>0</v>
      </c>
      <c r="J110">
        <v>0</v>
      </c>
      <c r="K110">
        <v>3</v>
      </c>
      <c r="L110">
        <v>21</v>
      </c>
      <c r="M110">
        <v>6</v>
      </c>
      <c r="N110">
        <v>35</v>
      </c>
      <c r="O110">
        <v>148</v>
      </c>
      <c r="P110">
        <v>61</v>
      </c>
      <c r="Q110">
        <v>0</v>
      </c>
      <c r="R110">
        <v>0</v>
      </c>
      <c r="S110">
        <v>0</v>
      </c>
      <c r="T110">
        <v>0</v>
      </c>
      <c r="U110">
        <v>0</v>
      </c>
      <c r="V110" t="s">
        <v>237</v>
      </c>
    </row>
    <row r="111" spans="1:22" ht="15.6" x14ac:dyDescent="0.25">
      <c r="A111" t="s">
        <v>238</v>
      </c>
      <c r="B111">
        <v>3</v>
      </c>
      <c r="C111">
        <v>0</v>
      </c>
      <c r="D111">
        <v>19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11</v>
      </c>
      <c r="R111">
        <v>3</v>
      </c>
      <c r="S111">
        <v>1</v>
      </c>
      <c r="T111">
        <v>0</v>
      </c>
      <c r="U111">
        <v>0</v>
      </c>
      <c r="V111" t="s">
        <v>239</v>
      </c>
    </row>
    <row r="112" spans="1:22" ht="15.6" x14ac:dyDescent="0.25">
      <c r="A112" t="s">
        <v>240</v>
      </c>
      <c r="B112">
        <v>0</v>
      </c>
      <c r="C112">
        <v>0</v>
      </c>
      <c r="D112">
        <v>19</v>
      </c>
      <c r="E112">
        <v>0</v>
      </c>
      <c r="F112">
        <v>0</v>
      </c>
      <c r="G112">
        <v>2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 t="s">
        <v>241</v>
      </c>
    </row>
    <row r="113" spans="1:22" ht="15.6" x14ac:dyDescent="0.25">
      <c r="A113" t="s">
        <v>242</v>
      </c>
      <c r="B113">
        <v>0</v>
      </c>
      <c r="C113">
        <v>0</v>
      </c>
      <c r="D113">
        <v>19</v>
      </c>
      <c r="E113">
        <v>2</v>
      </c>
      <c r="F113">
        <v>1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47</v>
      </c>
      <c r="M113">
        <v>21</v>
      </c>
      <c r="N113">
        <v>60</v>
      </c>
      <c r="O113">
        <v>51</v>
      </c>
      <c r="P113">
        <v>49</v>
      </c>
      <c r="Q113">
        <v>0</v>
      </c>
      <c r="R113">
        <v>0</v>
      </c>
      <c r="S113">
        <v>0</v>
      </c>
      <c r="T113">
        <v>0</v>
      </c>
      <c r="U113">
        <v>0</v>
      </c>
      <c r="V113" t="s">
        <v>243</v>
      </c>
    </row>
    <row r="114" spans="1:22" ht="15.6" x14ac:dyDescent="0.25">
      <c r="A114" t="s">
        <v>244</v>
      </c>
      <c r="B114">
        <v>0</v>
      </c>
      <c r="C114">
        <v>1</v>
      </c>
      <c r="D114">
        <v>19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2</v>
      </c>
      <c r="K114">
        <v>2</v>
      </c>
      <c r="L114">
        <v>187</v>
      </c>
      <c r="M114">
        <v>115</v>
      </c>
      <c r="N114">
        <v>303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 t="s">
        <v>245</v>
      </c>
    </row>
    <row r="115" spans="1:22" ht="15.6" x14ac:dyDescent="0.25">
      <c r="A115" t="s">
        <v>246</v>
      </c>
      <c r="B115">
        <v>1</v>
      </c>
      <c r="C115">
        <v>0</v>
      </c>
      <c r="D115">
        <v>19</v>
      </c>
      <c r="E115">
        <v>0</v>
      </c>
      <c r="F115">
        <v>5</v>
      </c>
      <c r="G115">
        <v>0</v>
      </c>
      <c r="H115">
        <v>0</v>
      </c>
      <c r="I115">
        <v>0</v>
      </c>
      <c r="J115">
        <v>18</v>
      </c>
      <c r="K115">
        <v>7</v>
      </c>
      <c r="L115">
        <v>1037</v>
      </c>
      <c r="M115">
        <v>1231</v>
      </c>
      <c r="N115">
        <v>841</v>
      </c>
      <c r="O115">
        <v>38</v>
      </c>
      <c r="P115">
        <v>25</v>
      </c>
      <c r="Q115">
        <v>0</v>
      </c>
      <c r="R115">
        <v>0</v>
      </c>
      <c r="S115">
        <v>0</v>
      </c>
      <c r="T115">
        <v>0</v>
      </c>
      <c r="U115">
        <v>0</v>
      </c>
      <c r="V115" t="s">
        <v>247</v>
      </c>
    </row>
    <row r="116" spans="1:22" ht="15.6" x14ac:dyDescent="0.25">
      <c r="A116" t="s">
        <v>248</v>
      </c>
      <c r="B116">
        <v>1</v>
      </c>
      <c r="C116">
        <v>1</v>
      </c>
      <c r="D116">
        <v>19</v>
      </c>
      <c r="E116">
        <v>0</v>
      </c>
      <c r="F116">
        <v>0</v>
      </c>
      <c r="G116">
        <v>105</v>
      </c>
      <c r="H116">
        <v>207</v>
      </c>
      <c r="I116">
        <v>1252</v>
      </c>
      <c r="J116">
        <v>445</v>
      </c>
      <c r="K116">
        <v>279</v>
      </c>
      <c r="L116">
        <v>0</v>
      </c>
      <c r="M116">
        <v>5</v>
      </c>
      <c r="N116">
        <v>0</v>
      </c>
      <c r="O116">
        <v>0</v>
      </c>
      <c r="P116">
        <v>0</v>
      </c>
      <c r="Q116">
        <v>33</v>
      </c>
      <c r="R116">
        <v>131</v>
      </c>
      <c r="S116">
        <v>57</v>
      </c>
      <c r="T116">
        <v>43</v>
      </c>
      <c r="U116">
        <v>184</v>
      </c>
      <c r="V116" t="s">
        <v>249</v>
      </c>
    </row>
    <row r="117" spans="1:22" ht="15.6" x14ac:dyDescent="0.25">
      <c r="A117" t="s">
        <v>250</v>
      </c>
      <c r="B117">
        <v>188</v>
      </c>
      <c r="C117">
        <v>100</v>
      </c>
      <c r="D117">
        <v>19</v>
      </c>
      <c r="E117">
        <v>369</v>
      </c>
      <c r="F117">
        <v>81</v>
      </c>
      <c r="G117">
        <v>8</v>
      </c>
      <c r="H117">
        <v>3</v>
      </c>
      <c r="I117">
        <v>0</v>
      </c>
      <c r="J117">
        <v>0</v>
      </c>
      <c r="K117">
        <v>1</v>
      </c>
      <c r="L117">
        <v>69</v>
      </c>
      <c r="M117">
        <v>16</v>
      </c>
      <c r="N117">
        <v>63</v>
      </c>
      <c r="O117">
        <v>7</v>
      </c>
      <c r="P117">
        <v>1</v>
      </c>
      <c r="Q117">
        <v>0</v>
      </c>
      <c r="R117">
        <v>0</v>
      </c>
      <c r="S117">
        <v>1</v>
      </c>
      <c r="T117">
        <v>0</v>
      </c>
      <c r="U117">
        <v>0</v>
      </c>
      <c r="V117" t="s">
        <v>251</v>
      </c>
    </row>
    <row r="118" spans="1:22" ht="15.6" x14ac:dyDescent="0.25">
      <c r="A118" t="s">
        <v>252</v>
      </c>
      <c r="B118">
        <v>6</v>
      </c>
      <c r="C118">
        <v>5</v>
      </c>
      <c r="D118">
        <v>19</v>
      </c>
      <c r="E118">
        <v>8</v>
      </c>
      <c r="F118">
        <v>0</v>
      </c>
      <c r="G118">
        <v>0</v>
      </c>
      <c r="H118">
        <v>0</v>
      </c>
      <c r="I118">
        <v>1</v>
      </c>
      <c r="J118">
        <v>3</v>
      </c>
      <c r="K118">
        <v>1</v>
      </c>
      <c r="L118">
        <v>62</v>
      </c>
      <c r="M118">
        <v>18</v>
      </c>
      <c r="N118">
        <v>93</v>
      </c>
      <c r="O118">
        <v>0</v>
      </c>
      <c r="P118">
        <v>3</v>
      </c>
      <c r="Q118">
        <v>0</v>
      </c>
      <c r="R118">
        <v>0</v>
      </c>
      <c r="S118">
        <v>0</v>
      </c>
      <c r="T118">
        <v>0</v>
      </c>
      <c r="U118">
        <v>0</v>
      </c>
      <c r="V118" t="s">
        <v>253</v>
      </c>
    </row>
    <row r="119" spans="1:22" ht="15.6" x14ac:dyDescent="0.25">
      <c r="A119" t="s">
        <v>254</v>
      </c>
      <c r="B119">
        <v>0</v>
      </c>
      <c r="C119">
        <v>1</v>
      </c>
      <c r="D119">
        <v>19</v>
      </c>
      <c r="E119">
        <v>43</v>
      </c>
      <c r="F119">
        <v>8</v>
      </c>
      <c r="G119">
        <v>0</v>
      </c>
      <c r="H119">
        <v>0</v>
      </c>
      <c r="I119">
        <v>0</v>
      </c>
      <c r="J119">
        <v>1</v>
      </c>
      <c r="K119">
        <v>0</v>
      </c>
      <c r="L119">
        <v>71</v>
      </c>
      <c r="M119">
        <v>34</v>
      </c>
      <c r="N119">
        <v>95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 t="s">
        <v>255</v>
      </c>
    </row>
    <row r="120" spans="1:22" ht="15.6" x14ac:dyDescent="0.25">
      <c r="A120" t="s">
        <v>256</v>
      </c>
      <c r="B120">
        <v>0</v>
      </c>
      <c r="C120">
        <v>0</v>
      </c>
      <c r="D120">
        <v>19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3</v>
      </c>
      <c r="M120">
        <v>1</v>
      </c>
      <c r="N120">
        <v>11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 t="s">
        <v>257</v>
      </c>
    </row>
    <row r="121" spans="1:22" ht="15.6" x14ac:dyDescent="0.25">
      <c r="A121" t="s">
        <v>258</v>
      </c>
      <c r="B121">
        <v>36</v>
      </c>
      <c r="C121">
        <v>15</v>
      </c>
      <c r="D121">
        <v>19</v>
      </c>
      <c r="E121">
        <v>2</v>
      </c>
      <c r="F121">
        <v>1</v>
      </c>
      <c r="G121">
        <v>20</v>
      </c>
      <c r="H121">
        <v>21</v>
      </c>
      <c r="I121">
        <v>1</v>
      </c>
      <c r="J121">
        <v>1</v>
      </c>
      <c r="K121">
        <v>1</v>
      </c>
      <c r="L121">
        <v>30</v>
      </c>
      <c r="M121">
        <v>14</v>
      </c>
      <c r="N121">
        <v>32</v>
      </c>
      <c r="O121">
        <v>0</v>
      </c>
      <c r="P121">
        <v>0</v>
      </c>
      <c r="Q121">
        <v>47</v>
      </c>
      <c r="R121">
        <v>17</v>
      </c>
      <c r="S121">
        <v>1</v>
      </c>
      <c r="T121">
        <v>14</v>
      </c>
      <c r="U121">
        <v>4</v>
      </c>
      <c r="V121" t="s">
        <v>259</v>
      </c>
    </row>
    <row r="122" spans="1:22" ht="15.6" x14ac:dyDescent="0.25">
      <c r="A122" t="s">
        <v>260</v>
      </c>
      <c r="B122">
        <v>0</v>
      </c>
      <c r="C122">
        <v>30</v>
      </c>
      <c r="D122">
        <v>19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 t="s">
        <v>261</v>
      </c>
    </row>
    <row r="123" spans="1:22" ht="15.6" x14ac:dyDescent="0.25">
      <c r="A123" t="s">
        <v>262</v>
      </c>
      <c r="B123">
        <v>68</v>
      </c>
      <c r="C123">
        <v>80</v>
      </c>
      <c r="D123">
        <v>19</v>
      </c>
      <c r="E123">
        <v>23</v>
      </c>
      <c r="F123">
        <v>17</v>
      </c>
      <c r="G123">
        <v>442</v>
      </c>
      <c r="H123">
        <v>666</v>
      </c>
      <c r="I123">
        <v>1100</v>
      </c>
      <c r="J123">
        <v>1591</v>
      </c>
      <c r="K123">
        <v>1061</v>
      </c>
      <c r="L123">
        <v>524</v>
      </c>
      <c r="M123">
        <v>384</v>
      </c>
      <c r="N123">
        <v>832</v>
      </c>
      <c r="O123">
        <v>18</v>
      </c>
      <c r="P123">
        <v>34</v>
      </c>
      <c r="Q123">
        <v>866</v>
      </c>
      <c r="R123">
        <v>4355</v>
      </c>
      <c r="S123">
        <v>2802</v>
      </c>
      <c r="T123">
        <v>2630</v>
      </c>
      <c r="U123">
        <v>240</v>
      </c>
      <c r="V123" t="s">
        <v>263</v>
      </c>
    </row>
    <row r="124" spans="1:22" ht="15.6" x14ac:dyDescent="0.25">
      <c r="A124" t="s">
        <v>264</v>
      </c>
      <c r="B124">
        <v>0</v>
      </c>
      <c r="C124">
        <v>1</v>
      </c>
      <c r="D124">
        <v>19</v>
      </c>
      <c r="E124">
        <v>1</v>
      </c>
      <c r="F124">
        <v>0</v>
      </c>
      <c r="G124">
        <v>22</v>
      </c>
      <c r="H124">
        <v>25</v>
      </c>
      <c r="I124">
        <v>55</v>
      </c>
      <c r="J124">
        <v>79</v>
      </c>
      <c r="K124">
        <v>66</v>
      </c>
      <c r="L124">
        <v>2</v>
      </c>
      <c r="M124">
        <v>4</v>
      </c>
      <c r="N124">
        <v>1</v>
      </c>
      <c r="O124">
        <v>0</v>
      </c>
      <c r="P124">
        <v>0</v>
      </c>
      <c r="Q124">
        <v>96</v>
      </c>
      <c r="R124">
        <v>257</v>
      </c>
      <c r="S124">
        <v>308</v>
      </c>
      <c r="T124">
        <v>168</v>
      </c>
      <c r="U124">
        <v>72</v>
      </c>
      <c r="V124" t="s">
        <v>265</v>
      </c>
    </row>
    <row r="125" spans="1:22" ht="15.6" x14ac:dyDescent="0.25">
      <c r="A125" t="s">
        <v>266</v>
      </c>
      <c r="B125">
        <v>1</v>
      </c>
      <c r="C125">
        <v>17</v>
      </c>
      <c r="D125">
        <v>19</v>
      </c>
      <c r="E125">
        <v>6</v>
      </c>
      <c r="F125">
        <v>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146</v>
      </c>
      <c r="M125">
        <v>51</v>
      </c>
      <c r="N125">
        <v>299</v>
      </c>
      <c r="O125">
        <v>33</v>
      </c>
      <c r="P125">
        <v>32</v>
      </c>
      <c r="Q125">
        <v>0</v>
      </c>
      <c r="R125">
        <v>0</v>
      </c>
      <c r="S125">
        <v>1</v>
      </c>
      <c r="T125">
        <v>2</v>
      </c>
      <c r="U125">
        <v>0</v>
      </c>
      <c r="V125" t="s">
        <v>267</v>
      </c>
    </row>
    <row r="126" spans="1:22" ht="15.6" x14ac:dyDescent="0.25">
      <c r="A126" t="s">
        <v>268</v>
      </c>
      <c r="B126">
        <v>0</v>
      </c>
      <c r="C126">
        <v>0</v>
      </c>
      <c r="D126">
        <v>19</v>
      </c>
      <c r="E126">
        <v>0</v>
      </c>
      <c r="F126">
        <v>0</v>
      </c>
      <c r="G126">
        <v>21</v>
      </c>
      <c r="H126">
        <v>48</v>
      </c>
      <c r="I126">
        <v>247</v>
      </c>
      <c r="J126">
        <v>563</v>
      </c>
      <c r="K126">
        <v>319</v>
      </c>
      <c r="L126">
        <v>0</v>
      </c>
      <c r="M126">
        <v>6</v>
      </c>
      <c r="N126">
        <v>0</v>
      </c>
      <c r="O126">
        <v>0</v>
      </c>
      <c r="P126">
        <v>0</v>
      </c>
      <c r="Q126">
        <v>110</v>
      </c>
      <c r="R126">
        <v>79</v>
      </c>
      <c r="S126">
        <v>129</v>
      </c>
      <c r="T126">
        <v>89</v>
      </c>
      <c r="U126">
        <v>42</v>
      </c>
      <c r="V126" t="s">
        <v>269</v>
      </c>
    </row>
    <row r="127" spans="1:22" ht="15.6" x14ac:dyDescent="0.25">
      <c r="A127" t="s">
        <v>270</v>
      </c>
      <c r="B127">
        <v>0</v>
      </c>
      <c r="C127">
        <v>0</v>
      </c>
      <c r="D127">
        <v>19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2</v>
      </c>
      <c r="M127">
        <v>1</v>
      </c>
      <c r="N127">
        <v>3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 t="s">
        <v>271</v>
      </c>
    </row>
    <row r="128" spans="1:22" ht="15.6" x14ac:dyDescent="0.25">
      <c r="A128" t="s">
        <v>272</v>
      </c>
      <c r="B128">
        <v>0</v>
      </c>
      <c r="C128">
        <v>1</v>
      </c>
      <c r="D128">
        <v>19</v>
      </c>
      <c r="E128">
        <v>23</v>
      </c>
      <c r="F128">
        <v>3</v>
      </c>
      <c r="G128">
        <v>0</v>
      </c>
      <c r="H128">
        <v>1</v>
      </c>
      <c r="I128">
        <v>0</v>
      </c>
      <c r="J128">
        <v>1</v>
      </c>
      <c r="K128">
        <v>3</v>
      </c>
      <c r="L128">
        <v>374</v>
      </c>
      <c r="M128">
        <v>170</v>
      </c>
      <c r="N128">
        <v>513</v>
      </c>
      <c r="O128">
        <v>10</v>
      </c>
      <c r="P128">
        <v>19</v>
      </c>
      <c r="Q128">
        <v>5</v>
      </c>
      <c r="R128">
        <v>10</v>
      </c>
      <c r="S128">
        <v>17</v>
      </c>
      <c r="T128">
        <v>0</v>
      </c>
      <c r="U128">
        <v>1</v>
      </c>
      <c r="V128" t="s">
        <v>273</v>
      </c>
    </row>
    <row r="129" spans="1:22" ht="15.6" x14ac:dyDescent="0.25">
      <c r="A129" t="s">
        <v>274</v>
      </c>
      <c r="B129">
        <v>4</v>
      </c>
      <c r="C129">
        <v>0</v>
      </c>
      <c r="D129">
        <v>19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8</v>
      </c>
      <c r="K129">
        <v>1</v>
      </c>
      <c r="L129">
        <v>446</v>
      </c>
      <c r="M129">
        <v>424</v>
      </c>
      <c r="N129">
        <v>535</v>
      </c>
      <c r="O129">
        <v>100</v>
      </c>
      <c r="P129">
        <v>70</v>
      </c>
      <c r="Q129">
        <v>0</v>
      </c>
      <c r="R129">
        <v>0</v>
      </c>
      <c r="S129">
        <v>0</v>
      </c>
      <c r="T129">
        <v>0</v>
      </c>
      <c r="U129">
        <v>0</v>
      </c>
      <c r="V129" t="s">
        <v>275</v>
      </c>
    </row>
    <row r="130" spans="1:22" ht="15.6" x14ac:dyDescent="0.25">
      <c r="A130" t="s">
        <v>276</v>
      </c>
      <c r="B130">
        <v>231</v>
      </c>
      <c r="C130">
        <v>172</v>
      </c>
      <c r="D130">
        <v>19</v>
      </c>
      <c r="E130">
        <v>71</v>
      </c>
      <c r="F130">
        <v>50</v>
      </c>
      <c r="G130">
        <v>80</v>
      </c>
      <c r="H130">
        <v>130</v>
      </c>
      <c r="I130">
        <v>1052</v>
      </c>
      <c r="J130">
        <v>1547</v>
      </c>
      <c r="K130">
        <v>2299</v>
      </c>
      <c r="L130">
        <v>41</v>
      </c>
      <c r="M130">
        <v>238</v>
      </c>
      <c r="N130">
        <v>27</v>
      </c>
      <c r="O130">
        <v>22</v>
      </c>
      <c r="P130">
        <v>5</v>
      </c>
      <c r="Q130">
        <v>5895</v>
      </c>
      <c r="R130">
        <v>16644</v>
      </c>
      <c r="S130">
        <v>5897</v>
      </c>
      <c r="T130">
        <v>12681</v>
      </c>
      <c r="U130">
        <v>1745</v>
      </c>
      <c r="V130" t="s">
        <v>277</v>
      </c>
    </row>
    <row r="131" spans="1:22" ht="15.6" x14ac:dyDescent="0.25">
      <c r="A131" t="s">
        <v>278</v>
      </c>
      <c r="B131">
        <v>19</v>
      </c>
      <c r="C131">
        <v>9</v>
      </c>
      <c r="D131">
        <v>19</v>
      </c>
      <c r="E131">
        <v>8</v>
      </c>
      <c r="F131">
        <v>3</v>
      </c>
      <c r="G131">
        <v>299</v>
      </c>
      <c r="H131">
        <v>70</v>
      </c>
      <c r="I131">
        <v>39</v>
      </c>
      <c r="J131">
        <v>43</v>
      </c>
      <c r="K131">
        <v>77</v>
      </c>
      <c r="L131">
        <v>185</v>
      </c>
      <c r="M131">
        <v>161</v>
      </c>
      <c r="N131">
        <v>244</v>
      </c>
      <c r="O131">
        <v>5</v>
      </c>
      <c r="P131">
        <v>11</v>
      </c>
      <c r="Q131">
        <v>234</v>
      </c>
      <c r="R131">
        <v>1326</v>
      </c>
      <c r="S131">
        <v>903</v>
      </c>
      <c r="T131">
        <v>1107</v>
      </c>
      <c r="U131">
        <v>130</v>
      </c>
      <c r="V131" t="s">
        <v>279</v>
      </c>
    </row>
    <row r="132" spans="1:22" ht="15.6" x14ac:dyDescent="0.25">
      <c r="A132" t="s">
        <v>280</v>
      </c>
      <c r="B132">
        <v>0</v>
      </c>
      <c r="C132">
        <v>0</v>
      </c>
      <c r="D132">
        <v>19</v>
      </c>
      <c r="E132">
        <v>4</v>
      </c>
      <c r="F132">
        <v>0</v>
      </c>
      <c r="G132">
        <v>2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13</v>
      </c>
      <c r="T132">
        <v>0</v>
      </c>
      <c r="U132">
        <v>0</v>
      </c>
      <c r="V132" t="s">
        <v>281</v>
      </c>
    </row>
    <row r="133" spans="1:22" ht="15.6" x14ac:dyDescent="0.25">
      <c r="A133" t="s">
        <v>282</v>
      </c>
      <c r="B133">
        <v>5</v>
      </c>
      <c r="C133">
        <v>6</v>
      </c>
      <c r="D133">
        <v>19</v>
      </c>
      <c r="E133">
        <v>19</v>
      </c>
      <c r="F133">
        <v>5</v>
      </c>
      <c r="G133">
        <v>28</v>
      </c>
      <c r="H133">
        <v>23</v>
      </c>
      <c r="I133">
        <v>3</v>
      </c>
      <c r="J133">
        <v>10</v>
      </c>
      <c r="K133">
        <v>17</v>
      </c>
      <c r="L133">
        <v>40</v>
      </c>
      <c r="M133">
        <v>26</v>
      </c>
      <c r="N133">
        <v>59</v>
      </c>
      <c r="O133">
        <v>1</v>
      </c>
      <c r="P133">
        <v>0</v>
      </c>
      <c r="Q133">
        <v>13</v>
      </c>
      <c r="R133">
        <v>10</v>
      </c>
      <c r="S133">
        <v>7</v>
      </c>
      <c r="T133">
        <v>17</v>
      </c>
      <c r="U133">
        <v>0</v>
      </c>
      <c r="V133" t="s">
        <v>283</v>
      </c>
    </row>
    <row r="134" spans="1:22" ht="15.6" x14ac:dyDescent="0.25">
      <c r="A134" t="s">
        <v>284</v>
      </c>
      <c r="B134">
        <v>7</v>
      </c>
      <c r="C134">
        <v>9</v>
      </c>
      <c r="D134">
        <v>19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3</v>
      </c>
      <c r="K134">
        <v>1</v>
      </c>
      <c r="L134">
        <v>73</v>
      </c>
      <c r="M134">
        <v>36</v>
      </c>
      <c r="N134">
        <v>129</v>
      </c>
      <c r="O134">
        <v>3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 t="s">
        <v>285</v>
      </c>
    </row>
    <row r="135" spans="1:22" ht="15.6" x14ac:dyDescent="0.25">
      <c r="A135" t="s">
        <v>286</v>
      </c>
      <c r="B135">
        <v>40</v>
      </c>
      <c r="C135">
        <v>8</v>
      </c>
      <c r="D135">
        <v>19</v>
      </c>
      <c r="E135">
        <v>47</v>
      </c>
      <c r="F135">
        <v>17</v>
      </c>
      <c r="G135">
        <v>0</v>
      </c>
      <c r="H135">
        <v>0</v>
      </c>
      <c r="I135">
        <v>0</v>
      </c>
      <c r="J135">
        <v>29</v>
      </c>
      <c r="K135">
        <v>13</v>
      </c>
      <c r="L135">
        <v>1970</v>
      </c>
      <c r="M135">
        <v>1053</v>
      </c>
      <c r="N135">
        <v>1774</v>
      </c>
      <c r="O135">
        <v>477</v>
      </c>
      <c r="P135">
        <v>394</v>
      </c>
      <c r="Q135">
        <v>0</v>
      </c>
      <c r="R135">
        <v>2</v>
      </c>
      <c r="S135">
        <v>2</v>
      </c>
      <c r="T135">
        <v>0</v>
      </c>
      <c r="U135">
        <v>2</v>
      </c>
      <c r="V135" t="s">
        <v>287</v>
      </c>
    </row>
    <row r="136" spans="1:22" ht="15.6" x14ac:dyDescent="0.25">
      <c r="A136" t="s">
        <v>288</v>
      </c>
      <c r="B136">
        <v>199</v>
      </c>
      <c r="C136">
        <v>76</v>
      </c>
      <c r="D136">
        <v>19</v>
      </c>
      <c r="E136">
        <v>14</v>
      </c>
      <c r="F136">
        <v>10</v>
      </c>
      <c r="G136">
        <v>2</v>
      </c>
      <c r="H136">
        <v>1</v>
      </c>
      <c r="I136">
        <v>29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2</v>
      </c>
      <c r="R136">
        <v>0</v>
      </c>
      <c r="S136">
        <v>14</v>
      </c>
      <c r="T136">
        <v>0</v>
      </c>
      <c r="U136">
        <v>1</v>
      </c>
      <c r="V136" t="s">
        <v>289</v>
      </c>
    </row>
    <row r="137" spans="1:22" ht="15.6" x14ac:dyDescent="0.25">
      <c r="A137" t="s">
        <v>290</v>
      </c>
      <c r="B137">
        <v>0</v>
      </c>
      <c r="C137">
        <v>0</v>
      </c>
      <c r="D137">
        <v>19</v>
      </c>
      <c r="E137">
        <v>8</v>
      </c>
      <c r="F137">
        <v>0</v>
      </c>
      <c r="G137">
        <v>31</v>
      </c>
      <c r="H137">
        <v>1</v>
      </c>
      <c r="I137">
        <v>0</v>
      </c>
      <c r="J137">
        <v>0</v>
      </c>
      <c r="K137">
        <v>10</v>
      </c>
      <c r="L137">
        <v>33</v>
      </c>
      <c r="M137">
        <v>25</v>
      </c>
      <c r="N137">
        <v>47</v>
      </c>
      <c r="O137">
        <v>0</v>
      </c>
      <c r="P137">
        <v>0</v>
      </c>
      <c r="Q137">
        <v>22</v>
      </c>
      <c r="R137">
        <v>1</v>
      </c>
      <c r="S137">
        <v>10</v>
      </c>
      <c r="T137">
        <v>40</v>
      </c>
      <c r="U137">
        <v>0</v>
      </c>
      <c r="V137" t="s">
        <v>291</v>
      </c>
    </row>
    <row r="138" spans="1:22" ht="15.6" x14ac:dyDescent="0.25">
      <c r="A138" t="s">
        <v>292</v>
      </c>
      <c r="B138">
        <v>0</v>
      </c>
      <c r="C138">
        <v>0</v>
      </c>
      <c r="D138">
        <v>19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4</v>
      </c>
      <c r="M138">
        <v>2</v>
      </c>
      <c r="N138">
        <v>5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 t="s">
        <v>293</v>
      </c>
    </row>
    <row r="139" spans="1:22" ht="15.6" x14ac:dyDescent="0.25">
      <c r="A139" t="s">
        <v>294</v>
      </c>
      <c r="B139">
        <v>1</v>
      </c>
      <c r="C139">
        <v>0</v>
      </c>
      <c r="D139">
        <v>19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16</v>
      </c>
      <c r="M139">
        <v>2</v>
      </c>
      <c r="N139">
        <v>23</v>
      </c>
      <c r="O139">
        <v>0</v>
      </c>
      <c r="P139">
        <v>7</v>
      </c>
      <c r="Q139">
        <v>0</v>
      </c>
      <c r="R139">
        <v>0</v>
      </c>
      <c r="S139">
        <v>0</v>
      </c>
      <c r="T139">
        <v>0</v>
      </c>
      <c r="U139">
        <v>0</v>
      </c>
      <c r="V139" t="s">
        <v>295</v>
      </c>
    </row>
    <row r="140" spans="1:22" ht="15.6" x14ac:dyDescent="0.25">
      <c r="A140" t="s">
        <v>296</v>
      </c>
      <c r="B140">
        <v>0</v>
      </c>
      <c r="C140">
        <v>0</v>
      </c>
      <c r="D140">
        <v>19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38</v>
      </c>
      <c r="P140">
        <v>18</v>
      </c>
      <c r="Q140">
        <v>0</v>
      </c>
      <c r="R140">
        <v>0</v>
      </c>
      <c r="S140">
        <v>0</v>
      </c>
      <c r="T140">
        <v>0</v>
      </c>
      <c r="U140">
        <v>0</v>
      </c>
      <c r="V140" t="s">
        <v>297</v>
      </c>
    </row>
    <row r="141" spans="1:22" ht="15.6" x14ac:dyDescent="0.25">
      <c r="A141" t="s">
        <v>298</v>
      </c>
      <c r="B141">
        <v>0</v>
      </c>
      <c r="C141">
        <v>0</v>
      </c>
      <c r="D141">
        <v>19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70</v>
      </c>
      <c r="M141">
        <v>15</v>
      </c>
      <c r="N141">
        <v>166</v>
      </c>
      <c r="O141">
        <v>48</v>
      </c>
      <c r="P141">
        <v>7</v>
      </c>
      <c r="Q141">
        <v>0</v>
      </c>
      <c r="R141">
        <v>0</v>
      </c>
      <c r="S141">
        <v>0</v>
      </c>
      <c r="T141">
        <v>0</v>
      </c>
      <c r="U141">
        <v>0</v>
      </c>
      <c r="V141" t="s">
        <v>299</v>
      </c>
    </row>
    <row r="142" spans="1:22" ht="15.6" x14ac:dyDescent="0.25">
      <c r="A142" t="s">
        <v>300</v>
      </c>
      <c r="B142">
        <v>0</v>
      </c>
      <c r="C142">
        <v>0</v>
      </c>
      <c r="D142">
        <v>19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6</v>
      </c>
      <c r="L142">
        <v>1</v>
      </c>
      <c r="M142">
        <v>1</v>
      </c>
      <c r="N142">
        <v>7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 t="s">
        <v>301</v>
      </c>
    </row>
    <row r="143" spans="1:22" ht="15.6" x14ac:dyDescent="0.25">
      <c r="A143" t="s">
        <v>302</v>
      </c>
      <c r="B143">
        <v>11</v>
      </c>
      <c r="C143">
        <v>2</v>
      </c>
      <c r="D143">
        <v>19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 t="s">
        <v>303</v>
      </c>
    </row>
    <row r="144" spans="1:22" ht="15.6" x14ac:dyDescent="0.25">
      <c r="A144" t="s">
        <v>304</v>
      </c>
      <c r="B144">
        <v>0</v>
      </c>
      <c r="C144">
        <v>0</v>
      </c>
      <c r="D144">
        <v>19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 t="s">
        <v>305</v>
      </c>
    </row>
    <row r="145" spans="1:22" ht="15.6" x14ac:dyDescent="0.25">
      <c r="A145" t="s">
        <v>306</v>
      </c>
      <c r="B145">
        <v>0</v>
      </c>
      <c r="C145">
        <v>0</v>
      </c>
      <c r="D145">
        <v>19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2</v>
      </c>
      <c r="M145">
        <v>0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 t="s">
        <v>307</v>
      </c>
    </row>
    <row r="146" spans="1:22" ht="15.6" x14ac:dyDescent="0.25">
      <c r="A146" t="s">
        <v>308</v>
      </c>
      <c r="B146">
        <v>0</v>
      </c>
      <c r="C146">
        <v>5</v>
      </c>
      <c r="D146">
        <v>19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 t="s">
        <v>309</v>
      </c>
    </row>
    <row r="147" spans="1:22" ht="15.6" x14ac:dyDescent="0.25">
      <c r="A147" t="s">
        <v>310</v>
      </c>
      <c r="B147">
        <v>8</v>
      </c>
      <c r="C147">
        <v>12</v>
      </c>
      <c r="D147">
        <v>19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 t="s">
        <v>311</v>
      </c>
    </row>
    <row r="148" spans="1:22" ht="15.6" x14ac:dyDescent="0.25">
      <c r="A148" t="s">
        <v>312</v>
      </c>
      <c r="B148">
        <v>7</v>
      </c>
      <c r="C148">
        <v>1</v>
      </c>
      <c r="D148">
        <v>19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15</v>
      </c>
      <c r="M148">
        <v>3</v>
      </c>
      <c r="N148">
        <v>44</v>
      </c>
      <c r="O148">
        <v>26</v>
      </c>
      <c r="P148">
        <v>26</v>
      </c>
      <c r="Q148">
        <v>0</v>
      </c>
      <c r="R148">
        <v>0</v>
      </c>
      <c r="S148">
        <v>0</v>
      </c>
      <c r="T148">
        <v>0</v>
      </c>
      <c r="U148">
        <v>0</v>
      </c>
      <c r="V148" t="s">
        <v>313</v>
      </c>
    </row>
    <row r="149" spans="1:22" ht="15.6" x14ac:dyDescent="0.25">
      <c r="A149" t="s">
        <v>314</v>
      </c>
      <c r="B149">
        <v>8</v>
      </c>
      <c r="C149">
        <v>5</v>
      </c>
      <c r="D149">
        <v>19</v>
      </c>
      <c r="E149">
        <v>0</v>
      </c>
      <c r="F149">
        <v>0</v>
      </c>
      <c r="G149">
        <v>5</v>
      </c>
      <c r="H149">
        <v>4</v>
      </c>
      <c r="I149">
        <v>2</v>
      </c>
      <c r="J149">
        <v>6</v>
      </c>
      <c r="K149">
        <v>22</v>
      </c>
      <c r="L149">
        <v>35</v>
      </c>
      <c r="M149">
        <v>14</v>
      </c>
      <c r="N149">
        <v>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 t="s">
        <v>315</v>
      </c>
    </row>
    <row r="150" spans="1:22" ht="15.6" x14ac:dyDescent="0.25">
      <c r="A150" t="s">
        <v>316</v>
      </c>
      <c r="B150">
        <v>0</v>
      </c>
      <c r="C150">
        <v>0</v>
      </c>
      <c r="D150">
        <v>19</v>
      </c>
      <c r="E150">
        <v>0</v>
      </c>
      <c r="F150">
        <v>0</v>
      </c>
      <c r="G150">
        <v>7</v>
      </c>
      <c r="H150">
        <v>4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 t="s">
        <v>317</v>
      </c>
    </row>
    <row r="151" spans="1:22" ht="15.6" x14ac:dyDescent="0.25">
      <c r="A151" t="s">
        <v>318</v>
      </c>
      <c r="B151">
        <v>4</v>
      </c>
      <c r="C151">
        <v>0</v>
      </c>
      <c r="D151">
        <v>19</v>
      </c>
      <c r="E151">
        <v>0</v>
      </c>
      <c r="F151">
        <v>0</v>
      </c>
      <c r="G151">
        <v>84</v>
      </c>
      <c r="H151">
        <v>119</v>
      </c>
      <c r="I151">
        <v>3</v>
      </c>
      <c r="J151">
        <v>3</v>
      </c>
      <c r="K151">
        <v>2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2</v>
      </c>
      <c r="S151">
        <v>6</v>
      </c>
      <c r="T151">
        <v>8</v>
      </c>
      <c r="U151">
        <v>0</v>
      </c>
      <c r="V151" t="s">
        <v>319</v>
      </c>
    </row>
    <row r="152" spans="1:22" ht="15.6" x14ac:dyDescent="0.25">
      <c r="A152" t="s">
        <v>320</v>
      </c>
      <c r="B152">
        <v>0</v>
      </c>
      <c r="C152">
        <v>0</v>
      </c>
      <c r="D152">
        <v>19</v>
      </c>
      <c r="E152">
        <v>0</v>
      </c>
      <c r="F152">
        <v>0</v>
      </c>
      <c r="G152">
        <v>34</v>
      </c>
      <c r="H152">
        <v>118</v>
      </c>
      <c r="I152">
        <v>109</v>
      </c>
      <c r="J152">
        <v>253</v>
      </c>
      <c r="K152">
        <v>185</v>
      </c>
      <c r="L152">
        <v>3</v>
      </c>
      <c r="M152">
        <v>2</v>
      </c>
      <c r="N152">
        <v>14</v>
      </c>
      <c r="O152">
        <v>4</v>
      </c>
      <c r="P152">
        <v>3</v>
      </c>
      <c r="Q152">
        <v>19</v>
      </c>
      <c r="R152">
        <v>50</v>
      </c>
      <c r="S152">
        <v>84</v>
      </c>
      <c r="T152">
        <v>62</v>
      </c>
      <c r="U152">
        <v>11</v>
      </c>
      <c r="V152" t="s">
        <v>321</v>
      </c>
    </row>
    <row r="153" spans="1:22" ht="15.6" x14ac:dyDescent="0.25">
      <c r="A153" t="s">
        <v>322</v>
      </c>
      <c r="B153">
        <v>3</v>
      </c>
      <c r="C153">
        <v>7</v>
      </c>
      <c r="D153">
        <v>19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23</v>
      </c>
      <c r="M153">
        <v>19</v>
      </c>
      <c r="N153">
        <v>52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 t="s">
        <v>323</v>
      </c>
    </row>
    <row r="154" spans="1:22" ht="15.6" x14ac:dyDescent="0.25">
      <c r="A154" t="s">
        <v>324</v>
      </c>
      <c r="B154">
        <v>14</v>
      </c>
      <c r="C154">
        <v>5</v>
      </c>
      <c r="D154">
        <v>19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2</v>
      </c>
      <c r="K154">
        <v>3</v>
      </c>
      <c r="L154">
        <v>185</v>
      </c>
      <c r="M154">
        <v>69</v>
      </c>
      <c r="N154">
        <v>224</v>
      </c>
      <c r="O154">
        <v>35</v>
      </c>
      <c r="P154">
        <v>39</v>
      </c>
      <c r="Q154">
        <v>0</v>
      </c>
      <c r="R154">
        <v>0</v>
      </c>
      <c r="S154">
        <v>0</v>
      </c>
      <c r="T154">
        <v>0</v>
      </c>
      <c r="U154">
        <v>1</v>
      </c>
      <c r="V154" t="s">
        <v>325</v>
      </c>
    </row>
    <row r="155" spans="1:22" ht="15.6" x14ac:dyDescent="0.25">
      <c r="A155" t="s">
        <v>326</v>
      </c>
      <c r="B155">
        <v>27</v>
      </c>
      <c r="C155">
        <v>62</v>
      </c>
      <c r="D155">
        <v>19</v>
      </c>
      <c r="E155">
        <v>2</v>
      </c>
      <c r="F155">
        <v>3</v>
      </c>
      <c r="G155">
        <v>2650</v>
      </c>
      <c r="H155">
        <v>1629</v>
      </c>
      <c r="I155">
        <v>403</v>
      </c>
      <c r="J155">
        <v>499</v>
      </c>
      <c r="K155">
        <v>531</v>
      </c>
      <c r="L155">
        <v>2</v>
      </c>
      <c r="M155">
        <v>14</v>
      </c>
      <c r="N155">
        <v>2</v>
      </c>
      <c r="O155">
        <v>2</v>
      </c>
      <c r="P155">
        <v>2</v>
      </c>
      <c r="Q155">
        <v>15</v>
      </c>
      <c r="R155">
        <v>62</v>
      </c>
      <c r="S155">
        <v>26</v>
      </c>
      <c r="T155">
        <v>18</v>
      </c>
      <c r="U155">
        <v>16</v>
      </c>
      <c r="V155" t="s">
        <v>327</v>
      </c>
    </row>
    <row r="156" spans="1:22" ht="15.6" x14ac:dyDescent="0.25">
      <c r="A156" t="s">
        <v>328</v>
      </c>
      <c r="B156">
        <v>0</v>
      </c>
      <c r="C156">
        <v>0</v>
      </c>
      <c r="D156">
        <v>19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20</v>
      </c>
      <c r="R156">
        <v>1</v>
      </c>
      <c r="S156">
        <v>0</v>
      </c>
      <c r="T156">
        <v>0</v>
      </c>
      <c r="U156">
        <v>1</v>
      </c>
      <c r="V156" t="s">
        <v>329</v>
      </c>
    </row>
    <row r="157" spans="1:22" ht="15.6" x14ac:dyDescent="0.25">
      <c r="A157" t="s">
        <v>330</v>
      </c>
      <c r="B157">
        <v>5</v>
      </c>
      <c r="C157">
        <v>2</v>
      </c>
      <c r="D157">
        <v>19</v>
      </c>
      <c r="E157">
        <v>0</v>
      </c>
      <c r="F157">
        <v>0</v>
      </c>
      <c r="G157">
        <v>3</v>
      </c>
      <c r="H157">
        <v>2</v>
      </c>
      <c r="I157">
        <v>12</v>
      </c>
      <c r="J157">
        <v>30</v>
      </c>
      <c r="K157">
        <v>34</v>
      </c>
      <c r="L157">
        <v>7</v>
      </c>
      <c r="M157">
        <v>3</v>
      </c>
      <c r="N157">
        <v>14</v>
      </c>
      <c r="O157">
        <v>4</v>
      </c>
      <c r="P157">
        <v>2</v>
      </c>
      <c r="Q157">
        <v>8</v>
      </c>
      <c r="R157">
        <v>5</v>
      </c>
      <c r="S157">
        <v>4</v>
      </c>
      <c r="T157">
        <v>3</v>
      </c>
      <c r="U157">
        <v>0</v>
      </c>
      <c r="V157" t="s">
        <v>331</v>
      </c>
    </row>
    <row r="158" spans="1:22" ht="15.6" x14ac:dyDescent="0.25">
      <c r="A158" t="s">
        <v>332</v>
      </c>
      <c r="B158">
        <v>0</v>
      </c>
      <c r="C158">
        <v>0</v>
      </c>
      <c r="D158">
        <v>19</v>
      </c>
      <c r="E158">
        <v>0</v>
      </c>
      <c r="F158">
        <v>0</v>
      </c>
      <c r="G158">
        <v>0</v>
      </c>
      <c r="H158">
        <v>1</v>
      </c>
      <c r="I158">
        <v>0</v>
      </c>
      <c r="J158">
        <v>1</v>
      </c>
      <c r="K158">
        <v>0</v>
      </c>
      <c r="L158">
        <v>87</v>
      </c>
      <c r="M158">
        <v>14</v>
      </c>
      <c r="N158">
        <v>511</v>
      </c>
      <c r="O158">
        <v>2</v>
      </c>
      <c r="P158">
        <v>3</v>
      </c>
      <c r="Q158">
        <v>0</v>
      </c>
      <c r="R158">
        <v>0</v>
      </c>
      <c r="S158">
        <v>0</v>
      </c>
      <c r="T158">
        <v>0</v>
      </c>
      <c r="U158">
        <v>0</v>
      </c>
      <c r="V158" t="s">
        <v>333</v>
      </c>
    </row>
    <row r="159" spans="1:22" ht="15.6" x14ac:dyDescent="0.25">
      <c r="A159" t="s">
        <v>334</v>
      </c>
      <c r="B159">
        <v>1</v>
      </c>
      <c r="C159">
        <v>3</v>
      </c>
      <c r="D159">
        <v>19</v>
      </c>
      <c r="E159">
        <v>0</v>
      </c>
      <c r="F159">
        <v>0</v>
      </c>
      <c r="G159">
        <v>8</v>
      </c>
      <c r="H159">
        <v>4</v>
      </c>
      <c r="I159">
        <v>17</v>
      </c>
      <c r="J159">
        <v>50</v>
      </c>
      <c r="K159">
        <v>30</v>
      </c>
      <c r="L159">
        <v>1</v>
      </c>
      <c r="M159">
        <v>1</v>
      </c>
      <c r="N159">
        <v>7</v>
      </c>
      <c r="O159">
        <v>0</v>
      </c>
      <c r="P159">
        <v>0</v>
      </c>
      <c r="Q159">
        <v>4</v>
      </c>
      <c r="R159">
        <v>6</v>
      </c>
      <c r="S159">
        <v>2</v>
      </c>
      <c r="T159">
        <v>8</v>
      </c>
      <c r="U159">
        <v>0</v>
      </c>
      <c r="V159" t="s">
        <v>335</v>
      </c>
    </row>
    <row r="160" spans="1:22" ht="15.6" x14ac:dyDescent="0.25">
      <c r="A160" t="s">
        <v>336</v>
      </c>
      <c r="B160">
        <v>12</v>
      </c>
      <c r="C160">
        <v>0</v>
      </c>
      <c r="D160">
        <v>19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12</v>
      </c>
      <c r="M160">
        <v>5</v>
      </c>
      <c r="N160">
        <v>24</v>
      </c>
      <c r="O160">
        <v>544</v>
      </c>
      <c r="P160">
        <v>563</v>
      </c>
      <c r="Q160">
        <v>0</v>
      </c>
      <c r="R160">
        <v>0</v>
      </c>
      <c r="S160">
        <v>0</v>
      </c>
      <c r="T160">
        <v>0</v>
      </c>
      <c r="U160">
        <v>0</v>
      </c>
      <c r="V160" t="s">
        <v>337</v>
      </c>
    </row>
    <row r="161" spans="1:22" ht="15.6" x14ac:dyDescent="0.25">
      <c r="A161" t="s">
        <v>338</v>
      </c>
      <c r="B161">
        <v>0</v>
      </c>
      <c r="C161">
        <v>0</v>
      </c>
      <c r="D161">
        <v>19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2</v>
      </c>
      <c r="L161">
        <v>108</v>
      </c>
      <c r="M161">
        <v>80</v>
      </c>
      <c r="N161">
        <v>232</v>
      </c>
      <c r="O161">
        <v>83</v>
      </c>
      <c r="P161">
        <v>54</v>
      </c>
      <c r="Q161">
        <v>0</v>
      </c>
      <c r="R161">
        <v>0</v>
      </c>
      <c r="S161">
        <v>0</v>
      </c>
      <c r="T161">
        <v>0</v>
      </c>
      <c r="U161">
        <v>0</v>
      </c>
      <c r="V161" t="s">
        <v>339</v>
      </c>
    </row>
    <row r="162" spans="1:22" ht="15.6" x14ac:dyDescent="0.25">
      <c r="A162" t="s">
        <v>340</v>
      </c>
      <c r="B162">
        <v>7</v>
      </c>
      <c r="C162">
        <v>3</v>
      </c>
      <c r="D162">
        <v>19</v>
      </c>
      <c r="E162">
        <v>0</v>
      </c>
      <c r="F162">
        <v>2</v>
      </c>
      <c r="G162">
        <v>2</v>
      </c>
      <c r="H162">
        <v>0</v>
      </c>
      <c r="I162">
        <v>1</v>
      </c>
      <c r="J162">
        <v>175</v>
      </c>
      <c r="K162">
        <v>23</v>
      </c>
      <c r="L162">
        <v>10711</v>
      </c>
      <c r="M162">
        <v>4983</v>
      </c>
      <c r="N162">
        <v>6263</v>
      </c>
      <c r="O162">
        <v>90</v>
      </c>
      <c r="P162">
        <v>50</v>
      </c>
      <c r="Q162">
        <v>2</v>
      </c>
      <c r="R162">
        <v>0</v>
      </c>
      <c r="S162">
        <v>1</v>
      </c>
      <c r="T162">
        <v>0</v>
      </c>
      <c r="U162">
        <v>0</v>
      </c>
      <c r="V162" t="s">
        <v>341</v>
      </c>
    </row>
    <row r="163" spans="1:22" ht="15.6" x14ac:dyDescent="0.25">
      <c r="A163" t="s">
        <v>342</v>
      </c>
      <c r="B163">
        <v>0</v>
      </c>
      <c r="C163">
        <v>0</v>
      </c>
      <c r="D163">
        <v>19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2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 t="s">
        <v>343</v>
      </c>
    </row>
    <row r="164" spans="1:22" ht="15.6" x14ac:dyDescent="0.25">
      <c r="A164" t="s">
        <v>344</v>
      </c>
      <c r="B164">
        <v>2</v>
      </c>
      <c r="C164">
        <v>2</v>
      </c>
      <c r="D164">
        <v>19</v>
      </c>
      <c r="E164">
        <v>0</v>
      </c>
      <c r="F164">
        <v>5</v>
      </c>
      <c r="G164">
        <v>21</v>
      </c>
      <c r="H164">
        <v>46</v>
      </c>
      <c r="I164">
        <v>17</v>
      </c>
      <c r="J164">
        <v>166</v>
      </c>
      <c r="K164">
        <v>142</v>
      </c>
      <c r="L164">
        <v>21</v>
      </c>
      <c r="M164">
        <v>18</v>
      </c>
      <c r="N164">
        <v>9</v>
      </c>
      <c r="O164">
        <v>0</v>
      </c>
      <c r="P164">
        <v>0</v>
      </c>
      <c r="Q164">
        <v>400</v>
      </c>
      <c r="R164">
        <v>3074</v>
      </c>
      <c r="S164">
        <v>1286</v>
      </c>
      <c r="T164">
        <v>430</v>
      </c>
      <c r="U164">
        <v>104</v>
      </c>
      <c r="V164" t="s">
        <v>345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A3:V14 A1:V1 A15:C164 E15:V16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wangxp</cp:lastModifiedBy>
  <dcterms:modified xsi:type="dcterms:W3CDTF">2019-12-18T15:01:00Z</dcterms:modified>
</cp:coreProperties>
</file>