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showInkAnnotation="0"/>
  <mc:AlternateContent xmlns:mc="http://schemas.openxmlformats.org/markup-compatibility/2006">
    <mc:Choice Requires="x15">
      <x15ac:absPath xmlns:x15ac="http://schemas.microsoft.com/office/spreadsheetml/2010/11/ac" url="D:\work\readExcel\splitTable\excel\"/>
    </mc:Choice>
  </mc:AlternateContent>
  <xr:revisionPtr revIDLastSave="0" documentId="13_ncr:1_{55998146-F264-4E3B-9262-B16681C1472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3" r:id="rId1"/>
    <sheet name="AUT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6" i="4" l="1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V496" i="3"/>
  <c r="V495" i="3"/>
  <c r="V494" i="3"/>
  <c r="V493" i="3"/>
  <c r="V492" i="3"/>
  <c r="V491" i="3"/>
  <c r="V490" i="3"/>
  <c r="V489" i="3"/>
  <c r="V488" i="3"/>
  <c r="V487" i="3"/>
  <c r="V486" i="3"/>
  <c r="V485" i="3"/>
  <c r="V484" i="3"/>
  <c r="V483" i="3"/>
  <c r="V482" i="3"/>
  <c r="V481" i="3"/>
  <c r="V480" i="3"/>
  <c r="V479" i="3"/>
  <c r="V478" i="3"/>
  <c r="V477" i="3"/>
  <c r="V476" i="3"/>
  <c r="V475" i="3"/>
  <c r="V474" i="3"/>
  <c r="V473" i="3"/>
  <c r="V472" i="3"/>
  <c r="V471" i="3"/>
  <c r="V470" i="3"/>
  <c r="V469" i="3"/>
  <c r="V468" i="3"/>
  <c r="V467" i="3"/>
  <c r="V466" i="3"/>
  <c r="V465" i="3"/>
  <c r="V464" i="3"/>
  <c r="V463" i="3"/>
  <c r="V462" i="3"/>
  <c r="V461" i="3"/>
  <c r="V460" i="3"/>
  <c r="V459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V439" i="3"/>
  <c r="V438" i="3"/>
  <c r="V437" i="3"/>
  <c r="V436" i="3"/>
  <c r="V435" i="3"/>
  <c r="V434" i="3"/>
  <c r="V433" i="3"/>
  <c r="V432" i="3"/>
  <c r="V431" i="3"/>
  <c r="V430" i="3"/>
  <c r="V429" i="3"/>
  <c r="V428" i="3"/>
  <c r="V427" i="3"/>
  <c r="V426" i="3"/>
  <c r="V425" i="3"/>
  <c r="V424" i="3"/>
  <c r="V423" i="3"/>
  <c r="V422" i="3"/>
  <c r="V421" i="3"/>
  <c r="V420" i="3"/>
  <c r="V419" i="3"/>
  <c r="V418" i="3"/>
  <c r="V417" i="3"/>
  <c r="V416" i="3"/>
  <c r="V415" i="3"/>
  <c r="V414" i="3"/>
  <c r="V413" i="3"/>
  <c r="V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8" i="3"/>
  <c r="V367" i="3"/>
  <c r="V366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</calcChain>
</file>

<file path=xl/sharedStrings.xml><?xml version="1.0" encoding="utf-8"?>
<sst xmlns="http://schemas.openxmlformats.org/spreadsheetml/2006/main" count="2011" uniqueCount="802">
  <si>
    <t>#OTU ID</t>
  </si>
  <si>
    <t>taxonomy</t>
  </si>
  <si>
    <t>OTU_514</t>
  </si>
  <si>
    <t>k__Eukaryota; p__Apicomplexa</t>
  </si>
  <si>
    <t>OTU_728</t>
  </si>
  <si>
    <t>OTU_842</t>
  </si>
  <si>
    <t>OTU_657</t>
  </si>
  <si>
    <t>k__Eukaryota; p__Apicomplexa; c__Coccidia; o__Eucoccidiorida; f__Eimeriidae; g__unidentified; s__uncultured_Eimeriidae</t>
  </si>
  <si>
    <t>OTU_339</t>
  </si>
  <si>
    <t>k__Eukaryota; p__Apicomplexa; c__Gregarinasina; o__Eugregarinorida; f__Gregarinidae; g__Gregarina</t>
  </si>
  <si>
    <t>OTU_89</t>
  </si>
  <si>
    <t>OTU_266</t>
  </si>
  <si>
    <t>OTU_312</t>
  </si>
  <si>
    <t>OTU_270</t>
  </si>
  <si>
    <t>OTU_25</t>
  </si>
  <si>
    <t>k__Eukaryota; p__unidentified</t>
  </si>
  <si>
    <t>OTU_736</t>
  </si>
  <si>
    <t>OTU_19</t>
  </si>
  <si>
    <t>OTU_212</t>
  </si>
  <si>
    <t>OTU_462</t>
  </si>
  <si>
    <t>OTU_401</t>
  </si>
  <si>
    <t>OTU_287</t>
  </si>
  <si>
    <t>OTU_593</t>
  </si>
  <si>
    <t>OTU_731</t>
  </si>
  <si>
    <t>OTU_1007</t>
  </si>
  <si>
    <t>OTU_579</t>
  </si>
  <si>
    <t>OTU_750</t>
  </si>
  <si>
    <t>OTU_1129</t>
  </si>
  <si>
    <t>OTU_1116</t>
  </si>
  <si>
    <t>OTU_1113</t>
  </si>
  <si>
    <t>OTU_1198</t>
  </si>
  <si>
    <t>OTU_1132</t>
  </si>
  <si>
    <t>OTU_536</t>
  </si>
  <si>
    <t>k__Eukaryota; p__unidentified; c__Armophorea; o__Armophorida; f__Metopidae</t>
  </si>
  <si>
    <t>OTU_1185</t>
  </si>
  <si>
    <t>k__Eukaryota; p__unidentified; c__Colpodea</t>
  </si>
  <si>
    <t>OTU_716</t>
  </si>
  <si>
    <t>k__Eukaryota; p__unidentified; c__Colpodea; o__Colpodida; f__Colpodidae; g__Colpoda; s__Colpoda_cucullus</t>
  </si>
  <si>
    <t>OTU_595</t>
  </si>
  <si>
    <t>k__Eukaryota; p__unidentified; c__Colpodea; o__Colpodida; f__Colpodidae; g__Colpoda; s__Colpoda_sp._PRA-118</t>
  </si>
  <si>
    <t>OTU_604</t>
  </si>
  <si>
    <t>k__Eukaryota; p__unidentified; c__Colpodea; o__Colpodida; f__Hausmanniellidae; g__Hausmanniella; s__Hausmanniella_discoidea</t>
  </si>
  <si>
    <t>OTU_419</t>
  </si>
  <si>
    <t>k__Eukaryota; p__unidentified; c__Colpodea; o__Cyrtolophosidida; f__Woodruffiidae; g__Woodruffides; s__Woodruffides_metabolicus</t>
  </si>
  <si>
    <t>OTU_648</t>
  </si>
  <si>
    <t>k__Eukaryota; p__unidentified; c__Colpodea; o__Grossglockneriida; f__Grossglockneriidae; g__Pseudoplatyophrya; s__Pseudoplatyophrya_nana</t>
  </si>
  <si>
    <t>OTU_283</t>
  </si>
  <si>
    <t>k__Eukaryota; p__unidentified; c__Dinophyceae</t>
  </si>
  <si>
    <t>OTU_123</t>
  </si>
  <si>
    <t>OTU_276</t>
  </si>
  <si>
    <t>OTU_454</t>
  </si>
  <si>
    <t>OTU_437</t>
  </si>
  <si>
    <t>OTU_615</t>
  </si>
  <si>
    <t>OTU_892</t>
  </si>
  <si>
    <t>OTU_917</t>
  </si>
  <si>
    <t>OTU_789</t>
  </si>
  <si>
    <t>OTU_1175</t>
  </si>
  <si>
    <t>OTU_1203</t>
  </si>
  <si>
    <t>OTU_254</t>
  </si>
  <si>
    <t>k__Eukaryota; p__unidentified; c__Dinophyceae; o__Gonyaulacales; f__Gonyaulacaceae; g__Gonyaulax; s__Gonyaulax_verior</t>
  </si>
  <si>
    <t>OTU_100</t>
  </si>
  <si>
    <t>k__Eukaryota; p__unidentified; c__Dinophyceae; o__Peridiniales; f__Peridiniaceae; g__Durinskia; s__Durinskia_baltica</t>
  </si>
  <si>
    <t>OTU_870</t>
  </si>
  <si>
    <t>k__Eukaryota; p__unidentified; c__Dinophyceae; o__Peridiniales; f__Peridiniaceae; g__Peridinium; s__Peridinium_cinctum</t>
  </si>
  <si>
    <t>OTU_105</t>
  </si>
  <si>
    <t>k__Eukaryota; p__unidentified; c__Dinophyceae; o__Peridiniales; f__Peridiniopsidaceae; g__Peridiniopsis; s__Peridiniopsis_cf._kevei_DA08</t>
  </si>
  <si>
    <t>OTU_77</t>
  </si>
  <si>
    <t>k__Eukaryota; p__unidentified; c__Dinophyceae; o__Peridiniales; f__Peridiniopsidaceae; g__Peridiniopsis; s__Peridiniopsis_penardii</t>
  </si>
  <si>
    <t>OTU_992</t>
  </si>
  <si>
    <t>OTU_158</t>
  </si>
  <si>
    <t>k__Eukaryota; p__unidentified; c__Dinophyceae; o__Suessiales; f__Suessiaceae; g__Asulcocephalium; s__Asulcocephalium_miricentonis</t>
  </si>
  <si>
    <t>OTU_309</t>
  </si>
  <si>
    <t>OTU_582</t>
  </si>
  <si>
    <t>OTU_1152</t>
  </si>
  <si>
    <t>OTU_1237</t>
  </si>
  <si>
    <t>OTU_300</t>
  </si>
  <si>
    <t>k__Eukaryota; p__unidentified; c__Dinophyceae; o__unidentified; f__unidentified; g__unidentified</t>
  </si>
  <si>
    <t>OTU_552</t>
  </si>
  <si>
    <t>k__Eukaryota; p__unidentified; c__Heterotrichea; o__Heterotrichida; f__Condylostomatidae; g__Linostomella; s__Linostomella_sp._aPFEU1</t>
  </si>
  <si>
    <t>OTU_974</t>
  </si>
  <si>
    <t>k__Eukaryota; p__unidentified; c__Heterotrichea; o__Heterotrichida; f__Stentoridae; g__Stentor; s__Stentor_roeselii</t>
  </si>
  <si>
    <t>OTU_372</t>
  </si>
  <si>
    <t>k__Eukaryota; p__unidentified; c__Ichthyosporea; o__Dermocystida; f__unidentified; g__Sphaerothecum; s__Sphaerothecum_destruens</t>
  </si>
  <si>
    <t>OTU_1063</t>
  </si>
  <si>
    <t>k__Eukaryota; p__unidentified; c__Litostomatea; o__Haptorida</t>
  </si>
  <si>
    <t>OTU_1201</t>
  </si>
  <si>
    <t>OTU_374</t>
  </si>
  <si>
    <t>k__Eukaryota; p__unidentified; c__Litostomatea; o__Haptorida; f__Didiniidae</t>
  </si>
  <si>
    <t>OTU_144</t>
  </si>
  <si>
    <t>k__Eukaryota; p__unidentified; c__Litostomatea; o__Haptorida; f__Didiniidae; g__Cyclotrichium; s__Cyclotrichium_cyclokaryon</t>
  </si>
  <si>
    <t>OTU_491</t>
  </si>
  <si>
    <t>k__Eukaryota; p__unidentified; c__Litostomatea; o__Haptorida; f__Enchelyidae; g__Enchelys; s__Enchelys_polynucleata</t>
  </si>
  <si>
    <t>OTU_102</t>
  </si>
  <si>
    <t>k__Eukaryota; p__unidentified; c__Litostomatea; o__Haptorida; f__Spathidiidae</t>
  </si>
  <si>
    <t>OTU_875</t>
  </si>
  <si>
    <t>OTU_292</t>
  </si>
  <si>
    <t>OTU_637</t>
  </si>
  <si>
    <t>OTU_1150</t>
  </si>
  <si>
    <t>OTU_1136</t>
  </si>
  <si>
    <t>k__Eukaryota; p__unidentified; c__Litostomatea; o__Haptorida; f__Spathidiidae; g__Balantidion; s__Balantidion_pellucidum</t>
  </si>
  <si>
    <t>OTU_1192</t>
  </si>
  <si>
    <t>k__Eukaryota; p__unidentified; c__Litostomatea; o__Haptorida; f__Spathidiidae; g__Epispathidium; s__Epispathidium_sp._RV-2015</t>
  </si>
  <si>
    <t>OTU_1148</t>
  </si>
  <si>
    <t>k__Eukaryota; p__unidentified; c__Litostomatea; o__Haptorida; f__Spathidiidae; g__Semispathidium; s__Semispathidium_sp._VBOEF-2011</t>
  </si>
  <si>
    <t>OTU_1162</t>
  </si>
  <si>
    <t>k__Eukaryota; p__unidentified; c__Litostomatea; o__Haptorida; f__Tracheliidae; g__Trachelius; s__Trachelius_ovum</t>
  </si>
  <si>
    <t>OTU_656</t>
  </si>
  <si>
    <t>k__Eukaryota; p__unidentified; c__Litostomatea; o__Pleurostomatida; f__Litonotidae; g__Litonotus; s__Litonotus_pictus</t>
  </si>
  <si>
    <t>OTU_724</t>
  </si>
  <si>
    <t>k__Eukaryota; p__unidentified; c__Litostomatea; o__Pleurostomatida; f__Litonotidae; g__Loxophyllum</t>
  </si>
  <si>
    <t>OTU_551</t>
  </si>
  <si>
    <t>k__Eukaryota; p__unidentified; c__Oligohymenophorea</t>
  </si>
  <si>
    <t>OTU_811</t>
  </si>
  <si>
    <t>OTU_1094</t>
  </si>
  <si>
    <t>OTU_1223</t>
  </si>
  <si>
    <t>k__Eukaryota; p__unidentified; c__Oligohymenophorea; o__Hymenostomatida; f__Tetrahymenidae; g__Tetrahymena</t>
  </si>
  <si>
    <t>OTU_885</t>
  </si>
  <si>
    <t>k__Eukaryota; p__unidentified; c__Oligohymenophorea; o__Hymenostomatida; f__Tetrahymenidae; g__Tetrahymena; s__Tetrahymena_sp._orphan</t>
  </si>
  <si>
    <t>OTU_1001</t>
  </si>
  <si>
    <t>k__Eukaryota; p__unidentified; c__Oligohymenophorea; o__Hymenostomatida; f__unidentified; g__Ichthyophthirius; s__Ichthyophthirius_multifiliis</t>
  </si>
  <si>
    <t>OTU_880</t>
  </si>
  <si>
    <t>k__Eukaryota; p__unidentified; c__Oligohymenophorea; o__Mobilida; f__Trichodinidae; g__Trichodina; s__Trichodina_sp._FT-2011a</t>
  </si>
  <si>
    <t>OTU_201</t>
  </si>
  <si>
    <t>k__Eukaryota; p__unidentified; c__Oligohymenophorea; o__Peniculida</t>
  </si>
  <si>
    <t>OTU_277</t>
  </si>
  <si>
    <t>k__Eukaryota; p__unidentified; c__Oligohymenophorea; o__Peniculida; f__Frontoniidae; g__Disematostoma; s__Disematostoma_sp._aPFEU1</t>
  </si>
  <si>
    <t>OTU_1176</t>
  </si>
  <si>
    <t>k__Eukaryota; p__unidentified; c__Oligohymenophorea; o__Peniculida; f__Frontoniidae; g__Frontonia</t>
  </si>
  <si>
    <t>OTU_800</t>
  </si>
  <si>
    <t>k__Eukaryota; p__unidentified; c__Oligohymenophorea; o__Peniculida; f__Frontoniidae; g__Frontonia; s__Frontonia_sp._WS-2012</t>
  </si>
  <si>
    <t>OTU_933</t>
  </si>
  <si>
    <t>k__Eukaryota; p__unidentified; c__Oligohymenophorea; o__Peniculida; f__Frontoniidae; g__unidentified; s__Frontoniidae_sp._bLPN3</t>
  </si>
  <si>
    <t>OTU_242</t>
  </si>
  <si>
    <t>k__Eukaryota; p__unidentified; c__Oligohymenophorea; o__Peniculida; f__Stokesiidae; g__Stokesia; s__Stokesia_vernalis</t>
  </si>
  <si>
    <t>OTU_710</t>
  </si>
  <si>
    <t>k__Eukaryota; p__unidentified; c__Oligohymenophorea; o__Philasterida; f__Philasteridae; g__Plagiopyliella; s__Plagiopyliella_pacifica</t>
  </si>
  <si>
    <t>OTU_1251</t>
  </si>
  <si>
    <t>k__Eukaryota; p__unidentified; c__Oligohymenophorea; o__Philasterida; f__Uronematidae; g__Homalogastra; s__Homalogastra_setosa</t>
  </si>
  <si>
    <t>OTU_1049</t>
  </si>
  <si>
    <t>k__Eukaryota; p__unidentified; c__Oligohymenophorea; o__Sessilida</t>
  </si>
  <si>
    <t>OTU_373</t>
  </si>
  <si>
    <t>OTU_396</t>
  </si>
  <si>
    <t>OTU_1240</t>
  </si>
  <si>
    <t>OTU_805</t>
  </si>
  <si>
    <t>OTU_512</t>
  </si>
  <si>
    <t>OTU_709</t>
  </si>
  <si>
    <t>k__Eukaryota; p__unidentified; c__Oligohymenophorea; o__Sessilida; f__Vaginicolidae; g__Vaginicola; s__Vaginicola_sp._9488</t>
  </si>
  <si>
    <t>OTU_405</t>
  </si>
  <si>
    <t>k__Eukaryota; p__unidentified; c__Oligohymenophorea; o__Sessilida; f__Vorticellidae</t>
  </si>
  <si>
    <t>OTU_136</t>
  </si>
  <si>
    <t>k__Eukaryota; p__unidentified; c__Oligohymenophorea; o__Sessilida; f__Vorticellidae; g__Carchesium; s__Carchesium_polypinum</t>
  </si>
  <si>
    <t>OTU_1217</t>
  </si>
  <si>
    <t>k__Eukaryota; p__unidentified; c__Oligohymenophorea; o__Sessilida; f__Vorticellidae; g__Vorticella</t>
  </si>
  <si>
    <t>OTU_1009</t>
  </si>
  <si>
    <t>k__Eukaryota; p__unidentified; c__Oligohymenophorea; o__Sessilida; f__Vorticellidae; g__Vorticella; s__Vorticella_convallaria</t>
  </si>
  <si>
    <t>OTU_969</t>
  </si>
  <si>
    <t>OTU_591</t>
  </si>
  <si>
    <t>k__Eukaryota; p__unidentified; c__Oligohymenophorea; o__Sessilida; f__Vorticellidae; g__Vorticella; s__Vorticella_sp._4_JG-2011</t>
  </si>
  <si>
    <t>OTU_258</t>
  </si>
  <si>
    <t>k__Eukaryota; p__unidentified; c__Oligohymenophorea; o__Sessilida; f__Vorticellidae; g__Vorticella; s__Vorticella_sp._SP-2009-2</t>
  </si>
  <si>
    <t>OTU_1261</t>
  </si>
  <si>
    <t>OTU_1243</t>
  </si>
  <si>
    <t>k__Eukaryota; p__unidentified; c__Oligohymenophorea; o__Sessilida; f__Zoothamniidae; g__Zoothamnium; s__Zoothamnium_arbuscula</t>
  </si>
  <si>
    <t>OTU_993</t>
  </si>
  <si>
    <t>k__Eukaryota; p__unidentified; c__Oligohymenophorea; o__unidentified; f__unidentified; g__unidentified; s__Scuticociliatia_sp._aLPN3</t>
  </si>
  <si>
    <t>OTU_943</t>
  </si>
  <si>
    <t>k__Eukaryota; p__unidentified; c__Phyllopharyngea</t>
  </si>
  <si>
    <t>OTU_589</t>
  </si>
  <si>
    <t>k__Eukaryota; p__unidentified; c__Phyllopharyngea; o__Chlamydodontida</t>
  </si>
  <si>
    <t>OTU_639</t>
  </si>
  <si>
    <t>OTU_732</t>
  </si>
  <si>
    <t>k__Eukaryota; p__unidentified; c__Phyllopharyngea; o__Chlamydodontida; f__Chilodonellidae; g__Phascolodon; s__Phascolodon_vorticella</t>
  </si>
  <si>
    <t>OTU_307</t>
  </si>
  <si>
    <t>OTU_444</t>
  </si>
  <si>
    <t>k__Eukaryota; p__unidentified; c__Phyllopharyngea; o__Cyrtophorida; f__unidentified; g__Chilodonella; s__Chilodonella_uncinata</t>
  </si>
  <si>
    <t>OTU_104</t>
  </si>
  <si>
    <t>k__Eukaryota; p__unidentified; c__Phyllopharyngea; o__Endogenida; f__Acinetidae; g__Acineta; s__Acineta_flava</t>
  </si>
  <si>
    <t>OTU_877</t>
  </si>
  <si>
    <t>OTU_382</t>
  </si>
  <si>
    <t>k__Eukaryota; p__unidentified; c__Phyllopharyngea; o__Evaginogenida; f__Heliophryidae; g__Heliophrya; s__Heliophrya_erhardi</t>
  </si>
  <si>
    <t>OTU_684</t>
  </si>
  <si>
    <t>OTU_930</t>
  </si>
  <si>
    <t>OTU_787</t>
  </si>
  <si>
    <t>OTU_1130</t>
  </si>
  <si>
    <t>k__Eukaryota; p__unidentified; c__Prostomatea; o__Prorodontida; f__Colepidae; g__Coleps; s__Coleps_amphacanthus</t>
  </si>
  <si>
    <t>OTU_1108</t>
  </si>
  <si>
    <t>k__Eukaryota; p__unidentified; c__Prostomatea; o__Prorodontida; f__Prorodontidae; g__Prorodon; s__Prorodon_teres</t>
  </si>
  <si>
    <t>OTU_705</t>
  </si>
  <si>
    <t>OTU_1122</t>
  </si>
  <si>
    <t>OTU_1075</t>
  </si>
  <si>
    <t>k__Eukaryota; p__unidentified; c__Spirotrichea</t>
  </si>
  <si>
    <t>OTU_902</t>
  </si>
  <si>
    <t>OTU_1141</t>
  </si>
  <si>
    <t>OTU_1190</t>
  </si>
  <si>
    <t>OTU_386</t>
  </si>
  <si>
    <t>k__Eukaryota; p__unidentified; c__Spirotrichea; o__Choreotrichida</t>
  </si>
  <si>
    <t>OTU_626</t>
  </si>
  <si>
    <t>OTU_331</t>
  </si>
  <si>
    <t>k__Eukaryota; p__unidentified; c__Spirotrichea; o__Choreotrichida; f__Strobilidiidae; g__Rimostrombidium</t>
  </si>
  <si>
    <t>OTU_415</t>
  </si>
  <si>
    <t>k__Eukaryota; p__unidentified; c__Spirotrichea; o__Choreotrichida; f__unidentified; g__unidentified; s__uncultured_choreotrichid_ciliate</t>
  </si>
  <si>
    <t>OTU_979</t>
  </si>
  <si>
    <t>k__Eukaryota; p__unidentified; c__Spirotrichea; o__Sporadotrichida; f__Oxytrichidae; g__Hemiurosomoida; s__Hemiurosomoida_longa</t>
  </si>
  <si>
    <t>OTU_215</t>
  </si>
  <si>
    <t>k__Eukaryota; p__unidentified; c__Spirotrichea; o__Sporadotrichida; f__Oxytrichidae; g__Stylonychia; s__Stylonychia_mytilus</t>
  </si>
  <si>
    <t>OTU_621</t>
  </si>
  <si>
    <t>k__Eukaryota; p__unidentified; c__Spirotrichea; o__Sporadotrichida; f__Oxytrichidae; g__Tachysoma; s__Tachysoma_pellionellum</t>
  </si>
  <si>
    <t>OTU_398</t>
  </si>
  <si>
    <t>k__Eukaryota; p__unidentified; c__Spirotrichea; o__Sporadotrichida; f__Oxytrichidae; g__unidentified; s__uncultured_Oxytrichidae</t>
  </si>
  <si>
    <t>OTU_581</t>
  </si>
  <si>
    <t>OTU_1123</t>
  </si>
  <si>
    <t>OTU_1156</t>
  </si>
  <si>
    <t>OTU_790</t>
  </si>
  <si>
    <t>k__Eukaryota; p__unidentified; c__Spirotrichea; o__Stichotrichida; f__Spirofilidae; g__Pseudouroleptus; s__Pseudouroleptus_caudatus</t>
  </si>
  <si>
    <t>OTU_784</t>
  </si>
  <si>
    <t>k__Eukaryota; p__unidentified; c__Spirotrichea; o__Tintinnida; f__Codonellidae; g__Codonella; s__Codonella_sp._HCB-2005</t>
  </si>
  <si>
    <t>OTU_873</t>
  </si>
  <si>
    <t>k__Eukaryota; p__unidentified; c__Spirotrichea; o__Tintinnida; f__Tintinnidae; g__Tintinnidium; s__Tintinnidium_balechi</t>
  </si>
  <si>
    <t>OTU_574</t>
  </si>
  <si>
    <t>k__Eukaryota; p__unidentified; c__Spirotrichea; o__unidentified; f__Strombidiidae</t>
  </si>
  <si>
    <t>OTU_869</t>
  </si>
  <si>
    <t>k__Eukaryota; p__unidentified; c__Spirotrichea; o__unidentified; f__Strombidiidae; g__Strombidium; s__Strombidium_sp._HCB-2005</t>
  </si>
  <si>
    <t>OTU_923</t>
  </si>
  <si>
    <t>k__Eukaryota; p__unidentified; c__Spirotrichea; o__unidentified; f__unidentified; g__unidentified; s__Choreotrichia_sp._bLPN2</t>
  </si>
  <si>
    <t>OTU_1260</t>
  </si>
  <si>
    <t>k__Eukaryota; p__unidentified; c__Spirotrichea; o__Urostylida; f__Holostichidae; g__Anteholosticha; s__Anteholosticha_rectangula</t>
  </si>
  <si>
    <t>OTU_188</t>
  </si>
  <si>
    <t>k__Eukaryota; p__unidentified; c__unidentified; o__Bicosoecida; f__Bicosoecidae; g__Bicosoeca; s__Bicosoeca_petiolata</t>
  </si>
  <si>
    <t>OTU_531</t>
  </si>
  <si>
    <t>OTU_1078</t>
  </si>
  <si>
    <t>k__Eukaryota; p__unidentified; c__unidentified; o__Bicosoecida; f__unidentified; g__Paramonas; s__Paramonas_globosa</t>
  </si>
  <si>
    <t>OTU_1008</t>
  </si>
  <si>
    <t>k__Eukaryota; p__unidentified; c__unidentified; o__Bicosoecida; f__unidentified; g__unidentified; s__Bicosoecida_gen._2_sp._EK-2010a</t>
  </si>
  <si>
    <t>OTU_839</t>
  </si>
  <si>
    <t>k__Eukaryota; p__unidentified; c__unidentified; o__Bicosoecida; f__unidentified; g__unidentified; s__uncultured_bicosoecid</t>
  </si>
  <si>
    <t>OTU_872</t>
  </si>
  <si>
    <t>k__Eukaryota; p__unidentified; c__unidentified; o__Cercomonadida; f__Cercomonadidae</t>
  </si>
  <si>
    <t>OTU_1018</t>
  </si>
  <si>
    <t>k__Eukaryota; p__unidentified; c__unidentified; o__Cercomonadida; f__Cercomonadidae; g__Cercomonas</t>
  </si>
  <si>
    <t>OTU_1242</t>
  </si>
  <si>
    <t>k__Eukaryota; p__unidentified; c__unidentified; o__Cercomonadida; f__Cercomonadidae; g__Cercomonas; s__Cercomonas_directa</t>
  </si>
  <si>
    <t>OTU_814</t>
  </si>
  <si>
    <t>k__Eukaryota; p__unidentified; c__unidentified; o__Cercomonadida; f__Cercomonadidae; g__Cercomonas; s__Cercomonas_plasmodialis</t>
  </si>
  <si>
    <t>OTU_940</t>
  </si>
  <si>
    <t>k__Eukaryota; p__unidentified; c__unidentified; o__Cercomonadida; f__Cercomonadidae; g__Cercomonas; s__Cercomonas_sp._ATCC_50367</t>
  </si>
  <si>
    <t>OTU_329</t>
  </si>
  <si>
    <t>k__Eukaryota; p__unidentified; c__unidentified; o__Cercomonadida; f__Cercomonadidae; g__Cercomonas; s__Cercomonas_sp._HFCC_900</t>
  </si>
  <si>
    <t>OTU_777</t>
  </si>
  <si>
    <t>k__Eukaryota; p__unidentified; c__unidentified; o__Cercomonadida; f__Cercomonadidae; g__Cercomonas; s__Cercomonas_sp._Tempisque</t>
  </si>
  <si>
    <t>OTU_810</t>
  </si>
  <si>
    <t>k__Eukaryota; p__unidentified; c__unidentified; o__Cercomonadida; f__Cercomonadidae; g__Eocercomonas; s__Eocercomonas_exploratorii</t>
  </si>
  <si>
    <t>OTU_1147</t>
  </si>
  <si>
    <t>k__Eukaryota; p__unidentified; c__unidentified; o__Cercomonadida; f__Cercomonadidae; g__Paracercomonas</t>
  </si>
  <si>
    <t>OTU_1179</t>
  </si>
  <si>
    <t>k__Eukaryota; p__unidentified; c__unidentified; o__Cercomonadida; f__Cercomonadidae; g__Paracercomonas; s__Paracercomonas_crassicauda</t>
  </si>
  <si>
    <t>OTU_550</t>
  </si>
  <si>
    <t>k__Eukaryota; p__unidentified; c__unidentified; o__Cercomonadida; f__Heteromitidae; g__Heteromita</t>
  </si>
  <si>
    <t>OTU_170</t>
  </si>
  <si>
    <t>k__Eukaryota; p__unidentified; c__unidentified; o__Cercomonadida; f__Heteromitidae; g__Heteromita; s__Heteromita_globosa</t>
  </si>
  <si>
    <t>OTU_995</t>
  </si>
  <si>
    <t>k__Eukaryota; p__unidentified; c__unidentified; o__Cercomonadida; f__Heteromitidae; g__unidentified; s__Rigidomastix-like_sp._(SA)</t>
  </si>
  <si>
    <t>OTU_831</t>
  </si>
  <si>
    <t>k__Eukaryota; p__unidentified; c__unidentified; o__Cercomonadida; f__Heteromitidae; g__unidentified; s__uncultured_Heteromitidae</t>
  </si>
  <si>
    <t>OTU_475</t>
  </si>
  <si>
    <t>k__Eukaryota; p__unidentified; c__unidentified; o__Choanoflagellida; f__Salpingoecidae; g__Salpingoeca; s__Salpingoeca_napiformis</t>
  </si>
  <si>
    <t>OTU_429</t>
  </si>
  <si>
    <t>OTU_1091</t>
  </si>
  <si>
    <t>OTU_884</t>
  </si>
  <si>
    <t>k__Eukaryota; p__unidentified; c__unidentified; o__Choanoflagellida; f__Salpingoecidae; g__Salpingoeca; s__Salpingoeca_ventriosa</t>
  </si>
  <si>
    <t>OTU_1081</t>
  </si>
  <si>
    <t>k__Eukaryota; p__unidentified; c__unidentified; o__Choanoflagellida; f__unidentified; g__unidentified; s__uncultured_choanoflagellate</t>
  </si>
  <si>
    <t>OTU_151</t>
  </si>
  <si>
    <t>OTU_1004</t>
  </si>
  <si>
    <t>OTU_390</t>
  </si>
  <si>
    <t>OTU_835</t>
  </si>
  <si>
    <t>k__Eukaryota; p__unidentified; c__unidentified; o__Euglyphida</t>
  </si>
  <si>
    <t>OTU_1139</t>
  </si>
  <si>
    <t>k__Eukaryota; p__unidentified; c__unidentified; o__Euglyphida; f__Cyphoderiidae; g__Cyphoderia; s__Cyphoderia_cf._compressa</t>
  </si>
  <si>
    <t>OTU_1101</t>
  </si>
  <si>
    <t>k__Eukaryota; p__unidentified; c__unidentified; o__Euglyphida; f__Euglyphidae; g__Tracheleuglypha; s__Tracheleuglypha_dentata</t>
  </si>
  <si>
    <t>OTU_966</t>
  </si>
  <si>
    <t>k__Eukaryota; p__unidentified; c__unidentified; o__Euglyphida; f__Trinematidae; g__Trinema; s__Trinema_lineare</t>
  </si>
  <si>
    <t>OTU_195</t>
  </si>
  <si>
    <t>k__Eukaryota; p__unidentified; c__unidentified; o__Glissomonadida; f__Sandonidae; g__Bodomorpha; s__Bodomorpha_sp._B118</t>
  </si>
  <si>
    <t>OTU_735</t>
  </si>
  <si>
    <t>k__Eukaryota; p__unidentified; c__unidentified; o__Glissomonadida; f__Sandonidae; g__Bodomorpha; s__Bodomorpha_sp._HFCC56</t>
  </si>
  <si>
    <t>OTU_1024</t>
  </si>
  <si>
    <t>k__Eukaryota; p__unidentified; c__unidentified; o__Glissomonadida; f__unidentified; g__Allantion; s__Allantion_sp._CCAP_1906/1</t>
  </si>
  <si>
    <t>OTU_734</t>
  </si>
  <si>
    <t>k__Eukaryota; p__unidentified; c__unidentified; o__Glissomonadida; f__Viridiraptoridae</t>
  </si>
  <si>
    <t>OTU_1167</t>
  </si>
  <si>
    <t>k__Eukaryota; p__unidentified; c__unidentified; o__Longamoebia; f__Acanthamoebidae; g__Protacanthamoeba; s__Protacanthamoeba_bohemica</t>
  </si>
  <si>
    <t>OTU_598</t>
  </si>
  <si>
    <t>k__Eukaryota; p__unidentified; c__unidentified; o__Physariida; f__Didymiaceae; g__Didymium</t>
  </si>
  <si>
    <t>OTU_824</t>
  </si>
  <si>
    <t>k__Eukaryota; p__unidentified; c__unidentified; o__Physariida; f__Physaraceae; g__Protophysarum; s__Protophysarum_sp._PV64</t>
  </si>
  <si>
    <t>OTU_742</t>
  </si>
  <si>
    <t>k__Eukaryota; p__unidentified; c__unidentified; o__Rigifilida; f__unidentified; g__Micronuclearia; s__Micronuclearia_podoventralis</t>
  </si>
  <si>
    <t>OTU_1238</t>
  </si>
  <si>
    <t>OTU_332</t>
  </si>
  <si>
    <t>k__Eukaryota; p__unidentified; c__unidentified; o__Stemonitida; f__Stemonitidae; g__Lamproderma; s__Lamproderma_sp._SAPA:100012</t>
  </si>
  <si>
    <t>OTU_485</t>
  </si>
  <si>
    <t>OTU_533</t>
  </si>
  <si>
    <t>OTU_863</t>
  </si>
  <si>
    <t>k__Eukaryota; p__unidentified; c__unidentified; o__Thaumatomonadida; f__Thaumatomastigidae; g__Protaspis; s__Protaspis_sp._CC-2009b</t>
  </si>
  <si>
    <t>OTU_1003</t>
  </si>
  <si>
    <t>k__Eukaryota; p__unidentified; c__unidentified; o__unidentified; f__Acanthocystidae; g__Pterocystis; s__Pterocystis_sp._JJP-2003</t>
  </si>
  <si>
    <t>OTU_844</t>
  </si>
  <si>
    <t>k__Eukaryota; p__unidentified; c__unidentified; o__unidentified; f__Ancyromonadidae; g__Ancyromonas; s__Ancyromonas_sigmoides</t>
  </si>
  <si>
    <t>OTU_1076</t>
  </si>
  <si>
    <t>k__Eukaryota; p__unidentified; c__unidentified; o__unidentified; f__Apusomonadidae; g__unidentified; s__uncultured_Apusomonadidae</t>
  </si>
  <si>
    <t>OTU_1202</t>
  </si>
  <si>
    <t>k__Eukaryota; p__unidentified; c__unidentified; o__unidentified; f__Colpodellidae; g__Colpodella; s__uncultured_Colpodella</t>
  </si>
  <si>
    <t>OTU_522</t>
  </si>
  <si>
    <t>k__Eukaryota; p__unidentified; c__unidentified; o__unidentified; f__Echinamoebidae; g__Echinamoeba; s__Echinamoeba_exundans</t>
  </si>
  <si>
    <t>OTU_654</t>
  </si>
  <si>
    <t>k__Eukaryota; p__unidentified; c__unidentified; o__unidentified; f__Hartmannellidae; g__Saccamoeba; s__Saccamoeba_limax</t>
  </si>
  <si>
    <t>OTU_1069</t>
  </si>
  <si>
    <t>k__Eukaryota; p__unidentified; c__unidentified; o__unidentified; f__Hartmannellidae; g__unidentified; s__uncultured_Hartmannellidae</t>
  </si>
  <si>
    <t>OTU_502</t>
  </si>
  <si>
    <t>k__Eukaryota; p__unidentified; c__unidentified; o__unidentified; f__Hartmannellidae; g__Vermamoeba; s__Vermamoeba_vermiformis</t>
  </si>
  <si>
    <t>OTU_1073</t>
  </si>
  <si>
    <t>k__Eukaryota; p__unidentified; c__unidentified; o__unidentified; f__Histionidae; g__Reclinomonas; s__Reclinomonas_americana</t>
  </si>
  <si>
    <t>OTU_725</t>
  </si>
  <si>
    <t>k__Eukaryota; p__unidentified; c__unidentified; o__unidentified; f__Oikomonadaceae; g__Oikomonas</t>
  </si>
  <si>
    <t>OTU_1107</t>
  </si>
  <si>
    <t>k__Eukaryota; p__unidentified; c__unidentified; o__unidentified; f__Planomonadidae; g__Fabomonas; s__Fabomonas_tropica</t>
  </si>
  <si>
    <t>OTU_956</t>
  </si>
  <si>
    <t>k__Eukaryota; p__unidentified; c__unidentified; o__unidentified; f__Plasmodiophoridae; g__Polymyxa</t>
  </si>
  <si>
    <t>OTU_1155</t>
  </si>
  <si>
    <t>k__Eukaryota; p__unidentified; c__unidentified; o__unidentified; f__Pseudodifflugiidae; g__Pseudodifflugia; s__Pseudodifflugia_cf._gracilis</t>
  </si>
  <si>
    <t>OTU_1019</t>
  </si>
  <si>
    <t>k__Eukaryota; p__unidentified; c__unidentified; o__unidentified; f__unidentified; g__Breviata; s__Breviata_anathema</t>
  </si>
  <si>
    <t>OTU_1271</t>
  </si>
  <si>
    <t>k__Eukaryota; p__unidentified; c__unidentified; o__unidentified; f__unidentified; g__Gymnophrys; s__Gymnophrys_cometa</t>
  </si>
  <si>
    <t>OTU_1153</t>
  </si>
  <si>
    <t>k__Eukaryota; p__unidentified; c__unidentified; o__unidentified; f__unidentified; g__Kraken; s__Kraken_carinae</t>
  </si>
  <si>
    <t>OTU_961</t>
  </si>
  <si>
    <t>k__Eukaryota; p__unidentified; c__unidentified; o__unidentified; f__unidentified; g__Mycamoeba; s__Mycamoeba_gemmipara</t>
  </si>
  <si>
    <t>OTU_1131</t>
  </si>
  <si>
    <t>k__Eukaryota; p__unidentified; c__unidentified; o__unidentified; f__unidentified; g__Paratrimastix; s__Paratrimastix_pyriformis_ATCC50562</t>
  </si>
  <si>
    <t>OTU_1158</t>
  </si>
  <si>
    <t>k__Eukaryota; p__unidentified; c__unidentified; o__unidentified; f__unidentified; g__unidentified; s__Cercozoa_sp._1_YG-2013</t>
  </si>
  <si>
    <t>OTU_665</t>
  </si>
  <si>
    <t>k__Eukaryota; p__unidentified; c__unidentified; o__unidentified; f__unidentified; g__unidentified; s__Cercozoa_sp._ATCC_50407</t>
  </si>
  <si>
    <t>OTU_141</t>
  </si>
  <si>
    <t>k__Eukaryota; p__unidentified; c__unidentified; o__unidentified; f__unidentified; g__unidentified; s__Cercozoa_sp._CC-2009a</t>
  </si>
  <si>
    <t>OTU_602</t>
  </si>
  <si>
    <t>k__Eukaryota; p__unidentified; c__unidentified; o__unidentified; f__unidentified; g__unidentified; s__Cercozoa_sp._IVY21ap83t8LS</t>
  </si>
  <si>
    <t>OTU_354</t>
  </si>
  <si>
    <t>k__Eukaryota; p__unidentified; c__unidentified; o__unidentified; f__unidentified; g__unidentified; s__Cercozoa_sp._W36p59t2LS</t>
  </si>
  <si>
    <t>OTU_1070</t>
  </si>
  <si>
    <t>OTU_523</t>
  </si>
  <si>
    <t>k__Eukaryota; p__unidentified; c__unidentified; o__unidentified; f__unidentified; g__unidentified; s__Rana_sphenocephala_pathogen_MJY-2007</t>
  </si>
  <si>
    <t>OTU_999</t>
  </si>
  <si>
    <t>OTU_1082</t>
  </si>
  <si>
    <t>OTU_1030</t>
  </si>
  <si>
    <t>k__Eukaryota; p__unidentified; c__unidentified; o__unidentified; f__unidentified; g__unidentified; s__Stramenopile_sp._MAST-12_KKTS_D3</t>
  </si>
  <si>
    <t>OTU_385</t>
  </si>
  <si>
    <t>k__Eukaryota; p__unidentified; c__unidentified; o__unidentified; f__unidentified; g__unidentified; s__Stramenopile_sp._MAST-12_KKTS_E5</t>
  </si>
  <si>
    <t>OTU_866</t>
  </si>
  <si>
    <t>k__Eukaryota; p__unidentified; c__unidentified; o__unidentified; f__unidentified; g__unidentified; s__uncultured_Banisveld_eukaryote</t>
  </si>
  <si>
    <t>OTU_528</t>
  </si>
  <si>
    <t>OTU_771</t>
  </si>
  <si>
    <t>OTU_755</t>
  </si>
  <si>
    <t>OTU_529</t>
  </si>
  <si>
    <t>OTU_1080</t>
  </si>
  <si>
    <t>OTU_662</t>
  </si>
  <si>
    <t>k__Eukaryota; p__unidentified; c__unidentified; o__unidentified; f__unidentified; g__unidentified; s__uncultured_Cercozoa</t>
  </si>
  <si>
    <t>OTU_1189</t>
  </si>
  <si>
    <t>OTU_674</t>
  </si>
  <si>
    <t>k__Eukaryota; p__unidentified; c__unidentified; o__unidentified; f__unidentified; g__unidentified; s__uncultured_Plasmodiophoridae</t>
  </si>
  <si>
    <t>OTU_896</t>
  </si>
  <si>
    <t>k__Eukaryota; p__unidentified; c__unidentified; o__unidentified; f__unidentified; g__unidentified; s__uncultured_stramenopile</t>
  </si>
  <si>
    <t>OTU_1178</t>
  </si>
  <si>
    <t>k__Eukaryota; p__unidentified; c__unidentified; o__Vampyrellida</t>
  </si>
  <si>
    <t>OTU_1165</t>
  </si>
  <si>
    <t>k__Eukaryota; p__unidentified; c__unidentified; o__Vampyrellida; f__Leptophryidae; g__Leptophrys; s__Leptophrys_vorax</t>
  </si>
  <si>
    <t>OTU_566</t>
  </si>
  <si>
    <t>k__Eukaryota; p__unidentified; c__unidentified; o__Vampyrellida; f__Leptophryidae; g__unidentified; s__Leptophryidae_sp._WaAra</t>
  </si>
  <si>
    <t>OTU_1137</t>
  </si>
  <si>
    <t>k__Eukaryota; p__unidentified; c__unidentified; o__Vampyrellida; f__unidentified; g__unidentified</t>
  </si>
  <si>
    <t>OTU_634</t>
  </si>
  <si>
    <t>k__Eukaryota; p__unidentified; c__unidentified; o__Vampyrellida; f__unidentified; g__unidentified; s__Penardia_sp._NVam1</t>
  </si>
  <si>
    <t>OTU_1128</t>
  </si>
  <si>
    <t>k__Eukaryota; p__unidentified; c__unidentified; o__Vampyrellida; f__Vampyrellidae; g__Vampyrella; s__Vampyrella_pendula</t>
  </si>
  <si>
    <t>OTU_184</t>
  </si>
  <si>
    <t>k__Metazoa</t>
  </si>
  <si>
    <t>OTU_271</t>
  </si>
  <si>
    <t>OTU_497</t>
  </si>
  <si>
    <t>OTU_464</t>
  </si>
  <si>
    <t>OTU_1072</t>
  </si>
  <si>
    <t>OTU_891</t>
  </si>
  <si>
    <t>OTU_1104</t>
  </si>
  <si>
    <t>OTU_319</t>
  </si>
  <si>
    <t>OTU_945</t>
  </si>
  <si>
    <t>OTU_413</t>
  </si>
  <si>
    <t>k__Metazoa; p__Annelida; c__Clitellata; o__Haplotaxida; f__Enchytraeidae; g__Enchytraeus</t>
  </si>
  <si>
    <t>OTU_191</t>
  </si>
  <si>
    <t>k__Metazoa; p__Annelida; c__Clitellata; o__Haplotaxida; f__Tubificidae; g__Uncinais; s__Uncinais_uncinata</t>
  </si>
  <si>
    <t>OTU_217</t>
  </si>
  <si>
    <t>k__Metazoa; p__Arthropoda</t>
  </si>
  <si>
    <t>OTU_445</t>
  </si>
  <si>
    <t>OTU_1033</t>
  </si>
  <si>
    <t>OTU_425</t>
  </si>
  <si>
    <t>k__Metazoa; p__Arthropoda; c__Arachnida; o__Araneae; f__Linyphiidae; g__Erigone; s__Erigone_prominens</t>
  </si>
  <si>
    <t>OTU_315</t>
  </si>
  <si>
    <t>k__Metazoa; p__Arthropoda; c__Arachnida; o__Astigmata; f__Acaridae; g__Rhizoglyphus; s__Rhizoglyphus_sp._AP-2010</t>
  </si>
  <si>
    <t>OTU_1273</t>
  </si>
  <si>
    <t>k__Metazoa; p__Arthropoda; c__Arachnida; o__Astigmata; f__Histiostomatidae; g__unidentified; s__Histiostomatidae_gen._sp._AD357</t>
  </si>
  <si>
    <t>OTU_459</t>
  </si>
  <si>
    <t>k__Metazoa; p__Arthropoda; c__Arachnida; o__Mesostigmata</t>
  </si>
  <si>
    <t>OTU_1002</t>
  </si>
  <si>
    <t>OTU_1020</t>
  </si>
  <si>
    <t>k__Metazoa; p__Arthropoda; c__Arachnida; o__Mesostigmata; f__Parasitidae</t>
  </si>
  <si>
    <t>OTU_293</t>
  </si>
  <si>
    <t>k__Metazoa; p__Arthropoda; c__Arachnida; o__Mesostigmata; f__Phytoseiidae; g__Amblyseius; s__Amblyseius_sp._ARP-2015</t>
  </si>
  <si>
    <t>OTU_347</t>
  </si>
  <si>
    <t>k__Metazoa; p__Arthropoda; c__Arachnida; o__Oribatida</t>
  </si>
  <si>
    <t>OTU_368</t>
  </si>
  <si>
    <t>OTU_294</t>
  </si>
  <si>
    <t>k__Metazoa; p__Arthropoda; c__Arachnida; o__Oribatida; f__Limnozetidae; g__Limnozetes; s__Limnozetes_rugosus</t>
  </si>
  <si>
    <t>OTU_715</t>
  </si>
  <si>
    <t>k__Metazoa; p__Arthropoda; c__Arachnida; o__Oribatida; f__Punctoribatidae; g__Paralamellobates; s__Paralamellobates_misella</t>
  </si>
  <si>
    <t>OTU_982</t>
  </si>
  <si>
    <t>k__Metazoa; p__Arthropoda; c__Arachnida; o__Oribatida; f__Scheloribatidae; g__Scheloribates; s__Scheloribates_pallidulus</t>
  </si>
  <si>
    <t>OTU_247</t>
  </si>
  <si>
    <t>k__Metazoa; p__Arthropoda; c__Arachnida; o__Trombidiformes</t>
  </si>
  <si>
    <t>OTU_49</t>
  </si>
  <si>
    <t>OTU_348</t>
  </si>
  <si>
    <t>k__Metazoa; p__Arthropoda; c__Arachnida; o__Trombidiformes; f__Bdellidae; g__unidentified; s__Bdellidae_sp._ARP-2015</t>
  </si>
  <si>
    <t>OTU_676</t>
  </si>
  <si>
    <t>k__Metazoa; p__Arthropoda; c__Arachnida; o__Trombidiformes; f__Rhagidiidae; g__Rhagidia; s__Rhagidia_sp._AMUVe007</t>
  </si>
  <si>
    <t>OTU_1006</t>
  </si>
  <si>
    <t>k__Metazoa; p__Arthropoda; c__Branchiopoda; o__Diplostraca</t>
  </si>
  <si>
    <t>OTU_1065</t>
  </si>
  <si>
    <t>k__Metazoa; p__Arthropoda; c__Branchiopoda; o__Diplostraca; f__Daphniidae; g__Daphnia</t>
  </si>
  <si>
    <t>OTU_985</t>
  </si>
  <si>
    <t>k__Metazoa; p__Arthropoda; c__Chilopoda; o__Lithobiomorpha; f__Henicopidae; g__Paralamyctes; s__Paralamyctes_environmental_sample</t>
  </si>
  <si>
    <t>OTU_28</t>
  </si>
  <si>
    <t>k__Metazoa; p__Arthropoda; c__Collembola; o__unidentified</t>
  </si>
  <si>
    <t>OTU_841</t>
  </si>
  <si>
    <t>OTU_723</t>
  </si>
  <si>
    <t>OTU_129</t>
  </si>
  <si>
    <t>OTU_238</t>
  </si>
  <si>
    <t>OTU_175</t>
  </si>
  <si>
    <t>OTU_365</t>
  </si>
  <si>
    <t>OTU_367</t>
  </si>
  <si>
    <t>OTU_474</t>
  </si>
  <si>
    <t>OTU_162</t>
  </si>
  <si>
    <t>OTU_224</t>
  </si>
  <si>
    <t>k__Metazoa; p__Arthropoda; c__Collembola; o__unidentified; f__Entomobryidae</t>
  </si>
  <si>
    <t>OTU_971</t>
  </si>
  <si>
    <t>k__Metazoa; p__Arthropoda; c__Collembola; o__unidentified; f__Isotomidae</t>
  </si>
  <si>
    <t>OTU_164</t>
  </si>
  <si>
    <t>k__Metazoa; p__Arthropoda; c__Collembola; o__unidentified; f__Isotomidae; g__Folsomides; s__Folsomides_parvulus</t>
  </si>
  <si>
    <t>OTU_200</t>
  </si>
  <si>
    <t>k__Metazoa; p__Arthropoda; c__Collembola; o__unidentified; f__Isotomidae; g__Isotomurus; s__Isotomurus_palustris</t>
  </si>
  <si>
    <t>OTU_812</t>
  </si>
  <si>
    <t>k__Metazoa; p__Arthropoda; c__Insecta</t>
  </si>
  <si>
    <t>OTU_14</t>
  </si>
  <si>
    <t>k__Metazoa; p__Arthropoda; c__Insecta; o__Coleoptera; f__Chrysomelidae</t>
  </si>
  <si>
    <t>OTU_377</t>
  </si>
  <si>
    <t>k__Metazoa; p__Arthropoda; c__Insecta; o__Coleoptera; f__Latridiidae</t>
  </si>
  <si>
    <t>OTU_433</t>
  </si>
  <si>
    <t>k__Metazoa; p__Arthropoda; c__Insecta; o__Coleoptera; f__Latridiidae; g__Cortinicara; s__Cortinicara_sp._NPL-2007</t>
  </si>
  <si>
    <t>OTU_563</t>
  </si>
  <si>
    <t>k__Metazoa; p__Arthropoda; c__Insecta; o__Coleoptera; f__Staphylinidae; g__Atheta; s__Atheta_volans</t>
  </si>
  <si>
    <t>OTU_60</t>
  </si>
  <si>
    <t>k__Metazoa; p__Arthropoda; c__Insecta; o__Coleoptera; f__Staphylinidae; g__Carpelimus; s__Carpelimus_similis</t>
  </si>
  <si>
    <t>OTU_652</t>
  </si>
  <si>
    <t>OTU_838</t>
  </si>
  <si>
    <t>OTU_557</t>
  </si>
  <si>
    <t>OTU_720</t>
  </si>
  <si>
    <t>k__Metazoa; p__Arthropoda; c__Insecta; o__Coleoptera; f__Staphylinidae; g__Stenus</t>
  </si>
  <si>
    <t>OTU_745</t>
  </si>
  <si>
    <t>k__Metazoa; p__Arthropoda; c__Insecta; o__Diptera</t>
  </si>
  <si>
    <t>OTU_588</t>
  </si>
  <si>
    <t>k__Metazoa; p__Arthropoda; c__Insecta; o__Diptera; f__Ceratopogonidae; g__Culicoides; s__Culicoides_variipennis</t>
  </si>
  <si>
    <t>OTU_1044</t>
  </si>
  <si>
    <t>OTU_504</t>
  </si>
  <si>
    <t>OTU_479</t>
  </si>
  <si>
    <t>k__Metazoa; p__Arthropoda; c__Insecta; o__Diptera; f__Chironomidae</t>
  </si>
  <si>
    <t>OTU_229</t>
  </si>
  <si>
    <t>OTU_222</t>
  </si>
  <si>
    <t>OTU_91</t>
  </si>
  <si>
    <t>OTU_744</t>
  </si>
  <si>
    <t>k__Metazoa; p__Arthropoda; c__Insecta; o__Diptera; f__Chironomidae; g__Ablabesmyia; s__Ablabesmyia_rhamphe</t>
  </si>
  <si>
    <t>OTU_358</t>
  </si>
  <si>
    <t>OTU_177</t>
  </si>
  <si>
    <t>k__Metazoa; p__Arthropoda; c__Insecta; o__Diptera; f__Chironomidae; g__Acricotopus; s__Acricotopus_lucens</t>
  </si>
  <si>
    <t>OTU_255</t>
  </si>
  <si>
    <t>OTU_380</t>
  </si>
  <si>
    <t>OTU_135</t>
  </si>
  <si>
    <t>OTU_50</t>
  </si>
  <si>
    <t>k__Metazoa; p__Arthropoda; c__Insecta; o__Diptera; f__Chironomidae; g__Chironomus; s__Chironomus_tepperi</t>
  </si>
  <si>
    <t>OTU_1068</t>
  </si>
  <si>
    <t>OTU_110</t>
  </si>
  <si>
    <t>OTU_206</t>
  </si>
  <si>
    <t>OTU_1060</t>
  </si>
  <si>
    <t>OTU_1090</t>
  </si>
  <si>
    <t>OTU_1077</t>
  </si>
  <si>
    <t>OTU_488</t>
  </si>
  <si>
    <t>OTU_395</t>
  </si>
  <si>
    <t>OTU_13</t>
  </si>
  <si>
    <t>k__Metazoa; p__Arthropoda; c__Insecta; o__Diptera; f__Chironomidae; g__Clunio; s__Clunio_marinus</t>
  </si>
  <si>
    <t>OTU_90</t>
  </si>
  <si>
    <t>OTU_345</t>
  </si>
  <si>
    <t>OTU_174</t>
  </si>
  <si>
    <t>OTU_209</t>
  </si>
  <si>
    <t>OTU_1270</t>
  </si>
  <si>
    <t>OTU_240</t>
  </si>
  <si>
    <t>k__Metazoa; p__Arthropoda; c__Insecta; o__Diptera; f__Chloropidae; g__Thaumatomyia; s__Thaumatomyia_notata</t>
  </si>
  <si>
    <t>OTU_179</t>
  </si>
  <si>
    <t>k__Metazoa; p__Arthropoda; c__Insecta; o__Diptera; f__Culicidae; g__Anopheles; s__Anopheles_plumbeus</t>
  </si>
  <si>
    <t>OTU_196</t>
  </si>
  <si>
    <t>k__Metazoa; p__Arthropoda; c__Insecta; o__Diptera; f__Sciaridae; g__Bradysia; s__Bradysia_tilicola</t>
  </si>
  <si>
    <t>OTU_669</t>
  </si>
  <si>
    <t>k__Metazoa; p__Arthropoda; c__Insecta; o__Diptera; f__Tephritidae; g__Anastrepha; s__Anastrepha_ludens</t>
  </si>
  <si>
    <t>OTU_58</t>
  </si>
  <si>
    <t>k__Metazoa; p__Arthropoda; c__Insecta; o__Hemiptera</t>
  </si>
  <si>
    <t>OTU_1023</t>
  </si>
  <si>
    <t>k__Metazoa; p__Arthropoda; c__Insecta; o__Hymenoptera</t>
  </si>
  <si>
    <t>OTU_803</t>
  </si>
  <si>
    <t>k__Metazoa; p__Arthropoda; c__Insecta; o__Thysanoptera; f__Thripidae; g__Dendrothrips; s__Dendrothrips_sp._TH63</t>
  </si>
  <si>
    <t>OTU_426</t>
  </si>
  <si>
    <t>k__Metazoa; p__Arthropoda; c__Insecta; o__Trichoptera</t>
  </si>
  <si>
    <t>OTU_1219</t>
  </si>
  <si>
    <t>k__Metazoa; p__Arthropoda; c__Maxillopoda; o__Calanoida</t>
  </si>
  <si>
    <t>OTU_5</t>
  </si>
  <si>
    <t>k__Metazoa; p__Arthropoda; c__Maxillopoda; o__Calanoida; f__Centropagidae; g__Sinocalanus; s__Sinocalanus_sinensis</t>
  </si>
  <si>
    <t>OTU_311</t>
  </si>
  <si>
    <t>OTU_761</t>
  </si>
  <si>
    <t>OTU_1016</t>
  </si>
  <si>
    <t>OTU_920</t>
  </si>
  <si>
    <t>OTU_939</t>
  </si>
  <si>
    <t>OTU_1204</t>
  </si>
  <si>
    <t>OTU_26</t>
  </si>
  <si>
    <t>k__Metazoa; p__Arthropoda; c__Maxillopoda; o__Calanoida; f__Diaptomidae; g__Eudiaptomus; s__Eudiaptomus_environmental_sample</t>
  </si>
  <si>
    <t>OTU_47</t>
  </si>
  <si>
    <t>k__Metazoa; p__Arthropoda; c__Maxillopoda; o__Calanoida; f__Pseudodiaptomidae; g__Pseudodiaptomus; s__Pseudodiaptomus_inopinus</t>
  </si>
  <si>
    <t>OTU_1173</t>
  </si>
  <si>
    <t>OTU_10</t>
  </si>
  <si>
    <t>k__Metazoa; p__Arthropoda; c__Maxillopoda; o__Cyclopoida; f__Cyclopidae</t>
  </si>
  <si>
    <t>OTU_360</t>
  </si>
  <si>
    <t>OTU_378</t>
  </si>
  <si>
    <t>OTU_408</t>
  </si>
  <si>
    <t>OTU_333</t>
  </si>
  <si>
    <t>OTU_659</t>
  </si>
  <si>
    <t>OTU_432</t>
  </si>
  <si>
    <t>OTU_1149</t>
  </si>
  <si>
    <t>OTU_878</t>
  </si>
  <si>
    <t>OTU_383</t>
  </si>
  <si>
    <t>OTU_330</t>
  </si>
  <si>
    <t>OTU_833</t>
  </si>
  <si>
    <t>OTU_843</t>
  </si>
  <si>
    <t>OTU_325</t>
  </si>
  <si>
    <t>OTU_561</t>
  </si>
  <si>
    <t>OTU_461</t>
  </si>
  <si>
    <t>OTU_1085</t>
  </si>
  <si>
    <t>OTU_911</t>
  </si>
  <si>
    <t>OTU_584</t>
  </si>
  <si>
    <t>OTU_935</t>
  </si>
  <si>
    <t>OTU_1187</t>
  </si>
  <si>
    <t>OTU_230</t>
  </si>
  <si>
    <t>k__Metazoa; p__Arthropoda; c__Maxillopoda; o__Cyclopoida; f__Cyclopidae; g__Acanthocyclops; s__Acanthocyclops_viridis</t>
  </si>
  <si>
    <t>OTU_9</t>
  </si>
  <si>
    <t>k__Metazoa; p__Arthropoda; c__Maxillopoda; o__Cyclopoida; f__Cyclopidae; g__Cyclops; s__Cyclops_sp._JIN</t>
  </si>
  <si>
    <t>OTU_859</t>
  </si>
  <si>
    <t>OTU_867</t>
  </si>
  <si>
    <t>OTU_16</t>
  </si>
  <si>
    <t>k__Metazoa; p__Arthropoda; c__Maxillopoda; o__Cyclopoida; f__Cyclopidae; g__Cyclops; s__Cyclops_sp._UK-RJH-2004</t>
  </si>
  <si>
    <t>OTU_44</t>
  </si>
  <si>
    <t>OTU_1022</t>
  </si>
  <si>
    <t>OTU_482</t>
  </si>
  <si>
    <t>OTU_63</t>
  </si>
  <si>
    <t>k__Metazoa; p__Arthropoda; c__Maxillopoda; o__Cyclopoida; f__Cyclopidae; g__Ectocyclops</t>
  </si>
  <si>
    <t>OTU_6</t>
  </si>
  <si>
    <t>k__Metazoa; p__Arthropoda; c__Maxillopoda; o__Cyclopoida; f__Cyclopidae; g__Eucyclops; s__Eucyclops_macruroides</t>
  </si>
  <si>
    <t>OTU_45</t>
  </si>
  <si>
    <t>OTU_967</t>
  </si>
  <si>
    <t>OTU_721</t>
  </si>
  <si>
    <t>OTU_603</t>
  </si>
  <si>
    <t>OTU_1021</t>
  </si>
  <si>
    <t>OTU_1026</t>
  </si>
  <si>
    <t>k__Metazoa; p__Arthropoda; c__Maxillopoda; o__Cyclopoida; f__Cyclopidae; g__Macrocyclops</t>
  </si>
  <si>
    <t>OTU_152</t>
  </si>
  <si>
    <t>k__Metazoa; p__Arthropoda; c__Maxillopoda; o__Cyclopoida; f__Cyclopidae; g__Megacyclops; s__Megacyclops_viridis</t>
  </si>
  <si>
    <t>OTU_208</t>
  </si>
  <si>
    <t>k__Metazoa; p__Arthropoda; c__Maxillopoda; o__Cyclopoida; f__Cyclopidae; g__Mesocyclops</t>
  </si>
  <si>
    <t>OTU_1037</t>
  </si>
  <si>
    <t>OTU_1140</t>
  </si>
  <si>
    <t>OTU_8</t>
  </si>
  <si>
    <t>k__Metazoa; p__Arthropoda; c__Maxillopoda; o__Cyclopoida; f__Cyclopidae; g__Mesocyclops; s__Mesocyclops_dissimilis</t>
  </si>
  <si>
    <t>OTU_1064</t>
  </si>
  <si>
    <t>OTU_571</t>
  </si>
  <si>
    <t>OTU_1126</t>
  </si>
  <si>
    <t>OTU_186</t>
  </si>
  <si>
    <t>k__Metazoa; p__Arthropoda; c__Maxillopoda; o__Cyclopoida; f__Cyclopidae; g__Mesocyclops; s__Mesocyclops_pehpeiensis</t>
  </si>
  <si>
    <t>OTU_977</t>
  </si>
  <si>
    <t>OTU_173</t>
  </si>
  <si>
    <t>OTU_457</t>
  </si>
  <si>
    <t>OTU_1180</t>
  </si>
  <si>
    <t>OTU_113</t>
  </si>
  <si>
    <t>k__Metazoa; p__Arthropoda; c__Maxillopoda; o__Cyclopoida; f__Cyclopidae; g__Microcyclops; s__Microcyclops_varicans</t>
  </si>
  <si>
    <t>OTU_56</t>
  </si>
  <si>
    <t>OTU_1106</t>
  </si>
  <si>
    <t>OTU_717</t>
  </si>
  <si>
    <t>k__Metazoa; p__Arthropoda; c__Maxillopoda; o__Cyclopoida; f__Cyclopidae; g__Tropocyclops; s__Tropocyclops_ishidai</t>
  </si>
  <si>
    <t>OTU_57</t>
  </si>
  <si>
    <t>k__Metazoa; p__Arthropoda; c__Maxillopoda; o__Harpacticoida</t>
  </si>
  <si>
    <t>OTU_67</t>
  </si>
  <si>
    <t>OTU_101</t>
  </si>
  <si>
    <t>OTU_349</t>
  </si>
  <si>
    <t>OTU_414</t>
  </si>
  <si>
    <t>OTU_22</t>
  </si>
  <si>
    <t>k__Metazoa; p__Arthropoda; c__Maxillopoda; o__Harpacticoida; f__Canthocamptidae</t>
  </si>
  <si>
    <t>OTU_86</t>
  </si>
  <si>
    <t>k__Metazoa; p__Arthropoda; c__Maxillopoda; o__Poecilostomatoida; f__Ergasilidae</t>
  </si>
  <si>
    <t>OTU_350</t>
  </si>
  <si>
    <t>k__Metazoa; p__Arthropoda; c__Maxillopoda; o__Poecilostomatoida; f__Ergasilidae; g__Paraergasilus; s__Paraergasilus_medius</t>
  </si>
  <si>
    <t>OTU_1</t>
  </si>
  <si>
    <t>k__Metazoa; p__Arthropoda; c__Ostracoda; o__Podocopida</t>
  </si>
  <si>
    <t>OTU_379</t>
  </si>
  <si>
    <t>OTU_702</t>
  </si>
  <si>
    <t>k__Metazoa; p__Arthropoda; c__Ostracoda; o__Podocopida; f__Cyprididae; g__Cypridopsis; s__Cypridopsis_japonica</t>
  </si>
  <si>
    <t>OTU_69</t>
  </si>
  <si>
    <t>k__Metazoa; p__Arthropoda; c__Ostracoda; o__Podocopida; f__Cyprididae; g__Heterocypris</t>
  </si>
  <si>
    <t>OTU_647</t>
  </si>
  <si>
    <t>k__Metazoa; p__Arthropoda; c__Ostracoda; o__Podocopida; f__Cyprididae; g__Stenocypris; s__Stenocypris_major</t>
  </si>
  <si>
    <t>OTU_649</t>
  </si>
  <si>
    <t>k__Metazoa; p__Arthropoda; c__Ostracoda; o__Podocopida; f__Ilyocyprididae; g__Ilyocypris; s__Ilyocypris_japonica</t>
  </si>
  <si>
    <t>OTU_95</t>
  </si>
  <si>
    <t>k__Metazoa; p__Bryozoa; c__Gymnolaemata; o__Ctenostomatida</t>
  </si>
  <si>
    <t>OTU_628</t>
  </si>
  <si>
    <t>k__Metazoa; p__Bryozoa; c__Phylactolaemata; o__unidentified</t>
  </si>
  <si>
    <t>OTU_7</t>
  </si>
  <si>
    <t>k__Metazoa; p__Bryozoa; c__Phylactolaemata; o__unidentified; f__Cristatellidae; g__Cristatella; s__Cristatella_mucedo</t>
  </si>
  <si>
    <t>OTU_928</t>
  </si>
  <si>
    <t>OTU_1184</t>
  </si>
  <si>
    <t>k__Metazoa; p__Chordata</t>
  </si>
  <si>
    <t>OTU_541</t>
  </si>
  <si>
    <t>k__Metazoa; p__Chordata; c__Actinopteri</t>
  </si>
  <si>
    <t>OTU_449</t>
  </si>
  <si>
    <t>k__Metazoa; p__Chordata; c__Aves; o__Galliformes; f__Phasianidae; g__Gallus; s__Gallus_gallus</t>
  </si>
  <si>
    <t>OTU_370</t>
  </si>
  <si>
    <t>k__Metazoa; p__Chordata; c__Mammalia; o__Perissodactyla; f__Equidae; g__Equus; s__Equus_caballus</t>
  </si>
  <si>
    <t>OTU_88</t>
  </si>
  <si>
    <t>k__Metazoa; p__Cnidaria; c__Hydrozoa; o__Anthoathecata</t>
  </si>
  <si>
    <t>OTU_447</t>
  </si>
  <si>
    <t>k__Metazoa; p__Cnidaria; c__Hydrozoa; o__Limnomedusae; f__Olindiidae; g__Craspedacusta; s__Craspedacusta_sowerbyi</t>
  </si>
  <si>
    <t>OTU_919</t>
  </si>
  <si>
    <t>k__Metazoa; p__Gastrotricha; c__unidentified; o__Chaetonotida</t>
  </si>
  <si>
    <t>OTU_185</t>
  </si>
  <si>
    <t>OTU_172</t>
  </si>
  <si>
    <t>k__Metazoa; p__Gastrotricha; c__unidentified; o__Chaetonotida; f__Chaetonotidae</t>
  </si>
  <si>
    <t>OTU_140</t>
  </si>
  <si>
    <t>OTU_361</t>
  </si>
  <si>
    <t>OTU_409</t>
  </si>
  <si>
    <t>OTU_701</t>
  </si>
  <si>
    <t>OTU_1228</t>
  </si>
  <si>
    <t>OTU_1245</t>
  </si>
  <si>
    <t>OTU_503</t>
  </si>
  <si>
    <t>k__Metazoa; p__Gastrotricha; c__unidentified; o__Chaetonotida; f__Chaetonotidae; g__Heterolepidoderma</t>
  </si>
  <si>
    <t>OTU_256</t>
  </si>
  <si>
    <t>k__Metazoa; p__Gastrotricha; c__unidentified; o__Chaetonotida; f__Chaetonotidae; g__Heterolepidoderma; s__Heterolepidoderma_sp._1_TK-2012</t>
  </si>
  <si>
    <t>OTU_506</t>
  </si>
  <si>
    <t>k__Metazoa; p__Mollusca; c__Gastropoda; o__unidentified</t>
  </si>
  <si>
    <t>OTU_478</t>
  </si>
  <si>
    <t>k__Metazoa; p__Mollusca; c__Gastropoda; o__unidentified; f__Planorbidae</t>
  </si>
  <si>
    <t>OTU_32</t>
  </si>
  <si>
    <t>k__Metazoa; p__Nematoda</t>
  </si>
  <si>
    <t>OTU_1043</t>
  </si>
  <si>
    <t>OTU_972</t>
  </si>
  <si>
    <t>k__Metazoa; p__Nematoda; c__Chromadorea; o__Araeolaimida; f__Rhabdolaimidae; g__Rhabdolaimus; s__Rhabdolaimus_aquaticus</t>
  </si>
  <si>
    <t>OTU_968</t>
  </si>
  <si>
    <t>k__Metazoa; p__Nematoda; c__Chromadorea; o__Diplogasterida; f__Neodiplogasteridae; g__Pristionchus</t>
  </si>
  <si>
    <t>OTU_371</t>
  </si>
  <si>
    <t>k__Metazoa; p__Nematoda; c__Chromadorea; o__Monhysterida; f__Monhysteridae</t>
  </si>
  <si>
    <t>OTU_766</t>
  </si>
  <si>
    <t>OTU_907</t>
  </si>
  <si>
    <t>OTU_511</t>
  </si>
  <si>
    <t>OTU_937</t>
  </si>
  <si>
    <t>OTU_949</t>
  </si>
  <si>
    <t>OTU_1110</t>
  </si>
  <si>
    <t>k__Metazoa; p__Nematoda; c__Chromadorea; o__Monhysterida; f__Monhysteridae; g__Eumonhystera; s__Eumonhystera_filiformis</t>
  </si>
  <si>
    <t>OTU_198</t>
  </si>
  <si>
    <t>k__Metazoa; p__Nematoda; c__Chromadorea; o__Plectida; f__Plectidae; g__Plectus; s__Plectus_minimus</t>
  </si>
  <si>
    <t>OTU_909</t>
  </si>
  <si>
    <t>k__Metazoa; p__Nematoda; c__Chromadorea; o__Rhabditida; f__Cephalobidae; g__Acrobeloides; s__Acrobeloides_thornei</t>
  </si>
  <si>
    <t>OTU_75</t>
  </si>
  <si>
    <t>k__Metazoa; p__Nematoda; c__Chromadorea; o__Rhabditida; f__Diplogastridae; g__Acrostichus</t>
  </si>
  <si>
    <t>OTU_1241</t>
  </si>
  <si>
    <t>OTU_213</t>
  </si>
  <si>
    <t>k__Metazoa; p__Nematoda; c__Chromadorea; o__Rhabditida; f__Diplogastridae; g__Acrostichus; s__Acrostichus_sp._RGD193</t>
  </si>
  <si>
    <t>OTU_337</t>
  </si>
  <si>
    <t>k__Metazoa; p__Nematoda; c__Chromadorea; o__Rhabditida; f__Rhabditidae; g__Oscheius; s__Oscheius_tipulae</t>
  </si>
  <si>
    <t>OTU_291</t>
  </si>
  <si>
    <t>k__Metazoa; p__Nematoda; c__Chromadorea; o__Rhabditida; f__Rhabditidae; g__Pellioditis; s__Pellioditis_marina</t>
  </si>
  <si>
    <t>OTU_458</t>
  </si>
  <si>
    <t>k__Metazoa; p__Nematoda; c__Chromadorea; o__Rhabditida; f__unidentified; g__Auanema; s__Auanema_rhodensis</t>
  </si>
  <si>
    <t>OTU_363</t>
  </si>
  <si>
    <t>k__Metazoa; p__Nematoda; c__Chromadorea; o__Tylenchida; f__Anguinidae; g__Ditylenchus; s__Ditylenchus_sp._4_JH-2014</t>
  </si>
  <si>
    <t>OTU_1276</t>
  </si>
  <si>
    <t>k__Metazoa; p__Nematoda; c__Chromadorea; o__Tylenchida; f__Aphelenchoididae; g__Aphelenchoides</t>
  </si>
  <si>
    <t>OTU_1229</t>
  </si>
  <si>
    <t>k__Metazoa; p__Nematoda; c__Chromadorea; o__Tylenchida; f__Pratylenchidae; g__Pratylenchus; s__Pratylenchus_scribneri</t>
  </si>
  <si>
    <t>OTU_18</t>
  </si>
  <si>
    <t>k__Metazoa; p__Nematoda; c__Enoplea; o__Dorylaimida</t>
  </si>
  <si>
    <t>OTU_452</t>
  </si>
  <si>
    <t>k__Metazoa; p__Nematoda; c__Enoplea; o__Dorylaimida; f__Qudsianematidae</t>
  </si>
  <si>
    <t>OTU_97</t>
  </si>
  <si>
    <t>k__Metazoa; p__Nematoda; c__Enoplea; o__Mononchida; f__Mononchidae; g__Mononchus; s__Mononchus_truncatus</t>
  </si>
  <si>
    <t>OTU_204</t>
  </si>
  <si>
    <t>k__Metazoa; p__Nematoda; c__Enoplea; o__Triplonchida; f__Tobrilidae</t>
  </si>
  <si>
    <t>OTU_1034</t>
  </si>
  <si>
    <t>k__Metazoa; p__Platyhelminthes; c__Catenulida; o__unidentified; f__Stenostomidae; g__Stenostomum; s__Stenostomum_simplex</t>
  </si>
  <si>
    <t>OTU_134</t>
  </si>
  <si>
    <t>OTU_233</t>
  </si>
  <si>
    <t>OTU_41</t>
  </si>
  <si>
    <t>OTU_76</t>
  </si>
  <si>
    <t>OTU_83</t>
  </si>
  <si>
    <t>OTU_168</t>
  </si>
  <si>
    <t>OTU_987</t>
  </si>
  <si>
    <t>OTU_43</t>
  </si>
  <si>
    <t>k__Metazoa; p__Porifera; c__Demospongiae; o__Spongillida; f__Lubomirskiidae</t>
  </si>
  <si>
    <t>OTU_804</t>
  </si>
  <si>
    <t>k__Metazoa; p__Rotifera; c__Bdelloidea; o__Adinetida; f__Adinetidae; g__Adineta; s__Adineta_vaga</t>
  </si>
  <si>
    <t>OTU_85</t>
  </si>
  <si>
    <t>k__Metazoa; p__Rotifera; c__Monogononta; o__Flosculariacea; f__Filinidae; g__Filinia; s__Filinia_longiseta</t>
  </si>
  <si>
    <t>OTU_207</t>
  </si>
  <si>
    <t>k__Metazoa; p__Rotifera; c__Monogononta; o__Flosculariacea; f__Flosculariidae; g__Collotheca; s__Collotheca_campanulata</t>
  </si>
  <si>
    <t>OTU_264</t>
  </si>
  <si>
    <t>k__Metazoa; p__Rotifera; c__Monogononta; o__Flosculariacea; f__Flosculariidae; g__Limnias; s__Limnias_ceratophylli</t>
  </si>
  <si>
    <t>OTU_532</t>
  </si>
  <si>
    <t>k__Metazoa; p__Rotifera; c__Monogononta; o__Flosculariacea; f__Flosculariidae; g__Ptygura; s__Ptygura_libera</t>
  </si>
  <si>
    <t>OTU_66</t>
  </si>
  <si>
    <t>k__Metazoa; p__Rotifera; c__Monogononta; o__Flosculariacea; f__Hexarthridae; g__Hexarthra; s__Hexarthra_intermedia</t>
  </si>
  <si>
    <t>OTU_913</t>
  </si>
  <si>
    <t>OTU_30</t>
  </si>
  <si>
    <t>k__Metazoa; p__Rotifera; c__Monogononta; o__Flosculariacea; f__Testudinellidae; g__Testudinella; s__Testudinella_clypeata</t>
  </si>
  <si>
    <t>OTU_35</t>
  </si>
  <si>
    <t>k__Metazoa; p__Rotifera; c__Monogononta; o__Ploima</t>
  </si>
  <si>
    <t>OTU_38</t>
  </si>
  <si>
    <t>OTU_535</t>
  </si>
  <si>
    <t>OTU_545</t>
  </si>
  <si>
    <t>OTU_1160</t>
  </si>
  <si>
    <t>OTU_757</t>
  </si>
  <si>
    <t>OTU_182</t>
  </si>
  <si>
    <t>OTU_624</t>
  </si>
  <si>
    <t>OTU_1171</t>
  </si>
  <si>
    <t>OTU_539</t>
  </si>
  <si>
    <t>OTU_874</t>
  </si>
  <si>
    <t>OTU_302</t>
  </si>
  <si>
    <t>k__Metazoa; p__Rotifera; c__Monogononta; o__Ploima; f__Asplanchnidae; g__Asplanchna; s__Asplanchna_sieboldi</t>
  </si>
  <si>
    <t>OTU_205</t>
  </si>
  <si>
    <t>k__Metazoa; p__Rotifera; c__Monogononta; o__Ploima; f__Brachionidae</t>
  </si>
  <si>
    <t>OTU_1214</t>
  </si>
  <si>
    <t>k__Metazoa; p__Rotifera; c__Monogononta; o__Ploima; f__Brachionidae; g__Brachionus</t>
  </si>
  <si>
    <t>OTU_2</t>
  </si>
  <si>
    <t>k__Metazoa; p__Rotifera; c__Monogononta; o__Ploima; f__Brachionidae; g__Brachionus; s__Brachionus_calyciflorus</t>
  </si>
  <si>
    <t>OTU_496</t>
  </si>
  <si>
    <t>OTU_501</t>
  </si>
  <si>
    <t>OTU_693</t>
  </si>
  <si>
    <t>OTU_154</t>
  </si>
  <si>
    <t>k__Metazoa; p__Rotifera; c__Monogononta; o__Ploima; f__Brachionidae; g__Notholca; s__Notholca_acuminata</t>
  </si>
  <si>
    <t>OTU_149</t>
  </si>
  <si>
    <t>k__Metazoa; p__Tardigrada; c__Eutardigrada; o__Parachela; f__Hypsibiidae; g__Hypsibius; s__Hypsibius_convergens</t>
  </si>
  <si>
    <t>OTU_517</t>
  </si>
  <si>
    <t>k__Metazoa; p__Tardigrada; c__Eutardigrada; o__Parachela; f__Hypsibiidae; g__Thulinius; s__Thulinius_stephaniae</t>
  </si>
  <si>
    <t>OTU_245</t>
  </si>
  <si>
    <t>k__Metazoa; p__Tardigrada; c__Eutardigrada; o__Parachela; f__Macrobiotidae; g__Dactylobiotus; s__Dactylobiotus_octavi</t>
  </si>
  <si>
    <t>all</t>
  </si>
  <si>
    <r>
      <t>k__Eukaryota; p__unidentified; c__</t>
    </r>
    <r>
      <rPr>
        <sz val="11"/>
        <color indexed="8"/>
        <rFont val="宋体"/>
        <charset val="134"/>
      </rPr>
      <t>Thecofilosea</t>
    </r>
    <r>
      <rPr>
        <sz val="11"/>
        <color theme="1"/>
        <rFont val="宋体"/>
        <charset val="134"/>
        <scheme val="minor"/>
      </rPr>
      <t>; o__Cryomonadida; f__Rhogostomidae; g__Rhogostoma; s__Rhogostoma_schuessleri</t>
    </r>
  </si>
  <si>
    <r>
      <t>k__Eukaryota; p__unidentified; c__</t>
    </r>
    <r>
      <rPr>
        <sz val="11"/>
        <color indexed="8"/>
        <rFont val="宋体"/>
        <charset val="134"/>
      </rPr>
      <t>Thecofilosea</t>
    </r>
    <r>
      <rPr>
        <sz val="11"/>
        <color theme="1"/>
        <rFont val="宋体"/>
        <charset val="134"/>
        <scheme val="minor"/>
      </rPr>
      <t>; o__Cryomonadida; f__Rhogostomidae; g__Rhogostoma; s__Rhogostoma_sp._1966/2</t>
    </r>
  </si>
  <si>
    <t>k__Eukaryota; p__unidentified; c__Thecofilosea; o__unidentified; f__unidentified; g__Mataza; s__Mataza_hastifera</t>
  </si>
  <si>
    <r>
      <t>k__Metazoa; p__Platyhelminthes; c__</t>
    </r>
    <r>
      <rPr>
        <sz val="11"/>
        <color indexed="8"/>
        <rFont val="宋体"/>
        <charset val="134"/>
      </rPr>
      <t>Rhabditophora</t>
    </r>
    <r>
      <rPr>
        <sz val="11"/>
        <color theme="1"/>
        <rFont val="宋体"/>
        <charset val="134"/>
        <scheme val="minor"/>
      </rPr>
      <t>; o__Rhabdocoela; f__Dalyelliidae; g__Dalyellia; s__Dalyellia_tatrica</t>
    </r>
  </si>
  <si>
    <r>
      <t>k__Metazoa; p__Platyhelminthes; c__</t>
    </r>
    <r>
      <rPr>
        <sz val="11"/>
        <color indexed="8"/>
        <rFont val="宋体"/>
        <charset val="134"/>
      </rPr>
      <t>Rhabditophora</t>
    </r>
    <r>
      <rPr>
        <sz val="11"/>
        <color theme="1"/>
        <rFont val="宋体"/>
        <charset val="134"/>
        <scheme val="minor"/>
      </rPr>
      <t>; o__Rhabdocoela; f__Dalyelliidae; g__Gieysztoria; s__Gieysztoria_cuspidata</t>
    </r>
  </si>
  <si>
    <r>
      <t>k__Metazoa; p__Platyhelminthes; c__</t>
    </r>
    <r>
      <rPr>
        <sz val="11"/>
        <color indexed="8"/>
        <rFont val="宋体"/>
        <charset val="134"/>
      </rPr>
      <t>Rhabditophora</t>
    </r>
    <r>
      <rPr>
        <sz val="11"/>
        <color theme="1"/>
        <rFont val="宋体"/>
        <charset val="134"/>
        <scheme val="minor"/>
      </rPr>
      <t>; o__Rhabdocoela; f__Dalyelliidae; g__Microdalyellia; s__Microdalyellia_picta</t>
    </r>
  </si>
  <si>
    <r>
      <t>k__Metazoa; p__Platyhelminthes; c__</t>
    </r>
    <r>
      <rPr>
        <sz val="11"/>
        <color indexed="8"/>
        <rFont val="宋体"/>
        <charset val="134"/>
      </rPr>
      <t>Rhabditophora</t>
    </r>
    <r>
      <rPr>
        <sz val="11"/>
        <color theme="1"/>
        <rFont val="宋体"/>
        <charset val="134"/>
        <scheme val="minor"/>
      </rPr>
      <t>; o__Rhabdocoela; f__Polycystididae; g__Opisthocystis; s__Opisthocystis_goettei</t>
    </r>
  </si>
  <si>
    <r>
      <t>k__Metazoa; p__Platyhelminthes; c__</t>
    </r>
    <r>
      <rPr>
        <sz val="11"/>
        <color indexed="8"/>
        <rFont val="宋体"/>
        <charset val="134"/>
      </rPr>
      <t>Rhabditophora</t>
    </r>
    <r>
      <rPr>
        <sz val="11"/>
        <color theme="1"/>
        <rFont val="宋体"/>
        <charset val="134"/>
        <scheme val="minor"/>
      </rPr>
      <t>; o__Rhabdocoela; f__Typhloplanidae</t>
    </r>
  </si>
  <si>
    <r>
      <t>k__Metazoa; p__Platyhelminthes; c__</t>
    </r>
    <r>
      <rPr>
        <sz val="11"/>
        <color indexed="8"/>
        <rFont val="宋体"/>
        <charset val="134"/>
      </rPr>
      <t>Rhabditophora</t>
    </r>
    <r>
      <rPr>
        <sz val="11"/>
        <color theme="1"/>
        <rFont val="宋体"/>
        <charset val="134"/>
        <scheme val="minor"/>
      </rPr>
      <t>; o__Rhabdocoela; f__Typhloplanidae; g__Dochmiotrema; s__Dochmiotrema_limicola</t>
    </r>
  </si>
  <si>
    <t>AUT_1</t>
    <phoneticPr fontId="2" type="noConversion"/>
  </si>
  <si>
    <t>AUT_2</t>
  </si>
  <si>
    <t>AUT_3</t>
  </si>
  <si>
    <t>AUT_4</t>
  </si>
  <si>
    <t>AUT_5</t>
  </si>
  <si>
    <t>SPR_4</t>
  </si>
  <si>
    <t>SPR_5</t>
  </si>
  <si>
    <t>SPR_6</t>
  </si>
  <si>
    <t>SPR_7</t>
  </si>
  <si>
    <t>SPR_9</t>
  </si>
  <si>
    <t>SUM_4</t>
  </si>
  <si>
    <t>SUM_5</t>
  </si>
  <si>
    <t>SUM_6</t>
  </si>
  <si>
    <t>SUM_8</t>
  </si>
  <si>
    <t>SUM_9</t>
  </si>
  <si>
    <t>WIN_2</t>
  </si>
  <si>
    <t>WIN_3</t>
  </si>
  <si>
    <t>WIN_7</t>
  </si>
  <si>
    <t>WIN_8</t>
  </si>
  <si>
    <t>WIN_9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</si>
</sst>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FDD6-4B12-4FD0-A5EC-2D0B42FFDAFD}">
  <dimension ref="A1:W496"/>
  <sheetViews>
    <sheetView topLeftCell="A457" workbookViewId="0">
      <selection activeCell="J470" sqref="A1:W496"/>
    </sheetView>
  </sheetViews>
  <sheetFormatPr defaultRowHeight="14.4" x14ac:dyDescent="0.25"/>
  <sheetData>
    <row r="1" spans="1:23" x14ac:dyDescent="0.25">
      <c r="A1" s="1" t="s">
        <v>0</v>
      </c>
      <c r="B1" s="1" t="s">
        <v>782</v>
      </c>
      <c r="C1" s="1" t="s">
        <v>783</v>
      </c>
      <c r="D1" s="1" t="s">
        <v>784</v>
      </c>
      <c r="E1" s="1" t="s">
        <v>785</v>
      </c>
      <c r="F1" s="1" t="s">
        <v>786</v>
      </c>
      <c r="G1" s="1" t="s">
        <v>787</v>
      </c>
      <c r="H1" s="1" t="s">
        <v>788</v>
      </c>
      <c r="I1" s="1" t="s">
        <v>789</v>
      </c>
      <c r="J1" s="1" t="s">
        <v>790</v>
      </c>
      <c r="K1" s="1" t="s">
        <v>791</v>
      </c>
      <c r="L1" s="1" t="s">
        <v>792</v>
      </c>
      <c r="M1" s="1" t="s">
        <v>793</v>
      </c>
      <c r="N1" s="1" t="s">
        <v>794</v>
      </c>
      <c r="O1" s="1" t="s">
        <v>795</v>
      </c>
      <c r="P1" s="1" t="s">
        <v>796</v>
      </c>
      <c r="Q1" s="1" t="s">
        <v>797</v>
      </c>
      <c r="R1" s="1" t="s">
        <v>798</v>
      </c>
      <c r="S1" s="1" t="s">
        <v>799</v>
      </c>
      <c r="T1" s="1" t="s">
        <v>800</v>
      </c>
      <c r="U1" s="1" t="s">
        <v>801</v>
      </c>
      <c r="V1" s="1" t="s">
        <v>772</v>
      </c>
      <c r="W1" s="1" t="s">
        <v>1</v>
      </c>
    </row>
    <row r="2" spans="1:23" x14ac:dyDescent="0.25">
      <c r="A2" s="7" t="s">
        <v>2</v>
      </c>
      <c r="B2" s="7">
        <v>21</v>
      </c>
      <c r="C2" s="7">
        <v>3</v>
      </c>
      <c r="D2" s="7">
        <v>1</v>
      </c>
      <c r="E2" s="7">
        <v>0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f>SUM(B2:U2)</f>
        <v>26</v>
      </c>
      <c r="W2" s="7" t="s">
        <v>3</v>
      </c>
    </row>
    <row r="3" spans="1:23" x14ac:dyDescent="0.25">
      <c r="A3" s="7" t="s">
        <v>4</v>
      </c>
      <c r="B3" s="7">
        <v>0</v>
      </c>
      <c r="C3" s="7">
        <v>1</v>
      </c>
      <c r="D3" s="7">
        <v>0</v>
      </c>
      <c r="E3" s="7">
        <v>1</v>
      </c>
      <c r="F3" s="7">
        <v>3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1</v>
      </c>
      <c r="S3" s="7">
        <v>0</v>
      </c>
      <c r="T3" s="7">
        <v>0</v>
      </c>
      <c r="U3" s="7">
        <v>0</v>
      </c>
      <c r="V3" s="7">
        <f>SUM(B3:U3)</f>
        <v>6</v>
      </c>
      <c r="W3" s="7" t="s">
        <v>3</v>
      </c>
    </row>
    <row r="4" spans="1:23" x14ac:dyDescent="0.25">
      <c r="A4" s="7" t="s">
        <v>5</v>
      </c>
      <c r="B4" s="7">
        <v>0</v>
      </c>
      <c r="C4" s="7">
        <v>0</v>
      </c>
      <c r="D4" s="7">
        <v>0</v>
      </c>
      <c r="E4" s="7">
        <v>0</v>
      </c>
      <c r="F4" s="7">
        <v>4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f>SUM(B4:U4)</f>
        <v>4</v>
      </c>
      <c r="W4" s="7" t="s">
        <v>3</v>
      </c>
    </row>
    <row r="5" spans="1:23" x14ac:dyDescent="0.25">
      <c r="A5" s="7" t="s">
        <v>6</v>
      </c>
      <c r="B5" s="7">
        <v>0</v>
      </c>
      <c r="C5" s="7">
        <v>1</v>
      </c>
      <c r="D5" s="7">
        <v>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1</v>
      </c>
      <c r="R5" s="7">
        <v>0</v>
      </c>
      <c r="S5" s="7">
        <v>0</v>
      </c>
      <c r="T5" s="7">
        <v>1</v>
      </c>
      <c r="U5" s="7">
        <v>0</v>
      </c>
      <c r="V5" s="7">
        <f>SUM(B5:U5)</f>
        <v>5</v>
      </c>
      <c r="W5" s="7" t="s">
        <v>7</v>
      </c>
    </row>
    <row r="6" spans="1:23" x14ac:dyDescent="0.25">
      <c r="A6" s="7" t="s">
        <v>10</v>
      </c>
      <c r="B6" s="7">
        <v>68</v>
      </c>
      <c r="C6" s="7">
        <v>23</v>
      </c>
      <c r="D6" s="7">
        <v>35</v>
      </c>
      <c r="E6" s="7">
        <v>31</v>
      </c>
      <c r="F6" s="7">
        <v>342</v>
      </c>
      <c r="G6" s="7">
        <v>1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4</v>
      </c>
      <c r="O6" s="7">
        <v>0</v>
      </c>
      <c r="P6" s="7">
        <v>1</v>
      </c>
      <c r="Q6" s="7">
        <v>7</v>
      </c>
      <c r="R6" s="7">
        <v>36</v>
      </c>
      <c r="S6" s="7">
        <v>23</v>
      </c>
      <c r="T6" s="7">
        <v>40</v>
      </c>
      <c r="U6" s="7">
        <v>20</v>
      </c>
      <c r="V6" s="7">
        <f>SUM(B6:U6)</f>
        <v>632</v>
      </c>
      <c r="W6" s="7" t="s">
        <v>9</v>
      </c>
    </row>
    <row r="7" spans="1:23" x14ac:dyDescent="0.25">
      <c r="A7" s="7" t="s">
        <v>13</v>
      </c>
      <c r="B7" s="7">
        <v>1</v>
      </c>
      <c r="C7" s="7">
        <v>0</v>
      </c>
      <c r="D7" s="7">
        <v>1</v>
      </c>
      <c r="E7" s="7">
        <v>90</v>
      </c>
      <c r="F7" s="7">
        <v>6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f>SUM(B7:U7)</f>
        <v>98</v>
      </c>
      <c r="W7" s="7" t="s">
        <v>9</v>
      </c>
    </row>
    <row r="8" spans="1:23" x14ac:dyDescent="0.25">
      <c r="A8" s="7" t="s">
        <v>8</v>
      </c>
      <c r="B8" s="7">
        <v>20</v>
      </c>
      <c r="C8" s="7">
        <v>6</v>
      </c>
      <c r="D8" s="7">
        <v>7</v>
      </c>
      <c r="E8" s="7">
        <v>41</v>
      </c>
      <c r="F8" s="7">
        <v>2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1</v>
      </c>
      <c r="S8" s="7">
        <v>1</v>
      </c>
      <c r="T8" s="7">
        <v>0</v>
      </c>
      <c r="U8" s="7">
        <v>0</v>
      </c>
      <c r="V8" s="7">
        <f>SUM(B8:U8)</f>
        <v>78</v>
      </c>
      <c r="W8" s="7" t="s">
        <v>9</v>
      </c>
    </row>
    <row r="9" spans="1:23" x14ac:dyDescent="0.25">
      <c r="A9" s="7" t="s">
        <v>11</v>
      </c>
      <c r="B9" s="7">
        <v>5</v>
      </c>
      <c r="C9" s="7">
        <v>1</v>
      </c>
      <c r="D9" s="7">
        <v>0</v>
      </c>
      <c r="E9" s="7">
        <v>71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</v>
      </c>
      <c r="U9" s="7">
        <v>0</v>
      </c>
      <c r="V9" s="7">
        <f>SUM(B9:U9)</f>
        <v>79</v>
      </c>
      <c r="W9" s="7" t="s">
        <v>9</v>
      </c>
    </row>
    <row r="10" spans="1:23" x14ac:dyDescent="0.25">
      <c r="A10" s="7" t="s">
        <v>12</v>
      </c>
      <c r="B10" s="7">
        <v>2</v>
      </c>
      <c r="C10" s="7">
        <v>59</v>
      </c>
      <c r="D10" s="7">
        <v>13</v>
      </c>
      <c r="E10" s="7">
        <v>0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f>SUM(B10:U10)</f>
        <v>75</v>
      </c>
      <c r="W10" s="7" t="s">
        <v>9</v>
      </c>
    </row>
    <row r="11" spans="1:23" x14ac:dyDescent="0.25">
      <c r="A11" s="3" t="s">
        <v>17</v>
      </c>
      <c r="B11" s="3">
        <v>590</v>
      </c>
      <c r="C11" s="3">
        <v>1082</v>
      </c>
      <c r="D11" s="3">
        <v>544</v>
      </c>
      <c r="E11" s="3">
        <v>1080</v>
      </c>
      <c r="F11" s="3">
        <v>1910</v>
      </c>
      <c r="G11" s="3">
        <v>0</v>
      </c>
      <c r="H11" s="3">
        <v>2</v>
      </c>
      <c r="I11" s="3">
        <v>0</v>
      </c>
      <c r="J11" s="3">
        <v>0</v>
      </c>
      <c r="K11" s="3">
        <v>16</v>
      </c>
      <c r="L11" s="3">
        <v>0</v>
      </c>
      <c r="M11" s="3">
        <v>26</v>
      </c>
      <c r="N11" s="3">
        <v>57</v>
      </c>
      <c r="O11" s="3">
        <v>29</v>
      </c>
      <c r="P11" s="3">
        <v>48</v>
      </c>
      <c r="Q11" s="3">
        <v>6687</v>
      </c>
      <c r="R11" s="3">
        <v>214</v>
      </c>
      <c r="S11" s="3">
        <v>22</v>
      </c>
      <c r="T11" s="3">
        <v>42</v>
      </c>
      <c r="U11" s="3">
        <v>0</v>
      </c>
      <c r="V11" s="7">
        <f>SUM(B11:U11)</f>
        <v>12349</v>
      </c>
      <c r="W11" s="3" t="s">
        <v>15</v>
      </c>
    </row>
    <row r="12" spans="1:23" x14ac:dyDescent="0.25">
      <c r="A12" s="3" t="s">
        <v>14</v>
      </c>
      <c r="B12" s="3">
        <v>236</v>
      </c>
      <c r="C12" s="3">
        <v>331</v>
      </c>
      <c r="D12" s="3">
        <v>162</v>
      </c>
      <c r="E12" s="3">
        <v>433</v>
      </c>
      <c r="F12" s="3">
        <v>576</v>
      </c>
      <c r="G12" s="3">
        <v>0</v>
      </c>
      <c r="H12" s="3">
        <v>2</v>
      </c>
      <c r="I12" s="3">
        <v>0</v>
      </c>
      <c r="J12" s="3">
        <v>0</v>
      </c>
      <c r="K12" s="3">
        <v>42</v>
      </c>
      <c r="L12" s="3">
        <v>0</v>
      </c>
      <c r="M12" s="3">
        <v>70</v>
      </c>
      <c r="N12" s="3">
        <v>112</v>
      </c>
      <c r="O12" s="3">
        <v>15</v>
      </c>
      <c r="P12" s="3">
        <v>19</v>
      </c>
      <c r="Q12" s="3">
        <v>94</v>
      </c>
      <c r="R12" s="3">
        <v>64</v>
      </c>
      <c r="S12" s="3">
        <v>20</v>
      </c>
      <c r="T12" s="3">
        <v>1</v>
      </c>
      <c r="U12" s="3">
        <v>3</v>
      </c>
      <c r="V12" s="7">
        <f>SUM(B12:U12)</f>
        <v>2180</v>
      </c>
      <c r="W12" s="3" t="s">
        <v>15</v>
      </c>
    </row>
    <row r="13" spans="1:23" x14ac:dyDescent="0.25">
      <c r="A13" s="3" t="s">
        <v>21</v>
      </c>
      <c r="B13" s="3">
        <v>1</v>
      </c>
      <c r="C13" s="3">
        <v>1</v>
      </c>
      <c r="D13" s="3">
        <v>0</v>
      </c>
      <c r="E13" s="3">
        <v>1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3</v>
      </c>
      <c r="M13" s="3">
        <v>11</v>
      </c>
      <c r="N13" s="3">
        <v>15</v>
      </c>
      <c r="O13" s="3">
        <v>28</v>
      </c>
      <c r="P13" s="3">
        <v>27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7">
        <f>SUM(B13:U13)</f>
        <v>88</v>
      </c>
      <c r="W13" s="3" t="s">
        <v>15</v>
      </c>
    </row>
    <row r="14" spans="1:23" x14ac:dyDescent="0.25">
      <c r="A14" s="3" t="s">
        <v>18</v>
      </c>
      <c r="B14" s="3">
        <v>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5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7">
        <f>SUM(B14:U14)</f>
        <v>9</v>
      </c>
      <c r="W14" s="3" t="s">
        <v>15</v>
      </c>
    </row>
    <row r="15" spans="1:23" x14ac:dyDescent="0.25">
      <c r="A15" s="3" t="s">
        <v>20</v>
      </c>
      <c r="B15" s="3">
        <v>3</v>
      </c>
      <c r="C15" s="3">
        <v>1</v>
      </c>
      <c r="D15" s="3">
        <v>4</v>
      </c>
      <c r="E15" s="3">
        <v>2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7">
        <f>SUM(B15:U15)</f>
        <v>13</v>
      </c>
      <c r="W15" s="3" t="s">
        <v>15</v>
      </c>
    </row>
    <row r="16" spans="1:23" x14ac:dyDescent="0.25">
      <c r="A16" s="3" t="s">
        <v>19</v>
      </c>
      <c r="B16" s="3">
        <v>1</v>
      </c>
      <c r="C16" s="3">
        <v>0</v>
      </c>
      <c r="D16" s="3">
        <v>0</v>
      </c>
      <c r="E16" s="3">
        <v>2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6</v>
      </c>
      <c r="M16" s="3">
        <v>5</v>
      </c>
      <c r="N16" s="3">
        <v>0</v>
      </c>
      <c r="O16" s="3">
        <v>0</v>
      </c>
      <c r="P16" s="3">
        <v>3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7">
        <f>SUM(B16:U16)</f>
        <v>18</v>
      </c>
      <c r="W16" s="3" t="s">
        <v>15</v>
      </c>
    </row>
    <row r="17" spans="1:23" x14ac:dyDescent="0.25">
      <c r="A17" s="3" t="s">
        <v>25</v>
      </c>
      <c r="B17" s="3">
        <v>0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3</v>
      </c>
      <c r="P17" s="3">
        <v>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7">
        <f>SUM(B17:U17)</f>
        <v>9</v>
      </c>
      <c r="W17" s="3" t="s">
        <v>15</v>
      </c>
    </row>
    <row r="18" spans="1:23" x14ac:dyDescent="0.25">
      <c r="A18" s="3" t="s">
        <v>28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2</v>
      </c>
      <c r="M18" s="3">
        <v>0</v>
      </c>
      <c r="N18" s="3">
        <v>6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7">
        <f>SUM(B18:U18)</f>
        <v>8</v>
      </c>
      <c r="W18" s="3" t="s">
        <v>15</v>
      </c>
    </row>
    <row r="19" spans="1:23" x14ac:dyDescent="0.25">
      <c r="A19" s="3" t="s">
        <v>16</v>
      </c>
      <c r="B19" s="3">
        <v>2</v>
      </c>
      <c r="C19" s="3">
        <v>1</v>
      </c>
      <c r="D19" s="3">
        <v>6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7">
        <f>SUM(B19:U19)</f>
        <v>11</v>
      </c>
      <c r="W19" s="3" t="s">
        <v>15</v>
      </c>
    </row>
    <row r="20" spans="1:23" x14ac:dyDescent="0.25">
      <c r="A20" s="3" t="s">
        <v>22</v>
      </c>
      <c r="B20" s="3">
        <v>1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7">
        <f>SUM(B20:U20)</f>
        <v>2</v>
      </c>
      <c r="W20" s="3" t="s">
        <v>15</v>
      </c>
    </row>
    <row r="21" spans="1:23" x14ac:dyDescent="0.25">
      <c r="A21" s="3" t="s">
        <v>23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2</v>
      </c>
      <c r="P21" s="3">
        <v>1</v>
      </c>
      <c r="Q21" s="3">
        <v>0</v>
      </c>
      <c r="R21" s="3">
        <v>2</v>
      </c>
      <c r="S21" s="3">
        <v>0</v>
      </c>
      <c r="T21" s="3">
        <v>0</v>
      </c>
      <c r="U21" s="3">
        <v>0</v>
      </c>
      <c r="V21" s="7">
        <f>SUM(B21:U21)</f>
        <v>6</v>
      </c>
      <c r="W21" s="3" t="s">
        <v>15</v>
      </c>
    </row>
    <row r="22" spans="1:23" x14ac:dyDescent="0.25">
      <c r="A22" s="3" t="s">
        <v>27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7">
        <f>SUM(B22:U22)</f>
        <v>0</v>
      </c>
      <c r="W22" s="3" t="s">
        <v>15</v>
      </c>
    </row>
    <row r="23" spans="1:23" x14ac:dyDescent="0.25">
      <c r="A23" s="3" t="s">
        <v>30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</v>
      </c>
      <c r="O23" s="3">
        <v>0</v>
      </c>
      <c r="P23" s="3">
        <v>0</v>
      </c>
      <c r="Q23" s="3">
        <v>1</v>
      </c>
      <c r="R23" s="3">
        <v>0</v>
      </c>
      <c r="S23" s="3">
        <v>0</v>
      </c>
      <c r="T23" s="3">
        <v>1</v>
      </c>
      <c r="U23" s="3">
        <v>0</v>
      </c>
      <c r="V23" s="7">
        <f>SUM(B23:U23)</f>
        <v>4</v>
      </c>
      <c r="W23" s="3" t="s">
        <v>15</v>
      </c>
    </row>
    <row r="24" spans="1:23" x14ac:dyDescent="0.25">
      <c r="A24" s="3" t="s">
        <v>26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</v>
      </c>
      <c r="R24" s="3">
        <v>0</v>
      </c>
      <c r="S24" s="3">
        <v>1</v>
      </c>
      <c r="T24" s="3">
        <v>0</v>
      </c>
      <c r="U24" s="3">
        <v>0</v>
      </c>
      <c r="V24" s="7">
        <f>SUM(B24:U24)</f>
        <v>3</v>
      </c>
      <c r="W24" s="3" t="s">
        <v>15</v>
      </c>
    </row>
    <row r="25" spans="1:23" x14ac:dyDescent="0.25">
      <c r="A25" s="3" t="s">
        <v>24</v>
      </c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7">
        <f>SUM(B25:U25)</f>
        <v>1</v>
      </c>
      <c r="W25" s="3" t="s">
        <v>15</v>
      </c>
    </row>
    <row r="26" spans="1:23" x14ac:dyDescent="0.25">
      <c r="A26" s="3" t="s">
        <v>29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7">
        <f>SUM(B26:U26)</f>
        <v>1</v>
      </c>
      <c r="W26" s="3" t="s">
        <v>15</v>
      </c>
    </row>
    <row r="27" spans="1:23" x14ac:dyDescent="0.25">
      <c r="A27" s="3" t="s">
        <v>31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7">
        <f>SUM(B27:U27)</f>
        <v>1</v>
      </c>
      <c r="W27" s="3" t="s">
        <v>15</v>
      </c>
    </row>
    <row r="28" spans="1:23" x14ac:dyDescent="0.25">
      <c r="A28" s="7" t="s">
        <v>32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f>SUM(B28:U28)</f>
        <v>0</v>
      </c>
      <c r="W28" s="7" t="s">
        <v>33</v>
      </c>
    </row>
    <row r="29" spans="1:23" x14ac:dyDescent="0.25">
      <c r="A29" s="7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1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</v>
      </c>
      <c r="U29" s="7">
        <v>0</v>
      </c>
      <c r="V29" s="7">
        <f>SUM(B29:U29)</f>
        <v>2</v>
      </c>
      <c r="W29" s="7" t="s">
        <v>35</v>
      </c>
    </row>
    <row r="30" spans="1:23" x14ac:dyDescent="0.25">
      <c r="A30" s="7" t="s">
        <v>36</v>
      </c>
      <c r="B30" s="7">
        <v>4</v>
      </c>
      <c r="C30" s="7">
        <v>5</v>
      </c>
      <c r="D30" s="7">
        <v>8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2</v>
      </c>
      <c r="M30" s="7">
        <v>0</v>
      </c>
      <c r="N30" s="7">
        <v>1</v>
      </c>
      <c r="O30" s="7">
        <v>1</v>
      </c>
      <c r="P30" s="7">
        <v>0</v>
      </c>
      <c r="Q30" s="7">
        <v>3</v>
      </c>
      <c r="R30" s="7">
        <v>0</v>
      </c>
      <c r="S30" s="7">
        <v>0</v>
      </c>
      <c r="T30" s="7">
        <v>1</v>
      </c>
      <c r="U30" s="7">
        <v>0</v>
      </c>
      <c r="V30" s="7">
        <f>SUM(B30:U30)</f>
        <v>26</v>
      </c>
      <c r="W30" s="7" t="s">
        <v>37</v>
      </c>
    </row>
    <row r="31" spans="1:23" x14ac:dyDescent="0.25">
      <c r="A31" s="7" t="s">
        <v>38</v>
      </c>
      <c r="B31" s="7">
        <v>4</v>
      </c>
      <c r="C31" s="7">
        <v>0</v>
      </c>
      <c r="D31" s="7">
        <v>0</v>
      </c>
      <c r="E31" s="7">
        <v>2</v>
      </c>
      <c r="F31" s="7">
        <v>2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2</v>
      </c>
      <c r="M31" s="7">
        <v>3</v>
      </c>
      <c r="N31" s="7">
        <v>0</v>
      </c>
      <c r="O31" s="7">
        <v>0</v>
      </c>
      <c r="P31" s="7">
        <v>0</v>
      </c>
      <c r="Q31" s="7">
        <v>2</v>
      </c>
      <c r="R31" s="7">
        <v>1</v>
      </c>
      <c r="S31" s="7">
        <v>0</v>
      </c>
      <c r="T31" s="7">
        <v>0</v>
      </c>
      <c r="U31" s="7">
        <v>0</v>
      </c>
      <c r="V31" s="7">
        <f>SUM(B31:U31)</f>
        <v>16</v>
      </c>
      <c r="W31" s="7" t="s">
        <v>39</v>
      </c>
    </row>
    <row r="32" spans="1:23" x14ac:dyDescent="0.25">
      <c r="A32" s="7" t="s">
        <v>40</v>
      </c>
      <c r="B32" s="7">
        <v>1</v>
      </c>
      <c r="C32" s="7">
        <v>2</v>
      </c>
      <c r="D32" s="7">
        <v>4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3</v>
      </c>
      <c r="R32" s="7">
        <v>1</v>
      </c>
      <c r="S32" s="7">
        <v>0</v>
      </c>
      <c r="T32" s="7">
        <v>1</v>
      </c>
      <c r="U32" s="7">
        <v>0</v>
      </c>
      <c r="V32" s="7">
        <f>SUM(B32:U32)</f>
        <v>13</v>
      </c>
      <c r="W32" s="7" t="s">
        <v>41</v>
      </c>
    </row>
    <row r="33" spans="1:23" x14ac:dyDescent="0.25">
      <c r="A33" s="7" t="s">
        <v>42</v>
      </c>
      <c r="B33" s="7">
        <v>0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4</v>
      </c>
      <c r="M33" s="7">
        <v>6</v>
      </c>
      <c r="N33" s="7">
        <v>1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f>SUM(B33:U33)</f>
        <v>12</v>
      </c>
      <c r="W33" s="7" t="s">
        <v>43</v>
      </c>
    </row>
    <row r="34" spans="1:23" x14ac:dyDescent="0.25">
      <c r="A34" s="7" t="s">
        <v>44</v>
      </c>
      <c r="B34" s="7">
        <v>1</v>
      </c>
      <c r="C34" s="7">
        <v>0</v>
      </c>
      <c r="D34" s="7">
        <v>5</v>
      </c>
      <c r="E34" s="7">
        <v>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1</v>
      </c>
      <c r="O34" s="7">
        <v>0</v>
      </c>
      <c r="P34" s="7">
        <v>0</v>
      </c>
      <c r="Q34" s="7">
        <v>1</v>
      </c>
      <c r="R34" s="7">
        <v>4</v>
      </c>
      <c r="S34" s="7">
        <v>0</v>
      </c>
      <c r="T34" s="7">
        <v>1</v>
      </c>
      <c r="U34" s="7">
        <v>0</v>
      </c>
      <c r="V34" s="7">
        <f>SUM(B34:U34)</f>
        <v>15</v>
      </c>
      <c r="W34" s="7" t="s">
        <v>45</v>
      </c>
    </row>
    <row r="35" spans="1:23" x14ac:dyDescent="0.25">
      <c r="A35" s="7" t="s">
        <v>48</v>
      </c>
      <c r="B35" s="7">
        <v>2</v>
      </c>
      <c r="C35" s="7">
        <v>0</v>
      </c>
      <c r="D35" s="7">
        <v>0</v>
      </c>
      <c r="E35" s="7">
        <v>6</v>
      </c>
      <c r="F35" s="7">
        <v>5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25</v>
      </c>
      <c r="M35" s="7">
        <v>130</v>
      </c>
      <c r="N35" s="7">
        <v>103</v>
      </c>
      <c r="O35" s="7">
        <v>8</v>
      </c>
      <c r="P35" s="7">
        <v>17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f>SUM(B35:U35)</f>
        <v>296</v>
      </c>
      <c r="W35" s="7" t="s">
        <v>47</v>
      </c>
    </row>
    <row r="36" spans="1:23" x14ac:dyDescent="0.25">
      <c r="A36" s="7" t="s">
        <v>46</v>
      </c>
      <c r="B36" s="7">
        <v>2</v>
      </c>
      <c r="C36" s="7">
        <v>0</v>
      </c>
      <c r="D36" s="7">
        <v>0</v>
      </c>
      <c r="E36" s="7">
        <v>1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18</v>
      </c>
      <c r="M36" s="7">
        <v>37</v>
      </c>
      <c r="N36" s="7">
        <v>36</v>
      </c>
      <c r="O36" s="7">
        <v>2</v>
      </c>
      <c r="P36" s="7">
        <v>2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f>SUM(B36:U36)</f>
        <v>99</v>
      </c>
      <c r="W36" s="7" t="s">
        <v>47</v>
      </c>
    </row>
    <row r="37" spans="1:23" x14ac:dyDescent="0.25">
      <c r="A37" s="7" t="s">
        <v>49</v>
      </c>
      <c r="B37" s="7">
        <v>1</v>
      </c>
      <c r="C37" s="7">
        <v>0</v>
      </c>
      <c r="D37" s="7">
        <v>0</v>
      </c>
      <c r="E37" s="7">
        <v>0</v>
      </c>
      <c r="F37" s="7">
        <v>2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2</v>
      </c>
      <c r="O37" s="7">
        <v>0</v>
      </c>
      <c r="P37" s="7">
        <v>3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f>SUM(B37:U37)</f>
        <v>8</v>
      </c>
      <c r="W37" s="7" t="s">
        <v>47</v>
      </c>
    </row>
    <row r="38" spans="1:23" x14ac:dyDescent="0.25">
      <c r="A38" s="7" t="s">
        <v>50</v>
      </c>
      <c r="B38" s="7">
        <v>2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1</v>
      </c>
      <c r="M38" s="7">
        <v>2</v>
      </c>
      <c r="N38" s="7">
        <v>2</v>
      </c>
      <c r="O38" s="7">
        <v>0</v>
      </c>
      <c r="P38" s="7">
        <v>1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f>SUM(B38:U38)</f>
        <v>8</v>
      </c>
      <c r="W38" s="7" t="s">
        <v>47</v>
      </c>
    </row>
    <row r="39" spans="1:23" x14ac:dyDescent="0.25">
      <c r="A39" s="7" t="s">
        <v>51</v>
      </c>
      <c r="B39" s="7">
        <v>0</v>
      </c>
      <c r="C39" s="7">
        <v>0</v>
      </c>
      <c r="D39" s="7">
        <v>0</v>
      </c>
      <c r="E39" s="7">
        <v>0</v>
      </c>
      <c r="F39" s="7">
        <v>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1</v>
      </c>
      <c r="N39" s="7">
        <v>1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f>SUM(B39:U39)</f>
        <v>3</v>
      </c>
      <c r="W39" s="7" t="s">
        <v>47</v>
      </c>
    </row>
    <row r="40" spans="1:23" x14ac:dyDescent="0.25">
      <c r="A40" s="7" t="s">
        <v>52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1</v>
      </c>
      <c r="J40" s="7">
        <v>7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1</v>
      </c>
      <c r="T40" s="7">
        <v>0</v>
      </c>
      <c r="U40" s="7">
        <v>0</v>
      </c>
      <c r="V40" s="7">
        <f>SUM(B40:U40)</f>
        <v>9</v>
      </c>
      <c r="W40" s="7" t="s">
        <v>47</v>
      </c>
    </row>
    <row r="41" spans="1:23" x14ac:dyDescent="0.25">
      <c r="A41" s="7" t="s">
        <v>53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f>SUM(B41:U41)</f>
        <v>0</v>
      </c>
      <c r="W41" s="7" t="s">
        <v>47</v>
      </c>
    </row>
    <row r="42" spans="1:23" x14ac:dyDescent="0.25">
      <c r="A42" s="7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5</v>
      </c>
      <c r="M42" s="7">
        <v>1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f>SUM(B42:U42)</f>
        <v>6</v>
      </c>
      <c r="W42" s="7" t="s">
        <v>47</v>
      </c>
    </row>
    <row r="43" spans="1:23" x14ac:dyDescent="0.25">
      <c r="A43" s="7" t="s">
        <v>54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f>SUM(B43:U43)</f>
        <v>0</v>
      </c>
      <c r="W43" s="7" t="s">
        <v>47</v>
      </c>
    </row>
    <row r="44" spans="1:23" x14ac:dyDescent="0.25">
      <c r="A44" s="7" t="s">
        <v>56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3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f>SUM(B44:U44)</f>
        <v>3</v>
      </c>
      <c r="W44" s="7" t="s">
        <v>47</v>
      </c>
    </row>
    <row r="45" spans="1:23" x14ac:dyDescent="0.25">
      <c r="A45" s="7" t="s">
        <v>57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2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f>SUM(B45:U45)</f>
        <v>2</v>
      </c>
      <c r="W45" s="7" t="s">
        <v>47</v>
      </c>
    </row>
    <row r="46" spans="1:23" x14ac:dyDescent="0.25">
      <c r="A46" s="7" t="s">
        <v>58</v>
      </c>
      <c r="B46" s="7">
        <v>0</v>
      </c>
      <c r="C46" s="7">
        <v>0</v>
      </c>
      <c r="D46" s="7">
        <v>1</v>
      </c>
      <c r="E46" s="7">
        <v>0</v>
      </c>
      <c r="F46" s="7">
        <v>1</v>
      </c>
      <c r="G46" s="7">
        <v>0</v>
      </c>
      <c r="H46" s="7">
        <v>0</v>
      </c>
      <c r="I46" s="7">
        <v>0</v>
      </c>
      <c r="J46" s="7">
        <v>0</v>
      </c>
      <c r="K46" s="7">
        <v>1</v>
      </c>
      <c r="L46" s="7">
        <v>12</v>
      </c>
      <c r="M46" s="7">
        <v>28</v>
      </c>
      <c r="N46" s="7">
        <v>30</v>
      </c>
      <c r="O46" s="7">
        <v>19</v>
      </c>
      <c r="P46" s="7">
        <v>22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f>SUM(B46:U46)</f>
        <v>114</v>
      </c>
      <c r="W46" s="7" t="s">
        <v>59</v>
      </c>
    </row>
    <row r="47" spans="1:23" x14ac:dyDescent="0.25">
      <c r="A47" s="7" t="s">
        <v>60</v>
      </c>
      <c r="B47" s="7">
        <v>3</v>
      </c>
      <c r="C47" s="7">
        <v>2</v>
      </c>
      <c r="D47" s="7">
        <v>1</v>
      </c>
      <c r="E47" s="7">
        <v>4</v>
      </c>
      <c r="F47" s="7">
        <v>9</v>
      </c>
      <c r="G47" s="7">
        <v>0</v>
      </c>
      <c r="H47" s="7">
        <v>0</v>
      </c>
      <c r="I47" s="7">
        <v>0</v>
      </c>
      <c r="J47" s="7">
        <v>0</v>
      </c>
      <c r="K47" s="7">
        <v>3</v>
      </c>
      <c r="L47" s="7">
        <v>35</v>
      </c>
      <c r="M47" s="7">
        <v>153</v>
      </c>
      <c r="N47" s="7">
        <v>147</v>
      </c>
      <c r="O47" s="7">
        <v>26</v>
      </c>
      <c r="P47" s="7">
        <v>50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f>SUM(B47:U47)</f>
        <v>433</v>
      </c>
      <c r="W47" s="7" t="s">
        <v>61</v>
      </c>
    </row>
    <row r="48" spans="1:23" x14ac:dyDescent="0.25">
      <c r="A48" s="7" t="s">
        <v>62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f>SUM(B48:U48)</f>
        <v>0</v>
      </c>
      <c r="W48" s="7" t="s">
        <v>63</v>
      </c>
    </row>
    <row r="49" spans="1:23" x14ac:dyDescent="0.25">
      <c r="A49" s="7" t="s">
        <v>64</v>
      </c>
      <c r="B49" s="7">
        <v>9</v>
      </c>
      <c r="C49" s="7">
        <v>0</v>
      </c>
      <c r="D49" s="7">
        <v>0</v>
      </c>
      <c r="E49" s="7">
        <v>5</v>
      </c>
      <c r="F49" s="7">
        <v>4</v>
      </c>
      <c r="G49" s="7">
        <v>0</v>
      </c>
      <c r="H49" s="7">
        <v>0</v>
      </c>
      <c r="I49" s="7">
        <v>0</v>
      </c>
      <c r="J49" s="7">
        <v>0</v>
      </c>
      <c r="K49" s="7">
        <v>1</v>
      </c>
      <c r="L49" s="7">
        <v>36</v>
      </c>
      <c r="M49" s="7">
        <v>187</v>
      </c>
      <c r="N49" s="7">
        <v>279</v>
      </c>
      <c r="O49" s="7">
        <v>1</v>
      </c>
      <c r="P49" s="7">
        <v>20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f>SUM(B49:U49)</f>
        <v>542</v>
      </c>
      <c r="W49" s="7" t="s">
        <v>65</v>
      </c>
    </row>
    <row r="50" spans="1:23" x14ac:dyDescent="0.25">
      <c r="A50" s="7" t="s">
        <v>66</v>
      </c>
      <c r="B50" s="7">
        <v>21</v>
      </c>
      <c r="C50" s="7">
        <v>6</v>
      </c>
      <c r="D50" s="7">
        <v>3</v>
      </c>
      <c r="E50" s="7">
        <v>15</v>
      </c>
      <c r="F50" s="7">
        <v>9</v>
      </c>
      <c r="G50" s="7">
        <v>73</v>
      </c>
      <c r="H50" s="7">
        <v>57</v>
      </c>
      <c r="I50" s="7">
        <v>333</v>
      </c>
      <c r="J50" s="7">
        <v>83</v>
      </c>
      <c r="K50" s="7">
        <v>53</v>
      </c>
      <c r="L50" s="7">
        <v>72</v>
      </c>
      <c r="M50" s="7">
        <v>225</v>
      </c>
      <c r="N50" s="7">
        <v>294</v>
      </c>
      <c r="O50" s="7">
        <v>81</v>
      </c>
      <c r="P50" s="7">
        <v>176</v>
      </c>
      <c r="Q50" s="7">
        <v>0</v>
      </c>
      <c r="R50" s="7">
        <v>0</v>
      </c>
      <c r="S50" s="7">
        <v>25</v>
      </c>
      <c r="T50" s="7">
        <v>7</v>
      </c>
      <c r="U50" s="7">
        <v>10</v>
      </c>
      <c r="V50" s="7">
        <f>SUM(B50:U50)</f>
        <v>1543</v>
      </c>
      <c r="W50" s="7" t="s">
        <v>67</v>
      </c>
    </row>
    <row r="51" spans="1:23" x14ac:dyDescent="0.25">
      <c r="A51" s="7" t="s">
        <v>68</v>
      </c>
      <c r="B51" s="7">
        <v>0</v>
      </c>
      <c r="C51" s="7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f>SUM(B51:U51)</f>
        <v>1</v>
      </c>
      <c r="W51" s="7" t="s">
        <v>67</v>
      </c>
    </row>
    <row r="52" spans="1:23" x14ac:dyDescent="0.25">
      <c r="A52" s="7" t="s">
        <v>69</v>
      </c>
      <c r="B52" s="7">
        <v>6</v>
      </c>
      <c r="C52" s="7">
        <v>5</v>
      </c>
      <c r="D52" s="7">
        <v>0</v>
      </c>
      <c r="E52" s="7">
        <v>2</v>
      </c>
      <c r="F52" s="7">
        <v>5</v>
      </c>
      <c r="G52" s="7">
        <v>0</v>
      </c>
      <c r="H52" s="7">
        <v>1</v>
      </c>
      <c r="I52" s="7">
        <v>0</v>
      </c>
      <c r="J52" s="7">
        <v>0</v>
      </c>
      <c r="K52" s="7">
        <v>0</v>
      </c>
      <c r="L52" s="7">
        <v>59</v>
      </c>
      <c r="M52" s="7">
        <v>65</v>
      </c>
      <c r="N52" s="7">
        <v>123</v>
      </c>
      <c r="O52" s="7">
        <v>17</v>
      </c>
      <c r="P52" s="7">
        <v>34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f>SUM(B52:U52)</f>
        <v>317</v>
      </c>
      <c r="W52" s="7" t="s">
        <v>70</v>
      </c>
    </row>
    <row r="53" spans="1:23" x14ac:dyDescent="0.25">
      <c r="A53" s="7" t="s">
        <v>71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19</v>
      </c>
      <c r="M53" s="7">
        <v>18</v>
      </c>
      <c r="N53" s="7">
        <v>14</v>
      </c>
      <c r="O53" s="7">
        <v>9</v>
      </c>
      <c r="P53" s="7">
        <v>5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f>SUM(B53:U53)</f>
        <v>65</v>
      </c>
      <c r="W53" s="7" t="s">
        <v>70</v>
      </c>
    </row>
    <row r="54" spans="1:23" x14ac:dyDescent="0.25">
      <c r="A54" s="7" t="s">
        <v>72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2</v>
      </c>
      <c r="M54" s="7">
        <v>2</v>
      </c>
      <c r="N54" s="7">
        <v>3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f>SUM(B54:U54)</f>
        <v>7</v>
      </c>
      <c r="W54" s="7" t="s">
        <v>70</v>
      </c>
    </row>
    <row r="55" spans="1:23" x14ac:dyDescent="0.25">
      <c r="A55" s="7" t="s">
        <v>73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2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f>SUM(B55:U55)</f>
        <v>2</v>
      </c>
      <c r="W55" s="7" t="s">
        <v>70</v>
      </c>
    </row>
    <row r="56" spans="1:23" x14ac:dyDescent="0.25">
      <c r="A56" s="7" t="s">
        <v>74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2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f>SUM(B56:U56)</f>
        <v>2</v>
      </c>
      <c r="W56" s="7" t="s">
        <v>70</v>
      </c>
    </row>
    <row r="57" spans="1:23" x14ac:dyDescent="0.25">
      <c r="A57" s="7" t="s">
        <v>75</v>
      </c>
      <c r="B57" s="7">
        <v>1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1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f>SUM(B57:U57)</f>
        <v>2</v>
      </c>
      <c r="W57" s="7" t="s">
        <v>76</v>
      </c>
    </row>
    <row r="58" spans="1:23" x14ac:dyDescent="0.25">
      <c r="A58" s="7" t="s">
        <v>77</v>
      </c>
      <c r="B58" s="7">
        <v>0</v>
      </c>
      <c r="C58" s="7">
        <v>1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8</v>
      </c>
      <c r="M58" s="7">
        <v>9</v>
      </c>
      <c r="N58" s="7">
        <v>13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f>SUM(B58:U58)</f>
        <v>31</v>
      </c>
      <c r="W58" s="7" t="s">
        <v>78</v>
      </c>
    </row>
    <row r="59" spans="1:23" x14ac:dyDescent="0.25">
      <c r="A59" s="7" t="s">
        <v>79</v>
      </c>
      <c r="B59" s="7">
        <v>1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1</v>
      </c>
      <c r="M59" s="7">
        <v>2</v>
      </c>
      <c r="N59" s="7">
        <v>1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f>SUM(B59:U59)</f>
        <v>5</v>
      </c>
      <c r="W59" s="7" t="s">
        <v>80</v>
      </c>
    </row>
    <row r="60" spans="1:23" x14ac:dyDescent="0.25">
      <c r="A60" s="7" t="s">
        <v>81</v>
      </c>
      <c r="B60" s="7">
        <v>1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17</v>
      </c>
      <c r="M60" s="7">
        <v>16</v>
      </c>
      <c r="N60" s="7">
        <v>7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f>SUM(B60:U60)</f>
        <v>41</v>
      </c>
      <c r="W60" s="7" t="s">
        <v>82</v>
      </c>
    </row>
    <row r="61" spans="1:23" x14ac:dyDescent="0.25">
      <c r="A61" s="7" t="s">
        <v>83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1</v>
      </c>
      <c r="K61" s="7">
        <v>0</v>
      </c>
      <c r="L61" s="7">
        <v>1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</v>
      </c>
      <c r="U61" s="7">
        <v>0</v>
      </c>
      <c r="V61" s="7">
        <f>SUM(B61:U61)</f>
        <v>4</v>
      </c>
      <c r="W61" s="7" t="s">
        <v>84</v>
      </c>
    </row>
    <row r="62" spans="1:23" x14ac:dyDescent="0.25">
      <c r="A62" s="7" t="s">
        <v>85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1</v>
      </c>
      <c r="O62" s="7">
        <v>0</v>
      </c>
      <c r="P62" s="7">
        <v>1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f>SUM(B62:U62)</f>
        <v>2</v>
      </c>
      <c r="W62" s="7" t="s">
        <v>84</v>
      </c>
    </row>
    <row r="63" spans="1:23" x14ac:dyDescent="0.25">
      <c r="A63" s="7" t="s">
        <v>86</v>
      </c>
      <c r="B63" s="7">
        <v>1</v>
      </c>
      <c r="C63" s="7">
        <v>1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1</v>
      </c>
      <c r="K63" s="7">
        <v>4</v>
      </c>
      <c r="L63" s="7">
        <v>8</v>
      </c>
      <c r="M63" s="7">
        <v>7</v>
      </c>
      <c r="N63" s="7">
        <v>7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f>SUM(B63:U63)</f>
        <v>29</v>
      </c>
      <c r="W63" s="7" t="s">
        <v>87</v>
      </c>
    </row>
    <row r="64" spans="1:23" x14ac:dyDescent="0.25">
      <c r="A64" s="7" t="s">
        <v>88</v>
      </c>
      <c r="B64" s="7">
        <v>0</v>
      </c>
      <c r="C64" s="7">
        <v>2</v>
      </c>
      <c r="D64" s="7">
        <v>2</v>
      </c>
      <c r="E64" s="7">
        <v>0</v>
      </c>
      <c r="F64" s="7">
        <v>0</v>
      </c>
      <c r="G64" s="7">
        <v>1</v>
      </c>
      <c r="H64" s="7">
        <v>2</v>
      </c>
      <c r="I64" s="7">
        <v>0</v>
      </c>
      <c r="J64" s="7">
        <v>14</v>
      </c>
      <c r="K64" s="7">
        <v>89</v>
      </c>
      <c r="L64" s="7">
        <v>0</v>
      </c>
      <c r="M64" s="7">
        <v>0</v>
      </c>
      <c r="N64" s="7">
        <v>0</v>
      </c>
      <c r="O64" s="7">
        <v>11</v>
      </c>
      <c r="P64" s="7">
        <v>1</v>
      </c>
      <c r="Q64" s="7">
        <v>0</v>
      </c>
      <c r="R64" s="7">
        <v>0</v>
      </c>
      <c r="S64" s="7">
        <v>0</v>
      </c>
      <c r="T64" s="7">
        <v>5</v>
      </c>
      <c r="U64" s="7">
        <v>4</v>
      </c>
      <c r="V64" s="7">
        <f>SUM(B64:U64)</f>
        <v>131</v>
      </c>
      <c r="W64" s="7" t="s">
        <v>89</v>
      </c>
    </row>
    <row r="65" spans="1:23" x14ac:dyDescent="0.25">
      <c r="A65" s="7" t="s">
        <v>90</v>
      </c>
      <c r="B65" s="7">
        <v>4</v>
      </c>
      <c r="C65" s="7">
        <v>4</v>
      </c>
      <c r="D65" s="7">
        <v>2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2</v>
      </c>
      <c r="U65" s="7">
        <v>1</v>
      </c>
      <c r="V65" s="7">
        <f>SUM(B65:U65)</f>
        <v>13</v>
      </c>
      <c r="W65" s="7" t="s">
        <v>91</v>
      </c>
    </row>
    <row r="66" spans="1:23" x14ac:dyDescent="0.25">
      <c r="A66" s="7" t="s">
        <v>92</v>
      </c>
      <c r="B66" s="7">
        <v>1</v>
      </c>
      <c r="C66" s="7">
        <v>0</v>
      </c>
      <c r="D66" s="7">
        <v>6</v>
      </c>
      <c r="E66" s="7">
        <v>0</v>
      </c>
      <c r="F66" s="7">
        <v>1</v>
      </c>
      <c r="G66" s="7">
        <v>0</v>
      </c>
      <c r="H66" s="7">
        <v>0</v>
      </c>
      <c r="I66" s="7">
        <v>0</v>
      </c>
      <c r="J66" s="7">
        <v>15</v>
      </c>
      <c r="K66" s="7">
        <v>237</v>
      </c>
      <c r="L66" s="7">
        <v>0</v>
      </c>
      <c r="M66" s="7">
        <v>0</v>
      </c>
      <c r="N66" s="7">
        <v>0</v>
      </c>
      <c r="O66" s="7">
        <v>4</v>
      </c>
      <c r="P66" s="7">
        <v>2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f>SUM(B66:U66)</f>
        <v>266</v>
      </c>
      <c r="W66" s="7" t="s">
        <v>93</v>
      </c>
    </row>
    <row r="67" spans="1:23" x14ac:dyDescent="0.25">
      <c r="A67" s="7" t="s">
        <v>95</v>
      </c>
      <c r="B67" s="7">
        <v>0</v>
      </c>
      <c r="C67" s="7">
        <v>0</v>
      </c>
      <c r="D67" s="7">
        <v>0</v>
      </c>
      <c r="E67" s="7">
        <v>0</v>
      </c>
      <c r="F67" s="7">
        <v>1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21</v>
      </c>
      <c r="M67" s="7">
        <v>14</v>
      </c>
      <c r="N67" s="7">
        <v>17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f>SUM(B67:U67)</f>
        <v>53</v>
      </c>
      <c r="W67" s="7" t="s">
        <v>93</v>
      </c>
    </row>
    <row r="68" spans="1:23" x14ac:dyDescent="0.25">
      <c r="A68" s="7" t="s">
        <v>94</v>
      </c>
      <c r="B68" s="7">
        <v>0</v>
      </c>
      <c r="C68" s="7">
        <v>0</v>
      </c>
      <c r="D68" s="7"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8</v>
      </c>
      <c r="L68" s="7">
        <v>3</v>
      </c>
      <c r="M68" s="7">
        <v>4</v>
      </c>
      <c r="N68" s="7">
        <v>1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f>SUM(B68:U68)</f>
        <v>17</v>
      </c>
      <c r="W68" s="7" t="s">
        <v>93</v>
      </c>
    </row>
    <row r="69" spans="1:23" x14ac:dyDescent="0.25">
      <c r="A69" s="7" t="s">
        <v>96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2</v>
      </c>
      <c r="M69" s="7">
        <v>4</v>
      </c>
      <c r="N69" s="7">
        <v>4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f>SUM(B69:U69)</f>
        <v>10</v>
      </c>
      <c r="W69" s="7" t="s">
        <v>93</v>
      </c>
    </row>
    <row r="70" spans="1:23" x14ac:dyDescent="0.25">
      <c r="A70" s="7" t="s">
        <v>97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2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f>SUM(B70:U70)</f>
        <v>2</v>
      </c>
      <c r="W70" s="7" t="s">
        <v>93</v>
      </c>
    </row>
    <row r="71" spans="1:23" x14ac:dyDescent="0.25">
      <c r="A71" s="7" t="s">
        <v>98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2</v>
      </c>
      <c r="M71" s="7">
        <v>2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</v>
      </c>
      <c r="U71" s="7">
        <v>0</v>
      </c>
      <c r="V71" s="7">
        <f>SUM(B71:U71)</f>
        <v>5</v>
      </c>
      <c r="W71" s="7" t="s">
        <v>99</v>
      </c>
    </row>
    <row r="72" spans="1:23" x14ac:dyDescent="0.25">
      <c r="A72" s="7" t="s">
        <v>100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2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f>SUM(B72:U72)</f>
        <v>2</v>
      </c>
      <c r="W72" s="7" t="s">
        <v>101</v>
      </c>
    </row>
    <row r="73" spans="1:23" x14ac:dyDescent="0.25">
      <c r="A73" s="7" t="s">
        <v>102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3</v>
      </c>
      <c r="M73" s="7">
        <v>1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f>SUM(B73:U73)</f>
        <v>4</v>
      </c>
      <c r="W73" s="7" t="s">
        <v>103</v>
      </c>
    </row>
    <row r="74" spans="1:23" x14ac:dyDescent="0.25">
      <c r="A74" s="7" t="s">
        <v>104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2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f>SUM(B74:U74)</f>
        <v>2</v>
      </c>
      <c r="W74" s="7" t="s">
        <v>105</v>
      </c>
    </row>
    <row r="75" spans="1:23" x14ac:dyDescent="0.25">
      <c r="A75" s="7" t="s">
        <v>106</v>
      </c>
      <c r="B75" s="7">
        <v>0</v>
      </c>
      <c r="C75" s="7">
        <v>2</v>
      </c>
      <c r="D75" s="7">
        <v>3</v>
      </c>
      <c r="E75" s="7">
        <v>0</v>
      </c>
      <c r="F75" s="7">
        <v>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f>SUM(B75:U75)</f>
        <v>7</v>
      </c>
      <c r="W75" s="7" t="s">
        <v>107</v>
      </c>
    </row>
    <row r="76" spans="1:23" x14ac:dyDescent="0.25">
      <c r="A76" s="7" t="s">
        <v>108</v>
      </c>
      <c r="B76" s="7">
        <v>0</v>
      </c>
      <c r="C76" s="7">
        <v>3</v>
      </c>
      <c r="D76" s="7">
        <v>2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f>SUM(B76:U76)</f>
        <v>5</v>
      </c>
      <c r="W76" s="7" t="s">
        <v>109</v>
      </c>
    </row>
    <row r="77" spans="1:23" x14ac:dyDescent="0.25">
      <c r="A77" s="7" t="s">
        <v>110</v>
      </c>
      <c r="B77" s="7">
        <v>1</v>
      </c>
      <c r="C77" s="7">
        <v>13</v>
      </c>
      <c r="D77" s="7">
        <v>11</v>
      </c>
      <c r="E77" s="7">
        <v>3</v>
      </c>
      <c r="F77" s="7">
        <v>1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</v>
      </c>
      <c r="R77" s="7">
        <v>6</v>
      </c>
      <c r="S77" s="7">
        <v>0</v>
      </c>
      <c r="T77" s="7">
        <v>0</v>
      </c>
      <c r="U77" s="7">
        <v>0</v>
      </c>
      <c r="V77" s="7">
        <f>SUM(B77:U77)</f>
        <v>36</v>
      </c>
      <c r="W77" s="7" t="s">
        <v>111</v>
      </c>
    </row>
    <row r="78" spans="1:23" x14ac:dyDescent="0.25">
      <c r="A78" s="7" t="s">
        <v>112</v>
      </c>
      <c r="B78" s="7">
        <v>1</v>
      </c>
      <c r="C78" s="7">
        <v>2</v>
      </c>
      <c r="D78" s="7">
        <v>0</v>
      </c>
      <c r="E78" s="7">
        <v>1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7</v>
      </c>
      <c r="R78" s="7">
        <v>1</v>
      </c>
      <c r="S78" s="7">
        <v>0</v>
      </c>
      <c r="T78" s="7">
        <v>0</v>
      </c>
      <c r="U78" s="7">
        <v>0</v>
      </c>
      <c r="V78" s="7">
        <f>SUM(B78:U78)</f>
        <v>12</v>
      </c>
      <c r="W78" s="7" t="s">
        <v>111</v>
      </c>
    </row>
    <row r="79" spans="1:23" x14ac:dyDescent="0.25">
      <c r="A79" s="7" t="s">
        <v>113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f>SUM(B79:U79)</f>
        <v>0</v>
      </c>
      <c r="W79" s="7" t="s">
        <v>111</v>
      </c>
    </row>
    <row r="80" spans="1:23" x14ac:dyDescent="0.25">
      <c r="A80" s="7" t="s">
        <v>114</v>
      </c>
      <c r="B80" s="7">
        <v>0</v>
      </c>
      <c r="C80" s="7">
        <v>1</v>
      </c>
      <c r="D80" s="7">
        <v>0</v>
      </c>
      <c r="E80" s="7">
        <v>0</v>
      </c>
      <c r="F80" s="7">
        <v>1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2</v>
      </c>
      <c r="P80" s="7">
        <v>1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f>SUM(B80:U80)</f>
        <v>5</v>
      </c>
      <c r="W80" s="7" t="s">
        <v>115</v>
      </c>
    </row>
    <row r="81" spans="1:23" x14ac:dyDescent="0.25">
      <c r="A81" s="7" t="s">
        <v>116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6</v>
      </c>
      <c r="S81" s="7">
        <v>0</v>
      </c>
      <c r="T81" s="7">
        <v>0</v>
      </c>
      <c r="U81" s="7">
        <v>0</v>
      </c>
      <c r="V81" s="7">
        <f>SUM(B81:U81)</f>
        <v>6</v>
      </c>
      <c r="W81" s="7" t="s">
        <v>117</v>
      </c>
    </row>
    <row r="82" spans="1:23" x14ac:dyDescent="0.25">
      <c r="A82" s="7" t="s">
        <v>118</v>
      </c>
      <c r="B82" s="7">
        <v>0</v>
      </c>
      <c r="C82" s="7">
        <v>0</v>
      </c>
      <c r="D82" s="7">
        <v>2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f>SUM(B82:U82)</f>
        <v>2</v>
      </c>
      <c r="W82" s="7" t="s">
        <v>119</v>
      </c>
    </row>
    <row r="83" spans="1:23" x14ac:dyDescent="0.25">
      <c r="A83" s="7" t="s">
        <v>120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3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f>SUM(B83:U83)</f>
        <v>3</v>
      </c>
      <c r="W83" s="7" t="s">
        <v>121</v>
      </c>
    </row>
    <row r="84" spans="1:23" x14ac:dyDescent="0.25">
      <c r="A84" s="7" t="s">
        <v>122</v>
      </c>
      <c r="B84" s="7">
        <v>0</v>
      </c>
      <c r="C84" s="7">
        <v>1</v>
      </c>
      <c r="D84" s="7">
        <v>0</v>
      </c>
      <c r="E84" s="7">
        <v>1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16</v>
      </c>
      <c r="M84" s="7">
        <v>19</v>
      </c>
      <c r="N84" s="7">
        <v>23</v>
      </c>
      <c r="O84" s="7">
        <v>1</v>
      </c>
      <c r="P84" s="7">
        <v>1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f>SUM(B84:U84)</f>
        <v>62</v>
      </c>
      <c r="W84" s="7" t="s">
        <v>123</v>
      </c>
    </row>
    <row r="85" spans="1:23" x14ac:dyDescent="0.25">
      <c r="A85" s="7" t="s">
        <v>124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1</v>
      </c>
      <c r="L85" s="7">
        <v>8</v>
      </c>
      <c r="M85" s="7">
        <v>18</v>
      </c>
      <c r="N85" s="7">
        <v>15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f>SUM(B85:U85)</f>
        <v>42</v>
      </c>
      <c r="W85" s="7" t="s">
        <v>125</v>
      </c>
    </row>
    <row r="86" spans="1:23" x14ac:dyDescent="0.25">
      <c r="A86" s="7" t="s">
        <v>126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1</v>
      </c>
      <c r="N86" s="7">
        <v>0</v>
      </c>
      <c r="O86" s="7">
        <v>1</v>
      </c>
      <c r="P86" s="7">
        <v>2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f>SUM(B86:U86)</f>
        <v>4</v>
      </c>
      <c r="W86" s="7" t="s">
        <v>127</v>
      </c>
    </row>
    <row r="87" spans="1:23" x14ac:dyDescent="0.25">
      <c r="A87" s="7" t="s">
        <v>128</v>
      </c>
      <c r="B87" s="7">
        <v>1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3</v>
      </c>
      <c r="P87" s="7">
        <v>3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f>SUM(B87:U87)</f>
        <v>7</v>
      </c>
      <c r="W87" s="7" t="s">
        <v>129</v>
      </c>
    </row>
    <row r="88" spans="1:23" x14ac:dyDescent="0.25">
      <c r="A88" s="7" t="s">
        <v>130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1</v>
      </c>
      <c r="N88" s="7">
        <v>4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f>SUM(B88:U88)</f>
        <v>5</v>
      </c>
      <c r="W88" s="7" t="s">
        <v>131</v>
      </c>
    </row>
    <row r="89" spans="1:23" x14ac:dyDescent="0.25">
      <c r="A89" s="7" t="s">
        <v>132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1</v>
      </c>
      <c r="L89" s="7">
        <v>13</v>
      </c>
      <c r="M89" s="7">
        <v>12</v>
      </c>
      <c r="N89" s="7">
        <v>10</v>
      </c>
      <c r="O89" s="7">
        <v>20</v>
      </c>
      <c r="P89" s="7">
        <v>15</v>
      </c>
      <c r="Q89" s="7">
        <v>0</v>
      </c>
      <c r="R89" s="7">
        <v>0</v>
      </c>
      <c r="S89" s="7">
        <v>3</v>
      </c>
      <c r="T89" s="7">
        <v>1</v>
      </c>
      <c r="U89" s="7">
        <v>0</v>
      </c>
      <c r="V89" s="7">
        <f>SUM(B89:U89)</f>
        <v>75</v>
      </c>
      <c r="W89" s="7" t="s">
        <v>133</v>
      </c>
    </row>
    <row r="90" spans="1:23" x14ac:dyDescent="0.25">
      <c r="A90" s="7" t="s">
        <v>134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2</v>
      </c>
      <c r="R90" s="7">
        <v>0</v>
      </c>
      <c r="S90" s="7">
        <v>0</v>
      </c>
      <c r="T90" s="7">
        <v>0</v>
      </c>
      <c r="U90" s="7">
        <v>0</v>
      </c>
      <c r="V90" s="7">
        <f>SUM(B90:U90)</f>
        <v>2</v>
      </c>
      <c r="W90" s="7" t="s">
        <v>135</v>
      </c>
    </row>
    <row r="91" spans="1:23" x14ac:dyDescent="0.25">
      <c r="A91" s="7" t="s">
        <v>136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2</v>
      </c>
      <c r="R91" s="7">
        <v>0</v>
      </c>
      <c r="S91" s="7">
        <v>0</v>
      </c>
      <c r="T91" s="7">
        <v>0</v>
      </c>
      <c r="U91" s="7">
        <v>0</v>
      </c>
      <c r="V91" s="7">
        <f>SUM(B91:U91)</f>
        <v>2</v>
      </c>
      <c r="W91" s="7" t="s">
        <v>137</v>
      </c>
    </row>
    <row r="92" spans="1:23" x14ac:dyDescent="0.25">
      <c r="A92" s="7" t="s">
        <v>140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1</v>
      </c>
      <c r="P92" s="7">
        <v>1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f>SUM(B92:U92)</f>
        <v>2</v>
      </c>
      <c r="W92" s="7" t="s">
        <v>139</v>
      </c>
    </row>
    <row r="93" spans="1:23" x14ac:dyDescent="0.25">
      <c r="A93" s="7" t="s">
        <v>141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24</v>
      </c>
      <c r="R93" s="7">
        <v>3</v>
      </c>
      <c r="S93" s="7">
        <v>0</v>
      </c>
      <c r="T93" s="7">
        <v>0</v>
      </c>
      <c r="U93" s="7">
        <v>0</v>
      </c>
      <c r="V93" s="7">
        <f>SUM(B93:U93)</f>
        <v>27</v>
      </c>
      <c r="W93" s="7" t="s">
        <v>139</v>
      </c>
    </row>
    <row r="94" spans="1:23" x14ac:dyDescent="0.25">
      <c r="A94" s="7" t="s">
        <v>144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18</v>
      </c>
      <c r="R94" s="7">
        <v>0</v>
      </c>
      <c r="S94" s="7">
        <v>0</v>
      </c>
      <c r="T94" s="7">
        <v>0</v>
      </c>
      <c r="U94" s="7">
        <v>0</v>
      </c>
      <c r="V94" s="7">
        <f>SUM(B94:U94)</f>
        <v>18</v>
      </c>
      <c r="W94" s="7" t="s">
        <v>139</v>
      </c>
    </row>
    <row r="95" spans="1:23" x14ac:dyDescent="0.25">
      <c r="A95" s="7" t="s">
        <v>142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6</v>
      </c>
      <c r="R95" s="7">
        <v>0</v>
      </c>
      <c r="S95" s="7">
        <v>0</v>
      </c>
      <c r="T95" s="7">
        <v>0</v>
      </c>
      <c r="U95" s="7">
        <v>0</v>
      </c>
      <c r="V95" s="7">
        <f>SUM(B95:U95)</f>
        <v>6</v>
      </c>
      <c r="W95" s="7" t="s">
        <v>139</v>
      </c>
    </row>
    <row r="96" spans="1:23" x14ac:dyDescent="0.25">
      <c r="A96" s="7" t="s">
        <v>143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f>SUM(B96:U96)</f>
        <v>0</v>
      </c>
      <c r="W96" s="7" t="s">
        <v>139</v>
      </c>
    </row>
    <row r="97" spans="1:23" x14ac:dyDescent="0.25">
      <c r="A97" s="7" t="s">
        <v>138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1</v>
      </c>
      <c r="H97" s="7">
        <v>0</v>
      </c>
      <c r="I97" s="7">
        <v>0</v>
      </c>
      <c r="J97" s="7">
        <v>0</v>
      </c>
      <c r="K97" s="7">
        <v>4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f>SUM(B97:U97)</f>
        <v>5</v>
      </c>
      <c r="W97" s="7" t="s">
        <v>139</v>
      </c>
    </row>
    <row r="98" spans="1:23" x14ac:dyDescent="0.25">
      <c r="A98" s="7" t="s">
        <v>145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f>SUM(B98:U98)</f>
        <v>0</v>
      </c>
      <c r="W98" s="7" t="s">
        <v>146</v>
      </c>
    </row>
    <row r="99" spans="1:23" x14ac:dyDescent="0.25">
      <c r="A99" s="7" t="s">
        <v>147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32</v>
      </c>
      <c r="R99" s="7">
        <v>0</v>
      </c>
      <c r="S99" s="7">
        <v>0</v>
      </c>
      <c r="T99" s="7">
        <v>0</v>
      </c>
      <c r="U99" s="7">
        <v>0</v>
      </c>
      <c r="V99" s="7">
        <f>SUM(B99:U99)</f>
        <v>32</v>
      </c>
      <c r="W99" s="7" t="s">
        <v>148</v>
      </c>
    </row>
    <row r="100" spans="1:23" x14ac:dyDescent="0.25">
      <c r="A100" s="7" t="s">
        <v>149</v>
      </c>
      <c r="B100" s="7">
        <v>3</v>
      </c>
      <c r="C100" s="7">
        <v>3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2</v>
      </c>
      <c r="R100" s="7">
        <v>267</v>
      </c>
      <c r="S100" s="7">
        <v>0</v>
      </c>
      <c r="T100" s="7">
        <v>0</v>
      </c>
      <c r="U100" s="7">
        <v>0</v>
      </c>
      <c r="V100" s="7">
        <f>SUM(B100:U100)</f>
        <v>275</v>
      </c>
      <c r="W100" s="7" t="s">
        <v>150</v>
      </c>
    </row>
    <row r="101" spans="1:23" x14ac:dyDescent="0.25">
      <c r="A101" s="7" t="s">
        <v>151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f>SUM(B101:U101)</f>
        <v>0</v>
      </c>
      <c r="W101" s="7" t="s">
        <v>152</v>
      </c>
    </row>
    <row r="102" spans="1:23" x14ac:dyDescent="0.25">
      <c r="A102" s="7" t="s">
        <v>155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3</v>
      </c>
      <c r="R102" s="7">
        <v>5</v>
      </c>
      <c r="S102" s="7">
        <v>0</v>
      </c>
      <c r="T102" s="7">
        <v>0</v>
      </c>
      <c r="U102" s="7">
        <v>0</v>
      </c>
      <c r="V102" s="7">
        <f>SUM(B102:U102)</f>
        <v>8</v>
      </c>
      <c r="W102" s="7" t="s">
        <v>154</v>
      </c>
    </row>
    <row r="103" spans="1:23" x14ac:dyDescent="0.25">
      <c r="A103" s="7" t="s">
        <v>153</v>
      </c>
      <c r="B103" s="7">
        <v>0</v>
      </c>
      <c r="C103" s="7">
        <v>0</v>
      </c>
      <c r="D103" s="7">
        <v>1</v>
      </c>
      <c r="E103" s="7">
        <v>3</v>
      </c>
      <c r="F103" s="7">
        <v>1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f>SUM(B103:U103)</f>
        <v>5</v>
      </c>
      <c r="W103" s="7" t="s">
        <v>154</v>
      </c>
    </row>
    <row r="104" spans="1:23" x14ac:dyDescent="0.25">
      <c r="A104" s="7" t="s">
        <v>156</v>
      </c>
      <c r="B104" s="7">
        <v>1</v>
      </c>
      <c r="C104" s="7">
        <v>2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13</v>
      </c>
      <c r="S104" s="7">
        <v>0</v>
      </c>
      <c r="T104" s="7">
        <v>0</v>
      </c>
      <c r="U104" s="7">
        <v>0</v>
      </c>
      <c r="V104" s="7">
        <f>SUM(B104:U104)</f>
        <v>16</v>
      </c>
      <c r="W104" s="7" t="s">
        <v>157</v>
      </c>
    </row>
    <row r="105" spans="1:23" x14ac:dyDescent="0.25">
      <c r="A105" s="7" t="s">
        <v>158</v>
      </c>
      <c r="B105" s="7">
        <v>1</v>
      </c>
      <c r="C105" s="7">
        <v>1</v>
      </c>
      <c r="D105" s="7">
        <v>2</v>
      </c>
      <c r="E105" s="7">
        <v>0</v>
      </c>
      <c r="F105" s="7">
        <v>0</v>
      </c>
      <c r="G105" s="7">
        <v>0</v>
      </c>
      <c r="H105" s="7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244</v>
      </c>
      <c r="R105" s="7">
        <v>1232</v>
      </c>
      <c r="S105" s="7">
        <v>1</v>
      </c>
      <c r="T105" s="7">
        <v>3</v>
      </c>
      <c r="U105" s="7">
        <v>0</v>
      </c>
      <c r="V105" s="7">
        <f>SUM(B105:U105)</f>
        <v>1485</v>
      </c>
      <c r="W105" s="7" t="s">
        <v>159</v>
      </c>
    </row>
    <row r="106" spans="1:23" x14ac:dyDescent="0.25">
      <c r="A106" s="7" t="s">
        <v>160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12</v>
      </c>
      <c r="S106" s="7">
        <v>0</v>
      </c>
      <c r="T106" s="7">
        <v>0</v>
      </c>
      <c r="U106" s="7">
        <v>0</v>
      </c>
      <c r="V106" s="7">
        <f>SUM(B106:U106)</f>
        <v>12</v>
      </c>
      <c r="W106" s="7" t="s">
        <v>159</v>
      </c>
    </row>
    <row r="107" spans="1:23" x14ac:dyDescent="0.25">
      <c r="A107" s="7" t="s">
        <v>161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1</v>
      </c>
      <c r="S107" s="7">
        <v>0</v>
      </c>
      <c r="T107" s="7">
        <v>0</v>
      </c>
      <c r="U107" s="7">
        <v>0</v>
      </c>
      <c r="V107" s="7">
        <f>SUM(B107:U107)</f>
        <v>1</v>
      </c>
      <c r="W107" s="7" t="s">
        <v>162</v>
      </c>
    </row>
    <row r="108" spans="1:23" x14ac:dyDescent="0.25">
      <c r="A108" s="7" t="s">
        <v>163</v>
      </c>
      <c r="B108" s="7">
        <v>0</v>
      </c>
      <c r="C108" s="7">
        <v>1</v>
      </c>
      <c r="D108" s="7">
        <v>1</v>
      </c>
      <c r="E108" s="7">
        <v>0</v>
      </c>
      <c r="F108" s="7">
        <v>1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f>SUM(B108:U108)</f>
        <v>3</v>
      </c>
      <c r="W108" s="7" t="s">
        <v>164</v>
      </c>
    </row>
    <row r="109" spans="1:23" x14ac:dyDescent="0.25">
      <c r="A109" s="7" t="s">
        <v>165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3</v>
      </c>
      <c r="P109" s="7">
        <v>1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f>SUM(B109:U109)</f>
        <v>4</v>
      </c>
      <c r="W109" s="7" t="s">
        <v>166</v>
      </c>
    </row>
    <row r="110" spans="1:23" x14ac:dyDescent="0.25">
      <c r="A110" s="7" t="s">
        <v>167</v>
      </c>
      <c r="B110" s="7">
        <v>1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10</v>
      </c>
      <c r="P110" s="7">
        <v>3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f>SUM(B110:U110)</f>
        <v>14</v>
      </c>
      <c r="W110" s="7" t="s">
        <v>168</v>
      </c>
    </row>
    <row r="111" spans="1:23" x14ac:dyDescent="0.25">
      <c r="A111" s="7" t="s">
        <v>169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2</v>
      </c>
      <c r="P111" s="7">
        <v>9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f>SUM(B111:U111)</f>
        <v>11</v>
      </c>
      <c r="W111" s="7" t="s">
        <v>168</v>
      </c>
    </row>
    <row r="112" spans="1:23" x14ac:dyDescent="0.25">
      <c r="A112" s="7" t="s">
        <v>172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2</v>
      </c>
      <c r="K112" s="7">
        <v>55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f>SUM(B112:U112)</f>
        <v>57</v>
      </c>
      <c r="W112" s="7" t="s">
        <v>171</v>
      </c>
    </row>
    <row r="113" spans="1:23" x14ac:dyDescent="0.25">
      <c r="A113" s="7" t="s">
        <v>170</v>
      </c>
      <c r="B113" s="7">
        <v>1</v>
      </c>
      <c r="C113" s="7">
        <v>0</v>
      </c>
      <c r="D113" s="7">
        <v>4</v>
      </c>
      <c r="E113" s="7">
        <v>0</v>
      </c>
      <c r="F113" s="7">
        <v>1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f>SUM(B113:U113)</f>
        <v>6</v>
      </c>
      <c r="W113" s="7" t="s">
        <v>171</v>
      </c>
    </row>
    <row r="114" spans="1:23" x14ac:dyDescent="0.25">
      <c r="A114" s="7" t="s">
        <v>173</v>
      </c>
      <c r="B114" s="7">
        <v>2</v>
      </c>
      <c r="C114" s="7">
        <v>4</v>
      </c>
      <c r="D114" s="7">
        <v>3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f>SUM(B114:U114)</f>
        <v>9</v>
      </c>
      <c r="W114" s="7" t="s">
        <v>174</v>
      </c>
    </row>
    <row r="115" spans="1:23" x14ac:dyDescent="0.25">
      <c r="A115" s="7" t="s">
        <v>175</v>
      </c>
      <c r="B115" s="7">
        <v>0</v>
      </c>
      <c r="C115" s="7">
        <v>1</v>
      </c>
      <c r="D115" s="7">
        <v>4</v>
      </c>
      <c r="E115" s="7">
        <v>0</v>
      </c>
      <c r="F115" s="7">
        <v>0</v>
      </c>
      <c r="G115" s="7">
        <v>2</v>
      </c>
      <c r="H115" s="7">
        <v>2</v>
      </c>
      <c r="I115" s="7">
        <v>3</v>
      </c>
      <c r="J115" s="7">
        <v>48</v>
      </c>
      <c r="K115" s="7">
        <v>180</v>
      </c>
      <c r="L115" s="7">
        <v>0</v>
      </c>
      <c r="M115" s="7">
        <v>1</v>
      </c>
      <c r="N115" s="7">
        <v>0</v>
      </c>
      <c r="O115" s="7">
        <v>24</v>
      </c>
      <c r="P115" s="7">
        <v>13</v>
      </c>
      <c r="Q115" s="7">
        <v>0</v>
      </c>
      <c r="R115" s="7">
        <v>0</v>
      </c>
      <c r="S115" s="7">
        <v>82</v>
      </c>
      <c r="T115" s="7">
        <v>65</v>
      </c>
      <c r="U115" s="7">
        <v>8</v>
      </c>
      <c r="V115" s="7">
        <f>SUM(B115:U115)</f>
        <v>433</v>
      </c>
      <c r="W115" s="7" t="s">
        <v>176</v>
      </c>
    </row>
    <row r="116" spans="1:23" x14ac:dyDescent="0.25">
      <c r="A116" s="7" t="s">
        <v>177</v>
      </c>
      <c r="B116" s="7">
        <v>0</v>
      </c>
      <c r="C116" s="7">
        <v>0</v>
      </c>
      <c r="D116" s="7">
        <v>0</v>
      </c>
      <c r="E116" s="7">
        <v>0</v>
      </c>
      <c r="F116" s="7">
        <v>1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f>SUM(B116:U116)</f>
        <v>1</v>
      </c>
      <c r="W116" s="7" t="s">
        <v>176</v>
      </c>
    </row>
    <row r="117" spans="1:23" x14ac:dyDescent="0.25">
      <c r="A117" s="7" t="s">
        <v>178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1</v>
      </c>
      <c r="N117" s="7">
        <v>0</v>
      </c>
      <c r="O117" s="7">
        <v>2</v>
      </c>
      <c r="P117" s="7">
        <v>2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f>SUM(B117:U117)</f>
        <v>5</v>
      </c>
      <c r="W117" s="7" t="s">
        <v>179</v>
      </c>
    </row>
    <row r="118" spans="1:23" x14ac:dyDescent="0.25">
      <c r="A118" s="7" t="s">
        <v>182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9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f>SUM(B118:U118)</f>
        <v>10</v>
      </c>
      <c r="W118" s="7" t="s">
        <v>179</v>
      </c>
    </row>
    <row r="119" spans="1:23" x14ac:dyDescent="0.25">
      <c r="A119" s="7" t="s">
        <v>181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2</v>
      </c>
      <c r="M119" s="7">
        <v>3</v>
      </c>
      <c r="N119" s="7">
        <v>2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f>SUM(B119:U119)</f>
        <v>7</v>
      </c>
      <c r="W119" s="7" t="s">
        <v>179</v>
      </c>
    </row>
    <row r="120" spans="1:23" x14ac:dyDescent="0.25">
      <c r="A120" s="7" t="s">
        <v>180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f>SUM(B120:U120)</f>
        <v>0</v>
      </c>
      <c r="W120" s="7" t="s">
        <v>179</v>
      </c>
    </row>
    <row r="121" spans="1:23" x14ac:dyDescent="0.25">
      <c r="A121" s="7" t="s">
        <v>183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f>SUM(B121:U121)</f>
        <v>0</v>
      </c>
      <c r="W121" s="7" t="s">
        <v>184</v>
      </c>
    </row>
    <row r="122" spans="1:23" x14ac:dyDescent="0.25">
      <c r="A122" s="7" t="s">
        <v>187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1</v>
      </c>
      <c r="M122" s="7">
        <v>0</v>
      </c>
      <c r="N122" s="7">
        <v>0</v>
      </c>
      <c r="O122" s="7">
        <v>5</v>
      </c>
      <c r="P122" s="7">
        <v>1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f>SUM(B122:U122)</f>
        <v>7</v>
      </c>
      <c r="W122" s="7" t="s">
        <v>186</v>
      </c>
    </row>
    <row r="123" spans="1:23" x14ac:dyDescent="0.25">
      <c r="A123" s="7" t="s">
        <v>185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f>SUM(B123:U123)</f>
        <v>0</v>
      </c>
      <c r="W123" s="7" t="s">
        <v>186</v>
      </c>
    </row>
    <row r="124" spans="1:23" x14ac:dyDescent="0.25">
      <c r="A124" s="7" t="s">
        <v>188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1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f>SUM(B124:U124)</f>
        <v>1</v>
      </c>
      <c r="W124" s="6" t="s">
        <v>186</v>
      </c>
    </row>
    <row r="125" spans="1:23" x14ac:dyDescent="0.25">
      <c r="A125" s="7" t="s">
        <v>191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f>SUM(B125:U125)</f>
        <v>0</v>
      </c>
      <c r="W125" s="7" t="s">
        <v>190</v>
      </c>
    </row>
    <row r="126" spans="1:23" x14ac:dyDescent="0.25">
      <c r="A126" s="7" t="s">
        <v>189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f>SUM(B126:U126)</f>
        <v>0</v>
      </c>
      <c r="W126" s="7" t="s">
        <v>190</v>
      </c>
    </row>
    <row r="127" spans="1:23" x14ac:dyDescent="0.25">
      <c r="A127" s="7" t="s">
        <v>192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2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f>SUM(B127:U127)</f>
        <v>2</v>
      </c>
      <c r="W127" s="7" t="s">
        <v>190</v>
      </c>
    </row>
    <row r="128" spans="1:23" x14ac:dyDescent="0.25">
      <c r="A128" s="7" t="s">
        <v>193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2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f>SUM(B128:U128)</f>
        <v>2</v>
      </c>
      <c r="W128" s="7" t="s">
        <v>190</v>
      </c>
    </row>
    <row r="129" spans="1:23" x14ac:dyDescent="0.25">
      <c r="A129" s="7" t="s">
        <v>194</v>
      </c>
      <c r="B129" s="7">
        <v>1</v>
      </c>
      <c r="C129" s="7">
        <v>8</v>
      </c>
      <c r="D129" s="7">
        <v>8</v>
      </c>
      <c r="E129" s="7">
        <v>0</v>
      </c>
      <c r="F129" s="7">
        <v>2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2</v>
      </c>
      <c r="M129" s="7">
        <v>6</v>
      </c>
      <c r="N129" s="7">
        <v>11</v>
      </c>
      <c r="O129" s="7">
        <v>1</v>
      </c>
      <c r="P129" s="7">
        <v>1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f>SUM(B129:U129)</f>
        <v>40</v>
      </c>
      <c r="W129" s="7" t="s">
        <v>195</v>
      </c>
    </row>
    <row r="130" spans="1:23" x14ac:dyDescent="0.25">
      <c r="A130" s="7" t="s">
        <v>196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3</v>
      </c>
      <c r="N130" s="7">
        <v>1</v>
      </c>
      <c r="O130" s="7">
        <v>0</v>
      </c>
      <c r="P130" s="7">
        <v>1</v>
      </c>
      <c r="Q130" s="7">
        <v>0</v>
      </c>
      <c r="R130" s="7">
        <v>0</v>
      </c>
      <c r="S130" s="7">
        <v>3</v>
      </c>
      <c r="T130" s="7">
        <v>0</v>
      </c>
      <c r="U130" s="7">
        <v>0</v>
      </c>
      <c r="V130" s="7">
        <f>SUM(B130:U130)</f>
        <v>8</v>
      </c>
      <c r="W130" s="7" t="s">
        <v>195</v>
      </c>
    </row>
    <row r="131" spans="1:23" x14ac:dyDescent="0.25">
      <c r="A131" s="7" t="s">
        <v>197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3</v>
      </c>
      <c r="K131" s="7">
        <v>1</v>
      </c>
      <c r="L131" s="7">
        <v>15</v>
      </c>
      <c r="M131" s="7">
        <v>7</v>
      </c>
      <c r="N131" s="7">
        <v>12</v>
      </c>
      <c r="O131" s="7">
        <v>2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f>SUM(B131:U131)</f>
        <v>40</v>
      </c>
      <c r="W131" s="7" t="s">
        <v>198</v>
      </c>
    </row>
    <row r="132" spans="1:23" x14ac:dyDescent="0.25">
      <c r="A132" s="7" t="s">
        <v>199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2</v>
      </c>
      <c r="R132" s="7">
        <v>1</v>
      </c>
      <c r="S132" s="7">
        <v>11</v>
      </c>
      <c r="T132" s="7">
        <v>8</v>
      </c>
      <c r="U132" s="7">
        <v>2</v>
      </c>
      <c r="V132" s="7">
        <f>SUM(B132:U132)</f>
        <v>24</v>
      </c>
      <c r="W132" s="7" t="s">
        <v>200</v>
      </c>
    </row>
    <row r="133" spans="1:23" x14ac:dyDescent="0.25">
      <c r="A133" s="7" t="s">
        <v>201</v>
      </c>
      <c r="B133" s="7">
        <v>2</v>
      </c>
      <c r="C133" s="7">
        <v>1</v>
      </c>
      <c r="D133" s="7">
        <v>2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f>SUM(B133:U133)</f>
        <v>5</v>
      </c>
      <c r="W133" s="7" t="s">
        <v>202</v>
      </c>
    </row>
    <row r="134" spans="1:23" x14ac:dyDescent="0.25">
      <c r="A134" s="7" t="s">
        <v>203</v>
      </c>
      <c r="B134" s="7">
        <v>1</v>
      </c>
      <c r="C134" s="7">
        <v>1</v>
      </c>
      <c r="D134" s="7">
        <v>0</v>
      </c>
      <c r="E134" s="7">
        <v>0</v>
      </c>
      <c r="F134" s="7">
        <v>2</v>
      </c>
      <c r="G134" s="7">
        <v>0</v>
      </c>
      <c r="H134" s="7">
        <v>0</v>
      </c>
      <c r="I134" s="7">
        <v>0</v>
      </c>
      <c r="J134" s="7">
        <v>0</v>
      </c>
      <c r="K134" s="7">
        <v>34</v>
      </c>
      <c r="L134" s="7">
        <v>24</v>
      </c>
      <c r="M134" s="7">
        <v>19</v>
      </c>
      <c r="N134" s="7">
        <v>15</v>
      </c>
      <c r="O134" s="7">
        <v>2</v>
      </c>
      <c r="P134" s="7">
        <v>8</v>
      </c>
      <c r="Q134" s="7">
        <v>0</v>
      </c>
      <c r="R134" s="7">
        <v>0</v>
      </c>
      <c r="S134" s="7">
        <v>2</v>
      </c>
      <c r="T134" s="7">
        <v>0</v>
      </c>
      <c r="U134" s="7">
        <v>2</v>
      </c>
      <c r="V134" s="7">
        <f>SUM(B134:U134)</f>
        <v>110</v>
      </c>
      <c r="W134" s="7" t="s">
        <v>204</v>
      </c>
    </row>
    <row r="135" spans="1:23" x14ac:dyDescent="0.25">
      <c r="A135" s="7" t="s">
        <v>205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1</v>
      </c>
      <c r="M135" s="7">
        <v>3</v>
      </c>
      <c r="N135" s="7">
        <v>4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f>SUM(B135:U135)</f>
        <v>8</v>
      </c>
      <c r="W135" s="7" t="s">
        <v>206</v>
      </c>
    </row>
    <row r="136" spans="1:23" x14ac:dyDescent="0.25">
      <c r="A136" s="7" t="s">
        <v>207</v>
      </c>
      <c r="B136" s="7">
        <v>14</v>
      </c>
      <c r="C136" s="7">
        <v>5</v>
      </c>
      <c r="D136" s="7">
        <v>15</v>
      </c>
      <c r="E136" s="7">
        <v>0</v>
      </c>
      <c r="F136" s="7">
        <v>1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14</v>
      </c>
      <c r="M136" s="7">
        <v>2</v>
      </c>
      <c r="N136" s="7">
        <v>2</v>
      </c>
      <c r="O136" s="7">
        <v>0</v>
      </c>
      <c r="P136" s="7">
        <v>0</v>
      </c>
      <c r="Q136" s="7">
        <v>2</v>
      </c>
      <c r="R136" s="7">
        <v>0</v>
      </c>
      <c r="S136" s="7">
        <v>2</v>
      </c>
      <c r="T136" s="7">
        <v>5</v>
      </c>
      <c r="U136" s="7">
        <v>4</v>
      </c>
      <c r="V136" s="7">
        <f>SUM(B136:U136)</f>
        <v>66</v>
      </c>
      <c r="W136" s="7" t="s">
        <v>208</v>
      </c>
    </row>
    <row r="137" spans="1:23" x14ac:dyDescent="0.25">
      <c r="A137" s="7" t="s">
        <v>209</v>
      </c>
      <c r="B137" s="7">
        <v>1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3</v>
      </c>
      <c r="M137" s="7">
        <v>1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f>SUM(B137:U137)</f>
        <v>5</v>
      </c>
      <c r="W137" s="7" t="s">
        <v>208</v>
      </c>
    </row>
    <row r="138" spans="1:23" x14ac:dyDescent="0.25">
      <c r="A138" s="7" t="s">
        <v>211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2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f>SUM(B138:U138)</f>
        <v>2</v>
      </c>
      <c r="W138" s="7" t="s">
        <v>208</v>
      </c>
    </row>
    <row r="139" spans="1:23" x14ac:dyDescent="0.25">
      <c r="A139" s="7" t="s">
        <v>210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1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f>SUM(B139:U139)</f>
        <v>1</v>
      </c>
      <c r="W139" s="7" t="s">
        <v>208</v>
      </c>
    </row>
    <row r="140" spans="1:23" x14ac:dyDescent="0.25">
      <c r="A140" s="7" t="s">
        <v>212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5</v>
      </c>
      <c r="M140" s="7">
        <v>3</v>
      </c>
      <c r="N140" s="7">
        <v>1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f>SUM(B140:U140)</f>
        <v>9</v>
      </c>
      <c r="W140" s="7" t="s">
        <v>213</v>
      </c>
    </row>
    <row r="141" spans="1:23" x14ac:dyDescent="0.25">
      <c r="A141" s="7" t="s">
        <v>214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4</v>
      </c>
      <c r="L141" s="7">
        <v>2</v>
      </c>
      <c r="M141" s="7">
        <v>4</v>
      </c>
      <c r="N141" s="7">
        <v>1</v>
      </c>
      <c r="O141" s="7">
        <v>0</v>
      </c>
      <c r="P141" s="7">
        <v>2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f>SUM(B141:U141)</f>
        <v>13</v>
      </c>
      <c r="W141" s="7" t="s">
        <v>215</v>
      </c>
    </row>
    <row r="142" spans="1:23" x14ac:dyDescent="0.25">
      <c r="A142" s="7" t="s">
        <v>216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4</v>
      </c>
      <c r="L142" s="7">
        <v>0</v>
      </c>
      <c r="M142" s="7">
        <v>2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f>SUM(B142:U142)</f>
        <v>6</v>
      </c>
      <c r="W142" s="7" t="s">
        <v>217</v>
      </c>
    </row>
    <row r="143" spans="1:23" x14ac:dyDescent="0.25">
      <c r="A143" s="7" t="s">
        <v>218</v>
      </c>
      <c r="B143" s="7">
        <v>0</v>
      </c>
      <c r="C143" s="7">
        <v>0</v>
      </c>
      <c r="D143" s="7">
        <v>0</v>
      </c>
      <c r="E143" s="7">
        <v>0</v>
      </c>
      <c r="F143" s="7">
        <v>1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f>SUM(B143:U143)</f>
        <v>1</v>
      </c>
      <c r="W143" s="7" t="s">
        <v>219</v>
      </c>
    </row>
    <row r="144" spans="1:23" x14ac:dyDescent="0.25">
      <c r="A144" s="7" t="s">
        <v>220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6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f>SUM(B144:U144)</f>
        <v>6</v>
      </c>
      <c r="W144" s="7" t="s">
        <v>221</v>
      </c>
    </row>
    <row r="145" spans="1:23" x14ac:dyDescent="0.25">
      <c r="A145" s="7" t="s">
        <v>222</v>
      </c>
      <c r="B145" s="7">
        <v>0</v>
      </c>
      <c r="C145" s="7">
        <v>0</v>
      </c>
      <c r="D145" s="7">
        <v>1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1</v>
      </c>
      <c r="M145" s="7">
        <v>0</v>
      </c>
      <c r="N145" s="7">
        <v>2</v>
      </c>
      <c r="O145" s="7">
        <v>0</v>
      </c>
      <c r="P145" s="7">
        <v>0</v>
      </c>
      <c r="Q145" s="7">
        <v>0</v>
      </c>
      <c r="R145" s="7">
        <v>0</v>
      </c>
      <c r="S145" s="7">
        <v>2</v>
      </c>
      <c r="T145" s="7">
        <v>0</v>
      </c>
      <c r="U145" s="7">
        <v>0</v>
      </c>
      <c r="V145" s="7">
        <f>SUM(B145:U145)</f>
        <v>6</v>
      </c>
      <c r="W145" s="7" t="s">
        <v>223</v>
      </c>
    </row>
    <row r="146" spans="1:23" x14ac:dyDescent="0.25">
      <c r="A146" s="7" t="s">
        <v>224</v>
      </c>
      <c r="B146" s="7">
        <v>0</v>
      </c>
      <c r="C146" s="7">
        <v>0</v>
      </c>
      <c r="D146" s="7">
        <v>1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3</v>
      </c>
      <c r="R146" s="7">
        <v>0</v>
      </c>
      <c r="S146" s="7">
        <v>0</v>
      </c>
      <c r="T146" s="7">
        <v>0</v>
      </c>
      <c r="U146" s="7">
        <v>0</v>
      </c>
      <c r="V146" s="7">
        <f>SUM(B146:U146)</f>
        <v>4</v>
      </c>
      <c r="W146" s="7" t="s">
        <v>225</v>
      </c>
    </row>
    <row r="147" spans="1:23" x14ac:dyDescent="0.25">
      <c r="A147" s="7" t="s">
        <v>271</v>
      </c>
      <c r="B147" s="7">
        <v>44</v>
      </c>
      <c r="C147" s="7">
        <v>33</v>
      </c>
      <c r="D147" s="7">
        <v>46</v>
      </c>
      <c r="E147" s="7">
        <v>63</v>
      </c>
      <c r="F147" s="7">
        <v>15</v>
      </c>
      <c r="G147" s="7">
        <v>0</v>
      </c>
      <c r="H147" s="7">
        <v>1</v>
      </c>
      <c r="I147" s="7">
        <v>0</v>
      </c>
      <c r="J147" s="7">
        <v>0</v>
      </c>
      <c r="K147" s="7">
        <v>14</v>
      </c>
      <c r="L147" s="7">
        <v>2</v>
      </c>
      <c r="M147" s="7">
        <v>2</v>
      </c>
      <c r="N147" s="7">
        <v>2</v>
      </c>
      <c r="O147" s="7">
        <v>2</v>
      </c>
      <c r="P147" s="7">
        <v>3</v>
      </c>
      <c r="Q147" s="7">
        <v>203</v>
      </c>
      <c r="R147" s="7">
        <v>14</v>
      </c>
      <c r="S147" s="7">
        <v>2</v>
      </c>
      <c r="T147" s="7">
        <v>5</v>
      </c>
      <c r="U147" s="7">
        <v>0</v>
      </c>
      <c r="V147" s="7">
        <f>SUM(B147:U147)</f>
        <v>451</v>
      </c>
      <c r="W147" s="6" t="s">
        <v>773</v>
      </c>
    </row>
    <row r="148" spans="1:23" x14ac:dyDescent="0.25">
      <c r="A148" s="7" t="s">
        <v>272</v>
      </c>
      <c r="B148" s="7">
        <v>0</v>
      </c>
      <c r="C148" s="7">
        <v>0</v>
      </c>
      <c r="D148" s="7">
        <v>2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f>SUM(B148:U148)</f>
        <v>2</v>
      </c>
      <c r="W148" s="6" t="s">
        <v>773</v>
      </c>
    </row>
    <row r="149" spans="1:23" x14ac:dyDescent="0.25">
      <c r="A149" s="7" t="s">
        <v>273</v>
      </c>
      <c r="B149" s="7">
        <v>0</v>
      </c>
      <c r="C149" s="7">
        <v>0</v>
      </c>
      <c r="D149" s="7">
        <v>3</v>
      </c>
      <c r="E149" s="7">
        <v>1</v>
      </c>
      <c r="F149" s="7">
        <v>0</v>
      </c>
      <c r="G149" s="7">
        <v>0</v>
      </c>
      <c r="H149" s="7">
        <v>0</v>
      </c>
      <c r="I149" s="7">
        <v>1</v>
      </c>
      <c r="J149" s="7">
        <v>0</v>
      </c>
      <c r="K149" s="7">
        <v>0</v>
      </c>
      <c r="L149" s="7">
        <v>5</v>
      </c>
      <c r="M149" s="7">
        <v>1</v>
      </c>
      <c r="N149" s="7">
        <v>1</v>
      </c>
      <c r="O149" s="7">
        <v>0</v>
      </c>
      <c r="P149" s="7">
        <v>2</v>
      </c>
      <c r="Q149" s="7">
        <v>0</v>
      </c>
      <c r="R149" s="7">
        <v>1</v>
      </c>
      <c r="S149" s="7">
        <v>1</v>
      </c>
      <c r="T149" s="7">
        <v>0</v>
      </c>
      <c r="U149" s="7">
        <v>0</v>
      </c>
      <c r="V149" s="7">
        <f>SUM(B149:U149)</f>
        <v>16</v>
      </c>
      <c r="W149" s="6" t="s">
        <v>774</v>
      </c>
    </row>
    <row r="150" spans="1:23" x14ac:dyDescent="0.25">
      <c r="A150" s="7" t="s">
        <v>351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1</v>
      </c>
      <c r="I150" s="7">
        <v>0</v>
      </c>
      <c r="J150" s="7">
        <v>0</v>
      </c>
      <c r="K150" s="7">
        <v>2</v>
      </c>
      <c r="L150" s="7">
        <v>0</v>
      </c>
      <c r="M150" s="7">
        <v>1</v>
      </c>
      <c r="N150" s="7">
        <v>1</v>
      </c>
      <c r="O150" s="7">
        <v>1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f>SUM(B150:U150)</f>
        <v>6</v>
      </c>
      <c r="W150" s="6" t="s">
        <v>775</v>
      </c>
    </row>
    <row r="151" spans="1:23" x14ac:dyDescent="0.25">
      <c r="A151" s="7" t="s">
        <v>226</v>
      </c>
      <c r="B151" s="7">
        <v>1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2</v>
      </c>
      <c r="N151" s="7">
        <v>2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f>SUM(B151:U151)</f>
        <v>5</v>
      </c>
      <c r="W151" s="6" t="s">
        <v>227</v>
      </c>
    </row>
    <row r="152" spans="1:23" x14ac:dyDescent="0.25">
      <c r="A152" s="7" t="s">
        <v>228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1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f>SUM(B152:U152)</f>
        <v>1</v>
      </c>
      <c r="W152" s="7" t="s">
        <v>227</v>
      </c>
    </row>
    <row r="153" spans="1:23" x14ac:dyDescent="0.25">
      <c r="A153" s="7" t="s">
        <v>229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f>SUM(B153:U153)</f>
        <v>0</v>
      </c>
      <c r="W153" s="7" t="s">
        <v>230</v>
      </c>
    </row>
    <row r="154" spans="1:23" x14ac:dyDescent="0.25">
      <c r="A154" s="7" t="s">
        <v>231</v>
      </c>
      <c r="B154" s="7">
        <v>0</v>
      </c>
      <c r="C154" s="7">
        <v>0</v>
      </c>
      <c r="D154" s="7">
        <v>0</v>
      </c>
      <c r="E154" s="7">
        <v>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f>SUM(B154:U154)</f>
        <v>1</v>
      </c>
      <c r="W154" s="7" t="s">
        <v>232</v>
      </c>
    </row>
    <row r="155" spans="1:23" x14ac:dyDescent="0.25">
      <c r="A155" s="7" t="s">
        <v>233</v>
      </c>
      <c r="B155" s="7">
        <v>0</v>
      </c>
      <c r="C155" s="7">
        <v>0</v>
      </c>
      <c r="D155" s="7">
        <v>0</v>
      </c>
      <c r="E155" s="7">
        <v>0</v>
      </c>
      <c r="F155" s="7">
        <v>1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f>SUM(B155:U155)</f>
        <v>1</v>
      </c>
      <c r="W155" s="7" t="s">
        <v>234</v>
      </c>
    </row>
    <row r="156" spans="1:23" x14ac:dyDescent="0.25">
      <c r="A156" s="7" t="s">
        <v>235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2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2</v>
      </c>
      <c r="R156" s="7">
        <v>0</v>
      </c>
      <c r="S156" s="7">
        <v>0</v>
      </c>
      <c r="T156" s="7">
        <v>0</v>
      </c>
      <c r="U156" s="7">
        <v>0</v>
      </c>
      <c r="V156" s="7">
        <f>SUM(B156:U156)</f>
        <v>4</v>
      </c>
      <c r="W156" s="6" t="s">
        <v>236</v>
      </c>
    </row>
    <row r="157" spans="1:23" x14ac:dyDescent="0.25">
      <c r="A157" s="7" t="s">
        <v>237</v>
      </c>
      <c r="B157" s="7">
        <v>0</v>
      </c>
      <c r="C157" s="7">
        <v>0</v>
      </c>
      <c r="D157" s="7">
        <v>0</v>
      </c>
      <c r="E157" s="7">
        <v>0</v>
      </c>
      <c r="F157" s="7">
        <v>1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1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f>SUM(B157:U157)</f>
        <v>2</v>
      </c>
      <c r="W157" s="7" t="s">
        <v>238</v>
      </c>
    </row>
    <row r="158" spans="1:23" x14ac:dyDescent="0.25">
      <c r="A158" s="7" t="s">
        <v>239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f>SUM(B158:U158)</f>
        <v>0</v>
      </c>
      <c r="W158" s="7" t="s">
        <v>240</v>
      </c>
    </row>
    <row r="159" spans="1:23" x14ac:dyDescent="0.25">
      <c r="A159" s="7" t="s">
        <v>241</v>
      </c>
      <c r="B159" s="7">
        <v>2</v>
      </c>
      <c r="C159" s="7">
        <v>0</v>
      </c>
      <c r="D159" s="7">
        <v>3</v>
      </c>
      <c r="E159" s="7">
        <v>0</v>
      </c>
      <c r="F159" s="7">
        <v>2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2</v>
      </c>
      <c r="M159" s="7">
        <v>0</v>
      </c>
      <c r="N159" s="7">
        <v>0</v>
      </c>
      <c r="O159" s="7">
        <v>0</v>
      </c>
      <c r="P159" s="7">
        <v>0</v>
      </c>
      <c r="Q159" s="7">
        <v>2</v>
      </c>
      <c r="R159" s="7">
        <v>0</v>
      </c>
      <c r="S159" s="7">
        <v>0</v>
      </c>
      <c r="T159" s="7">
        <v>0</v>
      </c>
      <c r="U159" s="7">
        <v>0</v>
      </c>
      <c r="V159" s="7">
        <f>SUM(B159:U159)</f>
        <v>11</v>
      </c>
      <c r="W159" s="7" t="s">
        <v>242</v>
      </c>
    </row>
    <row r="160" spans="1:23" x14ac:dyDescent="0.25">
      <c r="A160" s="7" t="s">
        <v>243</v>
      </c>
      <c r="B160" s="7">
        <v>1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4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f>SUM(B160:U160)</f>
        <v>5</v>
      </c>
      <c r="W160" s="7" t="s">
        <v>244</v>
      </c>
    </row>
    <row r="161" spans="1:23" x14ac:dyDescent="0.25">
      <c r="A161" s="7" t="s">
        <v>245</v>
      </c>
      <c r="B161" s="7">
        <v>0</v>
      </c>
      <c r="C161" s="7">
        <v>3</v>
      </c>
      <c r="D161" s="7">
        <v>4</v>
      </c>
      <c r="E161" s="7">
        <v>4</v>
      </c>
      <c r="F161" s="7">
        <v>2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5</v>
      </c>
      <c r="M161" s="7">
        <v>4</v>
      </c>
      <c r="N161" s="7">
        <v>1</v>
      </c>
      <c r="O161" s="7">
        <v>1</v>
      </c>
      <c r="P161" s="7">
        <v>0</v>
      </c>
      <c r="Q161" s="7">
        <v>4</v>
      </c>
      <c r="R161" s="7">
        <v>1</v>
      </c>
      <c r="S161" s="7">
        <v>0</v>
      </c>
      <c r="T161" s="7">
        <v>3</v>
      </c>
      <c r="U161" s="7">
        <v>1</v>
      </c>
      <c r="V161" s="7">
        <f>SUM(B161:U161)</f>
        <v>33</v>
      </c>
      <c r="W161" s="7" t="s">
        <v>246</v>
      </c>
    </row>
    <row r="162" spans="1:23" x14ac:dyDescent="0.25">
      <c r="A162" s="7" t="s">
        <v>247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f>SUM(B162:U162)</f>
        <v>0</v>
      </c>
      <c r="W162" s="7" t="s">
        <v>248</v>
      </c>
    </row>
    <row r="163" spans="1:23" x14ac:dyDescent="0.25">
      <c r="A163" s="7" t="s">
        <v>249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4</v>
      </c>
      <c r="R163" s="7">
        <v>0</v>
      </c>
      <c r="S163" s="7">
        <v>0</v>
      </c>
      <c r="T163" s="7">
        <v>0</v>
      </c>
      <c r="U163" s="7">
        <v>0</v>
      </c>
      <c r="V163" s="7">
        <f>SUM(B163:U163)</f>
        <v>4</v>
      </c>
      <c r="W163" s="7" t="s">
        <v>250</v>
      </c>
    </row>
    <row r="164" spans="1:23" x14ac:dyDescent="0.25">
      <c r="A164" s="7" t="s">
        <v>251</v>
      </c>
      <c r="B164" s="7">
        <v>0</v>
      </c>
      <c r="C164" s="7">
        <v>0</v>
      </c>
      <c r="D164" s="7">
        <v>1</v>
      </c>
      <c r="E164" s="7">
        <v>0</v>
      </c>
      <c r="F164" s="7">
        <v>1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2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1</v>
      </c>
      <c r="S164" s="7">
        <v>0</v>
      </c>
      <c r="T164" s="7">
        <v>2</v>
      </c>
      <c r="U164" s="7">
        <v>1</v>
      </c>
      <c r="V164" s="7">
        <f>SUM(B164:U164)</f>
        <v>8</v>
      </c>
      <c r="W164" s="7" t="s">
        <v>252</v>
      </c>
    </row>
    <row r="165" spans="1:23" x14ac:dyDescent="0.25">
      <c r="A165" s="7" t="s">
        <v>253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2</v>
      </c>
      <c r="N165" s="7">
        <v>0</v>
      </c>
      <c r="O165" s="7">
        <v>0</v>
      </c>
      <c r="P165" s="7">
        <v>0</v>
      </c>
      <c r="Q165" s="7">
        <v>1</v>
      </c>
      <c r="R165" s="7">
        <v>0</v>
      </c>
      <c r="S165" s="7">
        <v>0</v>
      </c>
      <c r="T165" s="7">
        <v>0</v>
      </c>
      <c r="U165" s="7">
        <v>0</v>
      </c>
      <c r="V165" s="7">
        <f>SUM(B165:U165)</f>
        <v>3</v>
      </c>
      <c r="W165" s="7" t="s">
        <v>254</v>
      </c>
    </row>
    <row r="166" spans="1:23" x14ac:dyDescent="0.25">
      <c r="A166" s="7" t="s">
        <v>255</v>
      </c>
      <c r="B166" s="7">
        <v>3</v>
      </c>
      <c r="C166" s="7">
        <v>7</v>
      </c>
      <c r="D166" s="7">
        <v>11</v>
      </c>
      <c r="E166" s="7">
        <v>3</v>
      </c>
      <c r="F166" s="7">
        <v>1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5</v>
      </c>
      <c r="M166" s="7">
        <v>1</v>
      </c>
      <c r="N166" s="7">
        <v>0</v>
      </c>
      <c r="O166" s="7">
        <v>0</v>
      </c>
      <c r="P166" s="7">
        <v>0</v>
      </c>
      <c r="Q166" s="7">
        <v>17</v>
      </c>
      <c r="R166" s="7">
        <v>1</v>
      </c>
      <c r="S166" s="7">
        <v>0</v>
      </c>
      <c r="T166" s="7">
        <v>0</v>
      </c>
      <c r="U166" s="7">
        <v>0</v>
      </c>
      <c r="V166" s="7">
        <f>SUM(B166:U166)</f>
        <v>49</v>
      </c>
      <c r="W166" s="7" t="s">
        <v>256</v>
      </c>
    </row>
    <row r="167" spans="1:23" x14ac:dyDescent="0.25">
      <c r="A167" s="7" t="s">
        <v>257</v>
      </c>
      <c r="B167" s="7">
        <v>4</v>
      </c>
      <c r="C167" s="7">
        <v>1</v>
      </c>
      <c r="D167" s="7">
        <v>5</v>
      </c>
      <c r="E167" s="7">
        <v>4</v>
      </c>
      <c r="F167" s="7">
        <v>3</v>
      </c>
      <c r="G167" s="7">
        <v>0</v>
      </c>
      <c r="H167" s="7">
        <v>0</v>
      </c>
      <c r="I167" s="7">
        <v>0</v>
      </c>
      <c r="J167" s="7">
        <v>1</v>
      </c>
      <c r="K167" s="7">
        <v>1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108</v>
      </c>
      <c r="R167" s="7">
        <v>0</v>
      </c>
      <c r="S167" s="7">
        <v>1</v>
      </c>
      <c r="T167" s="7">
        <v>17</v>
      </c>
      <c r="U167" s="7">
        <v>0</v>
      </c>
      <c r="V167" s="7">
        <f>SUM(B167:U167)</f>
        <v>146</v>
      </c>
      <c r="W167" s="7" t="s">
        <v>258</v>
      </c>
    </row>
    <row r="168" spans="1:23" x14ac:dyDescent="0.25">
      <c r="A168" s="7" t="s">
        <v>259</v>
      </c>
      <c r="B168" s="7">
        <v>1</v>
      </c>
      <c r="C168" s="7">
        <v>1</v>
      </c>
      <c r="D168" s="7">
        <v>2</v>
      </c>
      <c r="E168" s="7">
        <v>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</v>
      </c>
      <c r="S168" s="7">
        <v>0</v>
      </c>
      <c r="T168" s="7">
        <v>0</v>
      </c>
      <c r="U168" s="7">
        <v>0</v>
      </c>
      <c r="V168" s="7">
        <f>SUM(B168:U168)</f>
        <v>6</v>
      </c>
      <c r="W168" s="7" t="s">
        <v>260</v>
      </c>
    </row>
    <row r="169" spans="1:23" x14ac:dyDescent="0.25">
      <c r="A169" s="7" t="s">
        <v>261</v>
      </c>
      <c r="B169" s="7">
        <v>0</v>
      </c>
      <c r="C169" s="7">
        <v>3</v>
      </c>
      <c r="D169" s="7">
        <v>5</v>
      </c>
      <c r="E169" s="7">
        <v>2</v>
      </c>
      <c r="F169" s="7">
        <v>1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3</v>
      </c>
      <c r="M169" s="7">
        <v>1</v>
      </c>
      <c r="N169" s="7">
        <v>1</v>
      </c>
      <c r="O169" s="7">
        <v>1</v>
      </c>
      <c r="P169" s="7">
        <v>0</v>
      </c>
      <c r="Q169" s="7">
        <v>0</v>
      </c>
      <c r="R169" s="7">
        <v>2</v>
      </c>
      <c r="S169" s="7">
        <v>1</v>
      </c>
      <c r="T169" s="7">
        <v>0</v>
      </c>
      <c r="U169" s="7">
        <v>0</v>
      </c>
      <c r="V169" s="7">
        <f>SUM(B169:U169)</f>
        <v>20</v>
      </c>
      <c r="W169" s="7" t="s">
        <v>262</v>
      </c>
    </row>
    <row r="170" spans="1:23" x14ac:dyDescent="0.25">
      <c r="A170" s="7" t="s">
        <v>263</v>
      </c>
      <c r="B170" s="7">
        <v>2</v>
      </c>
      <c r="C170" s="7">
        <v>6</v>
      </c>
      <c r="D170" s="7">
        <v>10</v>
      </c>
      <c r="E170" s="7">
        <v>2</v>
      </c>
      <c r="F170" s="7">
        <v>3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1</v>
      </c>
      <c r="O170" s="7">
        <v>0</v>
      </c>
      <c r="P170" s="7">
        <v>0</v>
      </c>
      <c r="Q170" s="7">
        <v>2</v>
      </c>
      <c r="R170" s="7">
        <v>1</v>
      </c>
      <c r="S170" s="7">
        <v>0</v>
      </c>
      <c r="T170" s="7">
        <v>0</v>
      </c>
      <c r="U170" s="7">
        <v>0</v>
      </c>
      <c r="V170" s="7">
        <f>SUM(B170:U170)</f>
        <v>28</v>
      </c>
      <c r="W170" s="6" t="s">
        <v>264</v>
      </c>
    </row>
    <row r="171" spans="1:23" x14ac:dyDescent="0.25">
      <c r="A171" s="7" t="s">
        <v>265</v>
      </c>
      <c r="B171" s="7">
        <v>1</v>
      </c>
      <c r="C171" s="7">
        <v>1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2</v>
      </c>
      <c r="N171" s="7">
        <v>3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f>SUM(B171:U171)</f>
        <v>7</v>
      </c>
      <c r="W171" s="7" t="s">
        <v>264</v>
      </c>
    </row>
    <row r="172" spans="1:23" x14ac:dyDescent="0.25">
      <c r="A172" s="7" t="s">
        <v>266</v>
      </c>
      <c r="B172" s="7">
        <v>1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</v>
      </c>
      <c r="S172" s="7">
        <v>0</v>
      </c>
      <c r="T172" s="7">
        <v>1</v>
      </c>
      <c r="U172" s="7">
        <v>0</v>
      </c>
      <c r="V172" s="7">
        <f>SUM(B172:U172)</f>
        <v>3</v>
      </c>
      <c r="W172" s="7" t="s">
        <v>264</v>
      </c>
    </row>
    <row r="173" spans="1:23" x14ac:dyDescent="0.25">
      <c r="A173" s="7" t="s">
        <v>267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1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f>SUM(B173:U173)</f>
        <v>1</v>
      </c>
      <c r="W173" s="6" t="s">
        <v>268</v>
      </c>
    </row>
    <row r="174" spans="1:23" x14ac:dyDescent="0.25">
      <c r="A174" s="7" t="s">
        <v>269</v>
      </c>
      <c r="B174" s="7">
        <v>1</v>
      </c>
      <c r="C174" s="7">
        <v>0</v>
      </c>
      <c r="D174" s="7">
        <v>0</v>
      </c>
      <c r="E174" s="7">
        <v>0</v>
      </c>
      <c r="F174" s="7">
        <v>1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1</v>
      </c>
      <c r="T174" s="7">
        <v>1</v>
      </c>
      <c r="U174" s="7">
        <v>0</v>
      </c>
      <c r="V174" s="7">
        <f>SUM(B174:U174)</f>
        <v>4</v>
      </c>
      <c r="W174" s="7" t="s">
        <v>270</v>
      </c>
    </row>
    <row r="175" spans="1:23" x14ac:dyDescent="0.25">
      <c r="A175" s="7" t="s">
        <v>274</v>
      </c>
      <c r="B175" s="7">
        <v>0</v>
      </c>
      <c r="C175" s="7">
        <v>0</v>
      </c>
      <c r="D175" s="7">
        <v>0</v>
      </c>
      <c r="E175" s="7">
        <v>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</v>
      </c>
      <c r="N175" s="7">
        <v>0</v>
      </c>
      <c r="O175" s="7">
        <v>3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f>SUM(B175:U175)</f>
        <v>5</v>
      </c>
      <c r="W175" s="6" t="s">
        <v>275</v>
      </c>
    </row>
    <row r="176" spans="1:23" x14ac:dyDescent="0.25">
      <c r="A176" s="7" t="s">
        <v>276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2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f>SUM(B176:U176)</f>
        <v>2</v>
      </c>
      <c r="W176" s="7" t="s">
        <v>277</v>
      </c>
    </row>
    <row r="177" spans="1:23" x14ac:dyDescent="0.25">
      <c r="A177" s="7" t="s">
        <v>278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f>SUM(B177:U177)</f>
        <v>0</v>
      </c>
      <c r="W177" s="7" t="s">
        <v>279</v>
      </c>
    </row>
    <row r="178" spans="1:23" x14ac:dyDescent="0.25">
      <c r="A178" s="7" t="s">
        <v>280</v>
      </c>
      <c r="B178" s="7">
        <v>1</v>
      </c>
      <c r="C178" s="7">
        <v>0</v>
      </c>
      <c r="D178" s="7">
        <v>1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3</v>
      </c>
      <c r="N178" s="7">
        <v>0</v>
      </c>
      <c r="O178" s="7">
        <v>0</v>
      </c>
      <c r="P178" s="7">
        <v>0</v>
      </c>
      <c r="Q178" s="7">
        <v>2</v>
      </c>
      <c r="R178" s="7">
        <v>0</v>
      </c>
      <c r="S178" s="7">
        <v>0</v>
      </c>
      <c r="T178" s="7">
        <v>3</v>
      </c>
      <c r="U178" s="7">
        <v>3</v>
      </c>
      <c r="V178" s="7">
        <f>SUM(B178:U178)</f>
        <v>13</v>
      </c>
      <c r="W178" s="7" t="s">
        <v>281</v>
      </c>
    </row>
    <row r="179" spans="1:23" x14ac:dyDescent="0.25">
      <c r="A179" s="7" t="s">
        <v>282</v>
      </c>
      <c r="B179" s="7">
        <v>2</v>
      </c>
      <c r="C179" s="7">
        <v>5</v>
      </c>
      <c r="D179" s="7">
        <v>0</v>
      </c>
      <c r="E179" s="7">
        <v>6</v>
      </c>
      <c r="F179" s="7">
        <v>3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2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f>SUM(B179:U179)</f>
        <v>18</v>
      </c>
      <c r="W179" s="6" t="s">
        <v>283</v>
      </c>
    </row>
    <row r="180" spans="1:23" x14ac:dyDescent="0.25">
      <c r="A180" s="7" t="s">
        <v>284</v>
      </c>
      <c r="B180" s="7">
        <v>13</v>
      </c>
      <c r="C180" s="7">
        <v>4</v>
      </c>
      <c r="D180" s="7">
        <v>13</v>
      </c>
      <c r="E180" s="7">
        <v>5</v>
      </c>
      <c r="F180" s="7">
        <v>2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1</v>
      </c>
      <c r="N180" s="7">
        <v>0</v>
      </c>
      <c r="O180" s="7">
        <v>1</v>
      </c>
      <c r="P180" s="7">
        <v>0</v>
      </c>
      <c r="Q180" s="7">
        <v>8</v>
      </c>
      <c r="R180" s="7">
        <v>1</v>
      </c>
      <c r="S180" s="7">
        <v>0</v>
      </c>
      <c r="T180" s="7">
        <v>0</v>
      </c>
      <c r="U180" s="7">
        <v>0</v>
      </c>
      <c r="V180" s="7">
        <f>SUM(B180:U180)</f>
        <v>48</v>
      </c>
      <c r="W180" s="7" t="s">
        <v>285</v>
      </c>
    </row>
    <row r="181" spans="1:23" x14ac:dyDescent="0.25">
      <c r="A181" s="7" t="s">
        <v>286</v>
      </c>
      <c r="B181" s="7">
        <v>1</v>
      </c>
      <c r="C181" s="7">
        <v>1</v>
      </c>
      <c r="D181" s="7">
        <v>0</v>
      </c>
      <c r="E181" s="7">
        <v>0</v>
      </c>
      <c r="F181" s="7">
        <v>2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0</v>
      </c>
      <c r="S181" s="7">
        <v>0</v>
      </c>
      <c r="T181" s="7">
        <v>0</v>
      </c>
      <c r="U181" s="7">
        <v>0</v>
      </c>
      <c r="V181" s="7">
        <f>SUM(B181:U181)</f>
        <v>5</v>
      </c>
      <c r="W181" s="7" t="s">
        <v>287</v>
      </c>
    </row>
    <row r="182" spans="1:23" x14ac:dyDescent="0.25">
      <c r="A182" s="7" t="s">
        <v>288</v>
      </c>
      <c r="B182" s="7">
        <v>1</v>
      </c>
      <c r="C182" s="7">
        <v>1</v>
      </c>
      <c r="D182" s="7">
        <v>5</v>
      </c>
      <c r="E182" s="7">
        <v>0</v>
      </c>
      <c r="F182" s="7">
        <v>1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f>SUM(B182:U182)</f>
        <v>8</v>
      </c>
      <c r="W182" s="7" t="s">
        <v>289</v>
      </c>
    </row>
    <row r="183" spans="1:23" x14ac:dyDescent="0.25">
      <c r="A183" s="7" t="s">
        <v>290</v>
      </c>
      <c r="B183" s="7">
        <v>0</v>
      </c>
      <c r="C183" s="7">
        <v>1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9</v>
      </c>
      <c r="M183" s="7">
        <v>0</v>
      </c>
      <c r="N183" s="7">
        <v>0</v>
      </c>
      <c r="O183" s="7">
        <v>0</v>
      </c>
      <c r="P183" s="7">
        <v>0</v>
      </c>
      <c r="Q183" s="7">
        <v>2</v>
      </c>
      <c r="R183" s="7">
        <v>0</v>
      </c>
      <c r="S183" s="7">
        <v>0</v>
      </c>
      <c r="T183" s="7">
        <v>0</v>
      </c>
      <c r="U183" s="7">
        <v>0</v>
      </c>
      <c r="V183" s="7">
        <f>SUM(B183:U183)</f>
        <v>12</v>
      </c>
      <c r="W183" s="6" t="s">
        <v>291</v>
      </c>
    </row>
    <row r="184" spans="1:23" x14ac:dyDescent="0.25">
      <c r="A184" s="7" t="s">
        <v>292</v>
      </c>
      <c r="B184" s="7">
        <v>8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1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f>SUM(B184:U184)</f>
        <v>9</v>
      </c>
      <c r="W184" s="6" t="s">
        <v>293</v>
      </c>
    </row>
    <row r="185" spans="1:23" x14ac:dyDescent="0.25">
      <c r="A185" s="7" t="s">
        <v>294</v>
      </c>
      <c r="B185" s="7">
        <v>7</v>
      </c>
      <c r="C185" s="7">
        <v>0</v>
      </c>
      <c r="D185" s="7">
        <v>1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8</v>
      </c>
      <c r="S185" s="7">
        <v>0</v>
      </c>
      <c r="T185" s="7">
        <v>0</v>
      </c>
      <c r="U185" s="7">
        <v>0</v>
      </c>
      <c r="V185" s="7">
        <f>SUM(B185:U185)</f>
        <v>16</v>
      </c>
      <c r="W185" s="7" t="s">
        <v>295</v>
      </c>
    </row>
    <row r="186" spans="1:23" x14ac:dyDescent="0.25">
      <c r="A186" s="7" t="s">
        <v>296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1</v>
      </c>
      <c r="Q186" s="7">
        <v>0</v>
      </c>
      <c r="R186" s="7">
        <v>0</v>
      </c>
      <c r="S186" s="7">
        <v>0</v>
      </c>
      <c r="T186" s="7">
        <v>0</v>
      </c>
      <c r="U186" s="7">
        <v>1</v>
      </c>
      <c r="V186" s="7">
        <f>SUM(B186:U186)</f>
        <v>2</v>
      </c>
      <c r="W186" s="6" t="s">
        <v>297</v>
      </c>
    </row>
    <row r="187" spans="1:23" x14ac:dyDescent="0.25">
      <c r="A187" s="7" t="s">
        <v>298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f>SUM(B187:U187)</f>
        <v>0</v>
      </c>
      <c r="W187" s="7" t="s">
        <v>297</v>
      </c>
    </row>
    <row r="188" spans="1:23" x14ac:dyDescent="0.25">
      <c r="A188" s="7" t="s">
        <v>299</v>
      </c>
      <c r="B188" s="7">
        <v>2</v>
      </c>
      <c r="C188" s="7">
        <v>0</v>
      </c>
      <c r="D188" s="7">
        <v>0</v>
      </c>
      <c r="E188" s="7">
        <v>1</v>
      </c>
      <c r="F188" s="7">
        <v>1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18</v>
      </c>
      <c r="M188" s="7">
        <v>16</v>
      </c>
      <c r="N188" s="7">
        <v>43</v>
      </c>
      <c r="O188" s="7">
        <v>6</v>
      </c>
      <c r="P188" s="7">
        <v>12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f>SUM(B188:U188)</f>
        <v>99</v>
      </c>
      <c r="W188" s="6" t="s">
        <v>300</v>
      </c>
    </row>
    <row r="189" spans="1:23" x14ac:dyDescent="0.25">
      <c r="A189" s="7" t="s">
        <v>301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6</v>
      </c>
      <c r="N189" s="7">
        <v>7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f>SUM(B189:U189)</f>
        <v>13</v>
      </c>
      <c r="W189" s="7" t="s">
        <v>300</v>
      </c>
    </row>
    <row r="190" spans="1:23" x14ac:dyDescent="0.25">
      <c r="A190" s="7" t="s">
        <v>302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2</v>
      </c>
      <c r="M190" s="7">
        <v>4</v>
      </c>
      <c r="N190" s="7">
        <v>4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f>SUM(B190:U190)</f>
        <v>10</v>
      </c>
      <c r="W190" s="7" t="s">
        <v>300</v>
      </c>
    </row>
    <row r="191" spans="1:23" x14ac:dyDescent="0.25">
      <c r="A191" s="7" t="s">
        <v>303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1</v>
      </c>
      <c r="I191" s="7">
        <v>0</v>
      </c>
      <c r="J191" s="7">
        <v>0</v>
      </c>
      <c r="K191" s="7">
        <v>1</v>
      </c>
      <c r="L191" s="7">
        <v>0</v>
      </c>
      <c r="M191" s="7">
        <v>0</v>
      </c>
      <c r="N191" s="7">
        <v>3</v>
      </c>
      <c r="O191" s="7">
        <v>0</v>
      </c>
      <c r="P191" s="7">
        <v>0</v>
      </c>
      <c r="Q191" s="7">
        <v>0</v>
      </c>
      <c r="R191" s="7">
        <v>0</v>
      </c>
      <c r="S191" s="7">
        <v>1</v>
      </c>
      <c r="T191" s="7">
        <v>1</v>
      </c>
      <c r="U191" s="7">
        <v>0</v>
      </c>
      <c r="V191" s="7">
        <f>SUM(B191:U191)</f>
        <v>7</v>
      </c>
      <c r="W191" s="7" t="s">
        <v>304</v>
      </c>
    </row>
    <row r="192" spans="1:23" x14ac:dyDescent="0.25">
      <c r="A192" s="7" t="s">
        <v>305</v>
      </c>
      <c r="B192" s="7">
        <v>0</v>
      </c>
      <c r="C192" s="7">
        <v>1</v>
      </c>
      <c r="D192" s="7">
        <v>1</v>
      </c>
      <c r="E192" s="7">
        <v>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f>SUM(B192:U192)</f>
        <v>3</v>
      </c>
      <c r="W192" s="7" t="s">
        <v>306</v>
      </c>
    </row>
    <row r="193" spans="1:23" x14ac:dyDescent="0.25">
      <c r="A193" s="7" t="s">
        <v>307</v>
      </c>
      <c r="B193" s="7">
        <v>0</v>
      </c>
      <c r="C193" s="7">
        <v>0</v>
      </c>
      <c r="D193" s="7">
        <v>0</v>
      </c>
      <c r="E193" s="7">
        <v>1</v>
      </c>
      <c r="F193" s="7">
        <v>2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f>SUM(B193:U193)</f>
        <v>3</v>
      </c>
      <c r="W193" s="7" t="s">
        <v>308</v>
      </c>
    </row>
    <row r="194" spans="1:23" x14ac:dyDescent="0.25">
      <c r="A194" s="7" t="s">
        <v>309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1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f>SUM(B194:U194)</f>
        <v>1</v>
      </c>
      <c r="W194" s="7" t="s">
        <v>310</v>
      </c>
    </row>
    <row r="195" spans="1:23" x14ac:dyDescent="0.25">
      <c r="A195" s="7" t="s">
        <v>311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3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f>SUM(B195:U195)</f>
        <v>3</v>
      </c>
      <c r="W195" s="7" t="s">
        <v>312</v>
      </c>
    </row>
    <row r="196" spans="1:23" x14ac:dyDescent="0.25">
      <c r="A196" s="7" t="s">
        <v>313</v>
      </c>
      <c r="B196" s="7">
        <v>0</v>
      </c>
      <c r="C196" s="7">
        <v>1</v>
      </c>
      <c r="D196" s="7">
        <v>2</v>
      </c>
      <c r="E196" s="7">
        <v>1</v>
      </c>
      <c r="F196" s="7">
        <v>1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2</v>
      </c>
      <c r="N196" s="7">
        <v>3</v>
      </c>
      <c r="O196" s="7">
        <v>0</v>
      </c>
      <c r="P196" s="7">
        <v>2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f>SUM(B196:U196)</f>
        <v>12</v>
      </c>
      <c r="W196" s="7" t="s">
        <v>314</v>
      </c>
    </row>
    <row r="197" spans="1:23" x14ac:dyDescent="0.25">
      <c r="A197" s="7" t="s">
        <v>315</v>
      </c>
      <c r="B197" s="7">
        <v>1</v>
      </c>
      <c r="C197" s="7">
        <v>4</v>
      </c>
      <c r="D197" s="7">
        <v>0</v>
      </c>
      <c r="E197" s="7">
        <v>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f>SUM(B197:U197)</f>
        <v>6</v>
      </c>
      <c r="W197" s="7" t="s">
        <v>316</v>
      </c>
    </row>
    <row r="198" spans="1:23" x14ac:dyDescent="0.25">
      <c r="A198" s="7" t="s">
        <v>317</v>
      </c>
      <c r="B198" s="7">
        <v>0</v>
      </c>
      <c r="C198" s="7">
        <v>0</v>
      </c>
      <c r="D198" s="7">
        <v>2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2</v>
      </c>
      <c r="L198" s="7">
        <v>0</v>
      </c>
      <c r="M198" s="7">
        <v>2</v>
      </c>
      <c r="N198" s="7">
        <v>0</v>
      </c>
      <c r="O198" s="7">
        <v>0</v>
      </c>
      <c r="P198" s="7">
        <v>0</v>
      </c>
      <c r="Q198" s="7">
        <v>7</v>
      </c>
      <c r="R198" s="7">
        <v>0</v>
      </c>
      <c r="S198" s="7">
        <v>1</v>
      </c>
      <c r="T198" s="7">
        <v>0</v>
      </c>
      <c r="U198" s="7">
        <v>0</v>
      </c>
      <c r="V198" s="7">
        <f>SUM(B198:U198)</f>
        <v>14</v>
      </c>
      <c r="W198" s="7" t="s">
        <v>318</v>
      </c>
    </row>
    <row r="199" spans="1:23" x14ac:dyDescent="0.25">
      <c r="A199" s="7" t="s">
        <v>319</v>
      </c>
      <c r="B199" s="7">
        <v>2</v>
      </c>
      <c r="C199" s="7">
        <v>3</v>
      </c>
      <c r="D199" s="7">
        <v>1</v>
      </c>
      <c r="E199" s="7">
        <v>2</v>
      </c>
      <c r="F199" s="7">
        <v>1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2</v>
      </c>
      <c r="M199" s="7">
        <v>5</v>
      </c>
      <c r="N199" s="7">
        <v>5</v>
      </c>
      <c r="O199" s="7">
        <v>2</v>
      </c>
      <c r="P199" s="7">
        <v>2</v>
      </c>
      <c r="Q199" s="7">
        <v>3</v>
      </c>
      <c r="R199" s="7">
        <v>9</v>
      </c>
      <c r="S199" s="7">
        <v>0</v>
      </c>
      <c r="T199" s="7">
        <v>0</v>
      </c>
      <c r="U199" s="7">
        <v>1</v>
      </c>
      <c r="V199" s="7">
        <f>SUM(B199:U199)</f>
        <v>38</v>
      </c>
      <c r="W199" s="7" t="s">
        <v>320</v>
      </c>
    </row>
    <row r="200" spans="1:23" x14ac:dyDescent="0.25">
      <c r="A200" s="7" t="s">
        <v>321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f>SUM(B200:U200)</f>
        <v>0</v>
      </c>
      <c r="W200" s="7" t="s">
        <v>322</v>
      </c>
    </row>
    <row r="201" spans="1:23" x14ac:dyDescent="0.25">
      <c r="A201" s="7" t="s">
        <v>323</v>
      </c>
      <c r="B201" s="7">
        <v>1</v>
      </c>
      <c r="C201" s="7">
        <v>1</v>
      </c>
      <c r="D201" s="7">
        <v>6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1</v>
      </c>
      <c r="L201" s="7">
        <v>0</v>
      </c>
      <c r="M201" s="7">
        <v>0</v>
      </c>
      <c r="N201" s="7">
        <v>0</v>
      </c>
      <c r="O201" s="7">
        <v>1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f>SUM(B201:U201)</f>
        <v>10</v>
      </c>
      <c r="W201" s="7" t="s">
        <v>324</v>
      </c>
    </row>
    <row r="202" spans="1:23" x14ac:dyDescent="0.25">
      <c r="A202" s="7" t="s">
        <v>325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f>SUM(B202:U202)</f>
        <v>0</v>
      </c>
      <c r="W202" s="7" t="s">
        <v>326</v>
      </c>
    </row>
    <row r="203" spans="1:23" x14ac:dyDescent="0.25">
      <c r="A203" s="7" t="s">
        <v>327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3</v>
      </c>
      <c r="P203" s="7">
        <v>1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f>SUM(B203:U203)</f>
        <v>4</v>
      </c>
      <c r="W203" s="7" t="s">
        <v>328</v>
      </c>
    </row>
    <row r="204" spans="1:23" x14ac:dyDescent="0.25">
      <c r="A204" s="7" t="s">
        <v>329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2</v>
      </c>
      <c r="M204" s="7">
        <v>0</v>
      </c>
      <c r="N204" s="7">
        <v>1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f>SUM(B204:U204)</f>
        <v>3</v>
      </c>
      <c r="W204" s="7" t="s">
        <v>330</v>
      </c>
    </row>
    <row r="205" spans="1:23" x14ac:dyDescent="0.25">
      <c r="A205" s="7" t="s">
        <v>331</v>
      </c>
      <c r="B205" s="7">
        <v>0</v>
      </c>
      <c r="C205" s="7">
        <v>0</v>
      </c>
      <c r="D205" s="7">
        <v>0</v>
      </c>
      <c r="E205" s="7">
        <v>0</v>
      </c>
      <c r="F205" s="7">
        <v>1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f>SUM(B205:U205)</f>
        <v>1</v>
      </c>
      <c r="W205" s="7" t="s">
        <v>332</v>
      </c>
    </row>
    <row r="206" spans="1:23" x14ac:dyDescent="0.25">
      <c r="A206" s="7" t="s">
        <v>333</v>
      </c>
      <c r="B206" s="7">
        <v>0</v>
      </c>
      <c r="C206" s="7">
        <v>0</v>
      </c>
      <c r="D206" s="7">
        <v>0</v>
      </c>
      <c r="E206" s="7">
        <v>0</v>
      </c>
      <c r="F206" s="7">
        <v>1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1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3</v>
      </c>
      <c r="U206" s="7">
        <v>0</v>
      </c>
      <c r="V206" s="7">
        <f>SUM(B206:U206)</f>
        <v>5</v>
      </c>
      <c r="W206" s="7" t="s">
        <v>334</v>
      </c>
    </row>
    <row r="207" spans="1:23" x14ac:dyDescent="0.25">
      <c r="A207" s="7" t="s">
        <v>335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2</v>
      </c>
      <c r="M207" s="7">
        <v>0</v>
      </c>
      <c r="N207" s="7">
        <v>1</v>
      </c>
      <c r="O207" s="7">
        <v>0</v>
      </c>
      <c r="P207" s="7">
        <v>0</v>
      </c>
      <c r="Q207" s="7">
        <v>1</v>
      </c>
      <c r="R207" s="7">
        <v>1</v>
      </c>
      <c r="S207" s="7">
        <v>0</v>
      </c>
      <c r="T207" s="7">
        <v>0</v>
      </c>
      <c r="U207" s="7">
        <v>0</v>
      </c>
      <c r="V207" s="7">
        <f>SUM(B207:U207)</f>
        <v>5</v>
      </c>
      <c r="W207" s="7" t="s">
        <v>336</v>
      </c>
    </row>
    <row r="208" spans="1:23" x14ac:dyDescent="0.25">
      <c r="A208" s="7" t="s">
        <v>337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1</v>
      </c>
      <c r="R208" s="7">
        <v>0</v>
      </c>
      <c r="S208" s="7">
        <v>0</v>
      </c>
      <c r="T208" s="7">
        <v>0</v>
      </c>
      <c r="U208" s="7">
        <v>0</v>
      </c>
      <c r="V208" s="7">
        <f>SUM(B208:U208)</f>
        <v>1</v>
      </c>
      <c r="W208" s="7" t="s">
        <v>338</v>
      </c>
    </row>
    <row r="209" spans="1:23" x14ac:dyDescent="0.25">
      <c r="A209" s="7" t="s">
        <v>339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f>SUM(B209:U209)</f>
        <v>0</v>
      </c>
      <c r="W209" s="7" t="s">
        <v>340</v>
      </c>
    </row>
    <row r="210" spans="1:23" x14ac:dyDescent="0.25">
      <c r="A210" s="7" t="s">
        <v>341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1</v>
      </c>
      <c r="M210" s="7">
        <v>1</v>
      </c>
      <c r="N210" s="7">
        <v>1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f>SUM(B210:U210)</f>
        <v>3</v>
      </c>
      <c r="W210" s="7" t="s">
        <v>342</v>
      </c>
    </row>
    <row r="211" spans="1:23" x14ac:dyDescent="0.25">
      <c r="A211" s="7" t="s">
        <v>343</v>
      </c>
      <c r="B211" s="7">
        <v>0</v>
      </c>
      <c r="C211" s="7">
        <v>0</v>
      </c>
      <c r="D211" s="7">
        <v>0</v>
      </c>
      <c r="E211" s="7">
        <v>1</v>
      </c>
      <c r="F211" s="7">
        <v>2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f>SUM(B211:U211)</f>
        <v>3</v>
      </c>
      <c r="W211" s="7" t="s">
        <v>344</v>
      </c>
    </row>
    <row r="212" spans="1:23" x14ac:dyDescent="0.25">
      <c r="A212" s="7" t="s">
        <v>345</v>
      </c>
      <c r="B212" s="7">
        <v>0</v>
      </c>
      <c r="C212" s="7">
        <v>2</v>
      </c>
      <c r="D212" s="7">
        <v>0</v>
      </c>
      <c r="E212" s="7">
        <v>0</v>
      </c>
      <c r="F212" s="7">
        <v>0</v>
      </c>
      <c r="G212" s="7">
        <v>0</v>
      </c>
      <c r="H212" s="7">
        <v>18</v>
      </c>
      <c r="I212" s="7">
        <v>0</v>
      </c>
      <c r="J212" s="7">
        <v>11</v>
      </c>
      <c r="K212" s="7">
        <v>171</v>
      </c>
      <c r="L212" s="7">
        <v>1</v>
      </c>
      <c r="M212" s="7">
        <v>3</v>
      </c>
      <c r="N212" s="7">
        <v>5</v>
      </c>
      <c r="O212" s="7">
        <v>5</v>
      </c>
      <c r="P212" s="7">
        <v>0</v>
      </c>
      <c r="Q212" s="7">
        <v>11</v>
      </c>
      <c r="R212" s="7">
        <v>2</v>
      </c>
      <c r="S212" s="7">
        <v>10</v>
      </c>
      <c r="T212" s="7">
        <v>7</v>
      </c>
      <c r="U212" s="7">
        <v>0</v>
      </c>
      <c r="V212" s="7">
        <f>SUM(B212:U212)</f>
        <v>246</v>
      </c>
      <c r="W212" s="7" t="s">
        <v>346</v>
      </c>
    </row>
    <row r="213" spans="1:23" x14ac:dyDescent="0.25">
      <c r="A213" s="7" t="s">
        <v>347</v>
      </c>
      <c r="B213" s="7">
        <v>2</v>
      </c>
      <c r="C213" s="7">
        <v>5</v>
      </c>
      <c r="D213" s="7">
        <v>10</v>
      </c>
      <c r="E213" s="7">
        <v>2</v>
      </c>
      <c r="F213" s="7">
        <v>2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f>SUM(B213:U213)</f>
        <v>21</v>
      </c>
      <c r="W213" s="7" t="s">
        <v>348</v>
      </c>
    </row>
    <row r="214" spans="1:23" x14ac:dyDescent="0.25">
      <c r="A214" s="7" t="s">
        <v>349</v>
      </c>
      <c r="B214" s="7">
        <v>1</v>
      </c>
      <c r="C214" s="7">
        <v>1</v>
      </c>
      <c r="D214" s="7">
        <v>5</v>
      </c>
      <c r="E214" s="7">
        <v>5</v>
      </c>
      <c r="F214" s="7">
        <v>2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2</v>
      </c>
      <c r="Q214" s="7">
        <v>4</v>
      </c>
      <c r="R214" s="7">
        <v>0</v>
      </c>
      <c r="S214" s="7">
        <v>0</v>
      </c>
      <c r="T214" s="7">
        <v>1</v>
      </c>
      <c r="U214" s="7">
        <v>0</v>
      </c>
      <c r="V214" s="7">
        <f>SUM(B214:U214)</f>
        <v>21</v>
      </c>
      <c r="W214" s="7" t="s">
        <v>350</v>
      </c>
    </row>
    <row r="215" spans="1:23" x14ac:dyDescent="0.25">
      <c r="A215" s="7" t="s">
        <v>352</v>
      </c>
      <c r="B215" s="7">
        <v>0</v>
      </c>
      <c r="C215" s="7">
        <v>2</v>
      </c>
      <c r="D215" s="7">
        <v>7</v>
      </c>
      <c r="E215" s="7">
        <v>1</v>
      </c>
      <c r="F215" s="7">
        <v>5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f>SUM(B215:U215)</f>
        <v>15</v>
      </c>
      <c r="W215" s="7" t="s">
        <v>353</v>
      </c>
    </row>
    <row r="216" spans="1:23" x14ac:dyDescent="0.25">
      <c r="A216" s="7" t="s">
        <v>354</v>
      </c>
      <c r="B216" s="7">
        <v>0</v>
      </c>
      <c r="C216" s="7">
        <v>0</v>
      </c>
      <c r="D216" s="7">
        <v>1</v>
      </c>
      <c r="E216" s="7">
        <v>2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f>SUM(B216:U216)</f>
        <v>3</v>
      </c>
      <c r="W216" s="7" t="s">
        <v>353</v>
      </c>
    </row>
    <row r="217" spans="1:23" x14ac:dyDescent="0.25">
      <c r="A217" s="7" t="s">
        <v>355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f>SUM(B217:U217)</f>
        <v>0</v>
      </c>
      <c r="W217" s="7" t="s">
        <v>353</v>
      </c>
    </row>
    <row r="218" spans="1:23" x14ac:dyDescent="0.25">
      <c r="A218" s="7" t="s">
        <v>356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1</v>
      </c>
      <c r="M218" s="7">
        <v>0</v>
      </c>
      <c r="N218" s="7">
        <v>1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f>SUM(B218:U218)</f>
        <v>2</v>
      </c>
      <c r="W218" s="7" t="s">
        <v>357</v>
      </c>
    </row>
    <row r="219" spans="1:23" x14ac:dyDescent="0.25">
      <c r="A219" s="7" t="s">
        <v>358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3</v>
      </c>
      <c r="M219" s="7">
        <v>3</v>
      </c>
      <c r="N219" s="7">
        <v>4</v>
      </c>
      <c r="O219" s="7">
        <v>19</v>
      </c>
      <c r="P219" s="7">
        <v>10</v>
      </c>
      <c r="Q219" s="7">
        <v>1</v>
      </c>
      <c r="R219" s="7">
        <v>0</v>
      </c>
      <c r="S219" s="7">
        <v>0</v>
      </c>
      <c r="T219" s="7">
        <v>0</v>
      </c>
      <c r="U219" s="7">
        <v>0</v>
      </c>
      <c r="V219" s="7">
        <f>SUM(B219:U219)</f>
        <v>40</v>
      </c>
      <c r="W219" s="7" t="s">
        <v>359</v>
      </c>
    </row>
    <row r="220" spans="1:23" x14ac:dyDescent="0.25">
      <c r="A220" s="7" t="s">
        <v>362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2</v>
      </c>
      <c r="H220" s="7">
        <v>4</v>
      </c>
      <c r="I220" s="7">
        <v>3</v>
      </c>
      <c r="J220" s="7">
        <v>4</v>
      </c>
      <c r="K220" s="7">
        <v>21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1</v>
      </c>
      <c r="V220" s="7">
        <f>SUM(B220:U220)</f>
        <v>35</v>
      </c>
      <c r="W220" s="7" t="s">
        <v>361</v>
      </c>
    </row>
    <row r="221" spans="1:23" x14ac:dyDescent="0.25">
      <c r="A221" s="7" t="s">
        <v>363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1</v>
      </c>
      <c r="H221" s="7">
        <v>5</v>
      </c>
      <c r="I221" s="7">
        <v>1</v>
      </c>
      <c r="J221" s="7">
        <v>0</v>
      </c>
      <c r="K221" s="7">
        <v>0</v>
      </c>
      <c r="L221" s="7">
        <v>1</v>
      </c>
      <c r="M221" s="7">
        <v>2</v>
      </c>
      <c r="N221" s="7">
        <v>1</v>
      </c>
      <c r="O221" s="7">
        <v>1</v>
      </c>
      <c r="P221" s="7">
        <v>0</v>
      </c>
      <c r="Q221" s="7">
        <v>0</v>
      </c>
      <c r="R221" s="7">
        <v>0</v>
      </c>
      <c r="S221" s="7">
        <v>0</v>
      </c>
      <c r="T221" s="7">
        <v>1</v>
      </c>
      <c r="U221" s="7">
        <v>0</v>
      </c>
      <c r="V221" s="7">
        <f>SUM(B221:U221)</f>
        <v>13</v>
      </c>
      <c r="W221" s="7" t="s">
        <v>361</v>
      </c>
    </row>
    <row r="222" spans="1:23" x14ac:dyDescent="0.25">
      <c r="A222" s="7" t="s">
        <v>364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2</v>
      </c>
      <c r="I222" s="7">
        <v>0</v>
      </c>
      <c r="J222" s="7">
        <v>2</v>
      </c>
      <c r="K222" s="7">
        <v>5</v>
      </c>
      <c r="L222" s="7">
        <v>2</v>
      </c>
      <c r="M222" s="7">
        <v>0</v>
      </c>
      <c r="N222" s="7">
        <v>0</v>
      </c>
      <c r="O222" s="7">
        <v>1</v>
      </c>
      <c r="P222" s="7">
        <v>0</v>
      </c>
      <c r="Q222" s="7">
        <v>0</v>
      </c>
      <c r="R222" s="7">
        <v>2</v>
      </c>
      <c r="S222" s="7">
        <v>3</v>
      </c>
      <c r="T222" s="7">
        <v>0</v>
      </c>
      <c r="U222" s="7">
        <v>0</v>
      </c>
      <c r="V222" s="7">
        <f>SUM(B222:U222)</f>
        <v>17</v>
      </c>
      <c r="W222" s="7" t="s">
        <v>361</v>
      </c>
    </row>
    <row r="223" spans="1:23" x14ac:dyDescent="0.25">
      <c r="A223" s="7" t="s">
        <v>365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2</v>
      </c>
      <c r="I223" s="7">
        <v>0</v>
      </c>
      <c r="J223" s="7">
        <v>1</v>
      </c>
      <c r="K223" s="7">
        <v>8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f>SUM(B223:U223)</f>
        <v>11</v>
      </c>
      <c r="W223" s="7" t="s">
        <v>361</v>
      </c>
    </row>
    <row r="224" spans="1:23" x14ac:dyDescent="0.25">
      <c r="A224" s="7" t="s">
        <v>360</v>
      </c>
      <c r="B224" s="7">
        <v>0</v>
      </c>
      <c r="C224" s="7">
        <v>1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1</v>
      </c>
      <c r="K224" s="7">
        <v>0</v>
      </c>
      <c r="L224" s="7">
        <v>0</v>
      </c>
      <c r="M224" s="7">
        <v>0</v>
      </c>
      <c r="N224" s="7">
        <v>0</v>
      </c>
      <c r="O224" s="7">
        <v>1</v>
      </c>
      <c r="P224" s="7">
        <v>1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f>SUM(B224:U224)</f>
        <v>4</v>
      </c>
      <c r="W224" s="7" t="s">
        <v>361</v>
      </c>
    </row>
    <row r="225" spans="1:23" x14ac:dyDescent="0.25">
      <c r="A225" s="7" t="s">
        <v>366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f>SUM(B225:U225)</f>
        <v>0</v>
      </c>
      <c r="W225" s="7" t="s">
        <v>361</v>
      </c>
    </row>
    <row r="226" spans="1:23" x14ac:dyDescent="0.25">
      <c r="A226" s="7" t="s">
        <v>367</v>
      </c>
      <c r="B226" s="7">
        <v>0</v>
      </c>
      <c r="C226" s="7">
        <v>0</v>
      </c>
      <c r="D226" s="7">
        <v>2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1</v>
      </c>
      <c r="N226" s="7">
        <v>0</v>
      </c>
      <c r="O226" s="7">
        <v>0</v>
      </c>
      <c r="P226" s="7">
        <v>0</v>
      </c>
      <c r="Q226" s="7">
        <v>5</v>
      </c>
      <c r="R226" s="7">
        <v>0</v>
      </c>
      <c r="S226" s="7">
        <v>0</v>
      </c>
      <c r="T226" s="7">
        <v>0</v>
      </c>
      <c r="U226" s="7">
        <v>0</v>
      </c>
      <c r="V226" s="7">
        <f>SUM(B226:U226)</f>
        <v>8</v>
      </c>
      <c r="W226" s="7" t="s">
        <v>368</v>
      </c>
    </row>
    <row r="227" spans="1:23" x14ac:dyDescent="0.25">
      <c r="A227" s="7" t="s">
        <v>369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2</v>
      </c>
      <c r="O227" s="7">
        <v>2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f>SUM(B227:U227)</f>
        <v>4</v>
      </c>
      <c r="W227" s="7" t="s">
        <v>368</v>
      </c>
    </row>
    <row r="228" spans="1:23" x14ac:dyDescent="0.25">
      <c r="A228" s="7" t="s">
        <v>370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3</v>
      </c>
      <c r="I228" s="7">
        <v>0</v>
      </c>
      <c r="J228" s="7">
        <v>0</v>
      </c>
      <c r="K228" s="7">
        <v>0</v>
      </c>
      <c r="L228" s="7">
        <v>0</v>
      </c>
      <c r="M228" s="7">
        <v>1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f>SUM(B228:U228)</f>
        <v>4</v>
      </c>
      <c r="W228" s="7" t="s">
        <v>371</v>
      </c>
    </row>
    <row r="229" spans="1:23" x14ac:dyDescent="0.25">
      <c r="A229" s="7" t="s">
        <v>372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1</v>
      </c>
      <c r="M229" s="7">
        <v>0</v>
      </c>
      <c r="N229" s="7">
        <v>2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f>SUM(B229:U229)</f>
        <v>3</v>
      </c>
      <c r="W229" s="7" t="s">
        <v>373</v>
      </c>
    </row>
    <row r="230" spans="1:23" x14ac:dyDescent="0.25">
      <c r="A230" s="7" t="s">
        <v>374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2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f>SUM(B230:U230)</f>
        <v>2</v>
      </c>
      <c r="W230" s="7" t="s">
        <v>375</v>
      </c>
    </row>
    <row r="231" spans="1:23" x14ac:dyDescent="0.25">
      <c r="A231" s="7" t="s">
        <v>376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5</v>
      </c>
      <c r="M231" s="7">
        <v>3</v>
      </c>
      <c r="N231" s="7">
        <v>4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f>SUM(B231:U231)</f>
        <v>12</v>
      </c>
      <c r="W231" s="7" t="s">
        <v>377</v>
      </c>
    </row>
    <row r="232" spans="1:23" x14ac:dyDescent="0.25">
      <c r="A232" s="7" t="s">
        <v>378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3</v>
      </c>
      <c r="M232" s="7">
        <v>1</v>
      </c>
      <c r="N232" s="7">
        <v>3</v>
      </c>
      <c r="O232" s="7">
        <v>3</v>
      </c>
      <c r="P232" s="7">
        <v>1</v>
      </c>
      <c r="Q232" s="7">
        <v>0</v>
      </c>
      <c r="R232" s="7">
        <v>0</v>
      </c>
      <c r="S232" s="7">
        <v>1</v>
      </c>
      <c r="T232" s="7">
        <v>0</v>
      </c>
      <c r="U232" s="7">
        <v>0</v>
      </c>
      <c r="V232" s="7">
        <f>SUM(B232:U232)</f>
        <v>12</v>
      </c>
      <c r="W232" s="7" t="s">
        <v>379</v>
      </c>
    </row>
    <row r="233" spans="1:23" x14ac:dyDescent="0.25">
      <c r="A233" s="7" t="s">
        <v>380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3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f>SUM(B233:U233)</f>
        <v>3</v>
      </c>
      <c r="W233" s="7" t="s">
        <v>381</v>
      </c>
    </row>
    <row r="234" spans="1:23" x14ac:dyDescent="0.25">
      <c r="A234" s="7" t="s">
        <v>382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f>SUM(B234:U234)</f>
        <v>0</v>
      </c>
      <c r="W234" s="7" t="s">
        <v>383</v>
      </c>
    </row>
    <row r="235" spans="1:23" x14ac:dyDescent="0.25">
      <c r="A235" s="7" t="s">
        <v>384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f>SUM(B235:U235)</f>
        <v>0</v>
      </c>
      <c r="W235" s="7" t="s">
        <v>385</v>
      </c>
    </row>
    <row r="236" spans="1:23" x14ac:dyDescent="0.25">
      <c r="A236" s="5" t="s">
        <v>386</v>
      </c>
      <c r="B236" s="5">
        <v>267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3</v>
      </c>
      <c r="O236" s="5">
        <v>1</v>
      </c>
      <c r="P236" s="5">
        <v>1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7">
        <f>SUM(B236:U236)</f>
        <v>272</v>
      </c>
      <c r="W236" s="5" t="s">
        <v>387</v>
      </c>
    </row>
    <row r="237" spans="1:23" x14ac:dyDescent="0.25">
      <c r="A237" s="5" t="s">
        <v>388</v>
      </c>
      <c r="B237" s="5">
        <v>1</v>
      </c>
      <c r="C237" s="5">
        <v>3</v>
      </c>
      <c r="D237" s="5">
        <v>77</v>
      </c>
      <c r="E237" s="5">
        <v>1</v>
      </c>
      <c r="F237" s="5">
        <v>2</v>
      </c>
      <c r="G237" s="5">
        <v>0</v>
      </c>
      <c r="H237" s="5">
        <v>0</v>
      </c>
      <c r="I237" s="5">
        <v>0</v>
      </c>
      <c r="J237" s="5">
        <v>0</v>
      </c>
      <c r="K237" s="5">
        <v>1</v>
      </c>
      <c r="L237" s="5">
        <v>0</v>
      </c>
      <c r="M237" s="5">
        <v>1</v>
      </c>
      <c r="N237" s="5">
        <v>0</v>
      </c>
      <c r="O237" s="5">
        <v>1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7">
        <f>SUM(B237:U237)</f>
        <v>87</v>
      </c>
      <c r="W237" s="5" t="s">
        <v>387</v>
      </c>
    </row>
    <row r="238" spans="1:23" x14ac:dyDescent="0.25">
      <c r="A238" s="5" t="s">
        <v>394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7">
        <f>SUM(B238:U238)</f>
        <v>0</v>
      </c>
      <c r="W238" s="5" t="s">
        <v>387</v>
      </c>
    </row>
    <row r="239" spans="1:23" x14ac:dyDescent="0.25">
      <c r="A239" s="5" t="s">
        <v>390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42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1</v>
      </c>
      <c r="V239" s="7">
        <f>SUM(B239:U239)</f>
        <v>43</v>
      </c>
      <c r="W239" s="5" t="s">
        <v>387</v>
      </c>
    </row>
    <row r="240" spans="1:23" x14ac:dyDescent="0.25">
      <c r="A240" s="5" t="s">
        <v>389</v>
      </c>
      <c r="B240" s="5">
        <v>0</v>
      </c>
      <c r="C240" s="5">
        <v>15</v>
      </c>
      <c r="D240" s="5">
        <v>1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7">
        <f>SUM(B240:U240)</f>
        <v>16</v>
      </c>
      <c r="W240" s="5" t="s">
        <v>387</v>
      </c>
    </row>
    <row r="241" spans="1:23" x14ac:dyDescent="0.25">
      <c r="A241" s="5" t="s">
        <v>392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1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7">
        <f>SUM(B241:U241)</f>
        <v>1</v>
      </c>
      <c r="W241" s="5" t="s">
        <v>387</v>
      </c>
    </row>
    <row r="242" spans="1:23" x14ac:dyDescent="0.25">
      <c r="A242" s="5" t="s">
        <v>395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5</v>
      </c>
      <c r="V242" s="7">
        <f>SUM(B242:U242)</f>
        <v>5</v>
      </c>
      <c r="W242" s="5" t="s">
        <v>387</v>
      </c>
    </row>
    <row r="243" spans="1:23" x14ac:dyDescent="0.25">
      <c r="A243" s="5" t="s">
        <v>391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7">
        <f>SUM(B243:U243)</f>
        <v>0</v>
      </c>
      <c r="W243" s="5" t="s">
        <v>387</v>
      </c>
    </row>
    <row r="244" spans="1:23" x14ac:dyDescent="0.25">
      <c r="A244" s="5" t="s">
        <v>393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7">
        <f>SUM(B244:U244)</f>
        <v>0</v>
      </c>
      <c r="W244" s="5" t="s">
        <v>387</v>
      </c>
    </row>
    <row r="245" spans="1:23" x14ac:dyDescent="0.25">
      <c r="A245" s="5" t="s">
        <v>396</v>
      </c>
      <c r="B245" s="5">
        <v>0</v>
      </c>
      <c r="C245" s="5">
        <v>0</v>
      </c>
      <c r="D245" s="5">
        <v>3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51</v>
      </c>
      <c r="L245" s="5">
        <v>0</v>
      </c>
      <c r="M245" s="5">
        <v>1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2</v>
      </c>
      <c r="U245" s="5">
        <v>0</v>
      </c>
      <c r="V245" s="7">
        <f>SUM(B245:U245)</f>
        <v>57</v>
      </c>
      <c r="W245" s="4" t="s">
        <v>397</v>
      </c>
    </row>
    <row r="246" spans="1:23" x14ac:dyDescent="0.25">
      <c r="A246" s="5" t="s">
        <v>398</v>
      </c>
      <c r="B246" s="5">
        <v>1</v>
      </c>
      <c r="C246" s="5">
        <v>2</v>
      </c>
      <c r="D246" s="5">
        <v>91</v>
      </c>
      <c r="E246" s="5">
        <v>1</v>
      </c>
      <c r="F246" s="5">
        <v>1</v>
      </c>
      <c r="G246" s="5">
        <v>0</v>
      </c>
      <c r="H246" s="5">
        <v>13</v>
      </c>
      <c r="I246" s="5">
        <v>1</v>
      </c>
      <c r="J246" s="5">
        <v>4</v>
      </c>
      <c r="K246" s="5">
        <v>4</v>
      </c>
      <c r="L246" s="5">
        <v>0</v>
      </c>
      <c r="M246" s="5">
        <v>0</v>
      </c>
      <c r="N246" s="5">
        <v>0</v>
      </c>
      <c r="O246" s="5">
        <v>4</v>
      </c>
      <c r="P246" s="5">
        <v>0</v>
      </c>
      <c r="Q246" s="5">
        <v>0</v>
      </c>
      <c r="R246" s="5">
        <v>0</v>
      </c>
      <c r="S246" s="5">
        <v>2</v>
      </c>
      <c r="T246" s="5">
        <v>2</v>
      </c>
      <c r="U246" s="5">
        <v>1</v>
      </c>
      <c r="V246" s="7">
        <f>SUM(B246:U246)</f>
        <v>127</v>
      </c>
      <c r="W246" s="5" t="s">
        <v>399</v>
      </c>
    </row>
    <row r="247" spans="1:23" x14ac:dyDescent="0.25">
      <c r="A247" s="5" t="s">
        <v>400</v>
      </c>
      <c r="B247" s="5">
        <v>5</v>
      </c>
      <c r="C247" s="5">
        <v>3</v>
      </c>
      <c r="D247" s="5">
        <v>5</v>
      </c>
      <c r="E247" s="5">
        <v>3</v>
      </c>
      <c r="F247" s="5">
        <v>2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1</v>
      </c>
      <c r="N247" s="5">
        <v>2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7">
        <f>SUM(B247:U247)</f>
        <v>21</v>
      </c>
      <c r="W247" s="5" t="s">
        <v>401</v>
      </c>
    </row>
    <row r="248" spans="1:23" x14ac:dyDescent="0.25">
      <c r="A248" s="5" t="s">
        <v>402</v>
      </c>
      <c r="B248" s="5">
        <v>0</v>
      </c>
      <c r="C248" s="5">
        <v>0</v>
      </c>
      <c r="D248" s="5">
        <v>1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13</v>
      </c>
      <c r="P248" s="5">
        <v>9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7">
        <f>SUM(B248:U248)</f>
        <v>23</v>
      </c>
      <c r="W248" s="5" t="s">
        <v>401</v>
      </c>
    </row>
    <row r="249" spans="1:23" x14ac:dyDescent="0.25">
      <c r="A249" s="5" t="s">
        <v>403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7">
        <f>SUM(B249:U249)</f>
        <v>0</v>
      </c>
      <c r="W249" s="5" t="s">
        <v>401</v>
      </c>
    </row>
    <row r="250" spans="1:23" x14ac:dyDescent="0.25">
      <c r="A250" s="5" t="s">
        <v>404</v>
      </c>
      <c r="B250" s="5">
        <v>26</v>
      </c>
      <c r="C250" s="5">
        <v>0</v>
      </c>
      <c r="D250" s="5">
        <v>0</v>
      </c>
      <c r="E250" s="5">
        <v>0</v>
      </c>
      <c r="F250" s="5">
        <v>2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3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7">
        <f>SUM(B250:U250)</f>
        <v>31</v>
      </c>
      <c r="W250" s="5" t="s">
        <v>405</v>
      </c>
    </row>
    <row r="251" spans="1:23" x14ac:dyDescent="0.25">
      <c r="A251" s="5" t="s">
        <v>406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1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44</v>
      </c>
      <c r="U251" s="5">
        <v>0</v>
      </c>
      <c r="V251" s="7">
        <f>SUM(B251:U251)</f>
        <v>45</v>
      </c>
      <c r="W251" s="5" t="s">
        <v>407</v>
      </c>
    </row>
    <row r="252" spans="1:23" x14ac:dyDescent="0.25">
      <c r="A252" s="5" t="s">
        <v>408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6</v>
      </c>
      <c r="T252" s="5">
        <v>1</v>
      </c>
      <c r="U252" s="5">
        <v>0</v>
      </c>
      <c r="V252" s="7">
        <f>SUM(B252:U252)</f>
        <v>7</v>
      </c>
      <c r="W252" s="5" t="s">
        <v>409</v>
      </c>
    </row>
    <row r="253" spans="1:23" x14ac:dyDescent="0.25">
      <c r="A253" s="5" t="s">
        <v>410</v>
      </c>
      <c r="B253" s="5">
        <v>0</v>
      </c>
      <c r="C253" s="5">
        <v>1</v>
      </c>
      <c r="D253" s="5">
        <v>25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1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7">
        <f>SUM(B253:U253)</f>
        <v>27</v>
      </c>
      <c r="W253" s="5" t="s">
        <v>411</v>
      </c>
    </row>
    <row r="254" spans="1:23" x14ac:dyDescent="0.25">
      <c r="A254" s="5" t="s">
        <v>412</v>
      </c>
      <c r="B254" s="5">
        <v>0</v>
      </c>
      <c r="C254" s="5">
        <v>0</v>
      </c>
      <c r="D254" s="5">
        <v>1</v>
      </c>
      <c r="E254" s="5">
        <v>0</v>
      </c>
      <c r="F254" s="5">
        <v>2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7">
        <f>SUM(B254:U254)</f>
        <v>3</v>
      </c>
      <c r="W254" s="5" t="s">
        <v>411</v>
      </c>
    </row>
    <row r="255" spans="1:23" x14ac:dyDescent="0.25">
      <c r="A255" s="5" t="s">
        <v>413</v>
      </c>
      <c r="B255" s="5">
        <v>0</v>
      </c>
      <c r="C255" s="5">
        <v>0</v>
      </c>
      <c r="D255" s="5">
        <v>0</v>
      </c>
      <c r="E255" s="5">
        <v>0</v>
      </c>
      <c r="F255" s="5">
        <v>3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7">
        <f>SUM(B255:U255)</f>
        <v>3</v>
      </c>
      <c r="W255" s="5" t="s">
        <v>414</v>
      </c>
    </row>
    <row r="256" spans="1:23" x14ac:dyDescent="0.25">
      <c r="A256" s="5" t="s">
        <v>415</v>
      </c>
      <c r="B256" s="5">
        <v>20</v>
      </c>
      <c r="C256" s="5">
        <v>27</v>
      </c>
      <c r="D256" s="5">
        <v>0</v>
      </c>
      <c r="E256" s="5">
        <v>0</v>
      </c>
      <c r="F256" s="5">
        <v>1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7">
        <f>SUM(B256:U256)</f>
        <v>48</v>
      </c>
      <c r="W256" s="5" t="s">
        <v>416</v>
      </c>
    </row>
    <row r="257" spans="1:23" x14ac:dyDescent="0.25">
      <c r="A257" s="5" t="s">
        <v>417</v>
      </c>
      <c r="B257" s="5">
        <v>12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1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7">
        <f>SUM(B257:U257)</f>
        <v>13</v>
      </c>
      <c r="W257" s="5" t="s">
        <v>418</v>
      </c>
    </row>
    <row r="258" spans="1:23" x14ac:dyDescent="0.25">
      <c r="A258" s="5" t="s">
        <v>419</v>
      </c>
      <c r="B258" s="5">
        <v>0</v>
      </c>
      <c r="C258" s="5">
        <v>1</v>
      </c>
      <c r="D258" s="5">
        <v>0</v>
      </c>
      <c r="E258" s="5">
        <v>0</v>
      </c>
      <c r="F258" s="5">
        <v>0</v>
      </c>
      <c r="G258" s="5">
        <v>1</v>
      </c>
      <c r="H258" s="5">
        <v>0</v>
      </c>
      <c r="I258" s="5">
        <v>0</v>
      </c>
      <c r="J258" s="5">
        <v>4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7">
        <f>SUM(B258:U258)</f>
        <v>6</v>
      </c>
      <c r="W258" s="5" t="s">
        <v>418</v>
      </c>
    </row>
    <row r="259" spans="1:23" x14ac:dyDescent="0.25">
      <c r="A259" s="5" t="s">
        <v>420</v>
      </c>
      <c r="B259" s="5">
        <v>60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2</v>
      </c>
      <c r="O259" s="5">
        <v>1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7">
        <f>SUM(B259:U259)</f>
        <v>63</v>
      </c>
      <c r="W259" s="5" t="s">
        <v>421</v>
      </c>
    </row>
    <row r="260" spans="1:23" x14ac:dyDescent="0.25">
      <c r="A260" s="5" t="s">
        <v>422</v>
      </c>
      <c r="B260" s="5">
        <v>11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2</v>
      </c>
      <c r="S260" s="5">
        <v>0</v>
      </c>
      <c r="T260" s="5">
        <v>0</v>
      </c>
      <c r="U260" s="5">
        <v>0</v>
      </c>
      <c r="V260" s="7">
        <f>SUM(B260:U260)</f>
        <v>13</v>
      </c>
      <c r="W260" s="5" t="s">
        <v>423</v>
      </c>
    </row>
    <row r="261" spans="1:23" x14ac:dyDescent="0.25">
      <c r="A261" s="5" t="s">
        <v>424</v>
      </c>
      <c r="B261" s="5">
        <v>2</v>
      </c>
      <c r="C261" s="5">
        <v>0</v>
      </c>
      <c r="D261" s="5">
        <v>0</v>
      </c>
      <c r="E261" s="5">
        <v>2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1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7">
        <f>SUM(B261:U261)</f>
        <v>5</v>
      </c>
      <c r="W261" s="5" t="s">
        <v>425</v>
      </c>
    </row>
    <row r="262" spans="1:23" x14ac:dyDescent="0.25">
      <c r="A262" s="5" t="s">
        <v>428</v>
      </c>
      <c r="B262" s="5">
        <v>0</v>
      </c>
      <c r="C262" s="5">
        <v>31</v>
      </c>
      <c r="D262" s="5">
        <v>2587</v>
      </c>
      <c r="E262" s="5">
        <v>16</v>
      </c>
      <c r="F262" s="5">
        <v>32</v>
      </c>
      <c r="G262" s="5">
        <v>0</v>
      </c>
      <c r="H262" s="5">
        <v>0</v>
      </c>
      <c r="I262" s="5">
        <v>0</v>
      </c>
      <c r="J262" s="5">
        <v>1</v>
      </c>
      <c r="K262" s="5">
        <v>76</v>
      </c>
      <c r="L262" s="5">
        <v>0</v>
      </c>
      <c r="M262" s="5">
        <v>0</v>
      </c>
      <c r="N262" s="5">
        <v>0</v>
      </c>
      <c r="O262" s="5">
        <v>51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7">
        <f>SUM(B262:U262)</f>
        <v>2794</v>
      </c>
      <c r="W262" s="5" t="s">
        <v>427</v>
      </c>
    </row>
    <row r="263" spans="1:23" x14ac:dyDescent="0.25">
      <c r="A263" s="5" t="s">
        <v>426</v>
      </c>
      <c r="B263" s="5">
        <v>4</v>
      </c>
      <c r="C263" s="5">
        <v>8</v>
      </c>
      <c r="D263" s="5">
        <v>5</v>
      </c>
      <c r="E263" s="5">
        <v>3</v>
      </c>
      <c r="F263" s="5">
        <v>2</v>
      </c>
      <c r="G263" s="5">
        <v>0</v>
      </c>
      <c r="H263" s="5">
        <v>0</v>
      </c>
      <c r="I263" s="5">
        <v>0</v>
      </c>
      <c r="J263" s="5">
        <v>0</v>
      </c>
      <c r="K263" s="5">
        <v>1</v>
      </c>
      <c r="L263" s="5">
        <v>0</v>
      </c>
      <c r="M263" s="5">
        <v>1</v>
      </c>
      <c r="N263" s="5">
        <v>0</v>
      </c>
      <c r="O263" s="5">
        <v>1</v>
      </c>
      <c r="P263" s="5">
        <v>2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7">
        <f>SUM(B263:U263)</f>
        <v>27</v>
      </c>
      <c r="W263" s="5" t="s">
        <v>427</v>
      </c>
    </row>
    <row r="264" spans="1:23" x14ac:dyDescent="0.25">
      <c r="A264" s="5" t="s">
        <v>429</v>
      </c>
      <c r="B264" s="5">
        <v>0</v>
      </c>
      <c r="C264" s="5">
        <v>1</v>
      </c>
      <c r="D264" s="5">
        <v>7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7">
        <f>SUM(B264:U264)</f>
        <v>8</v>
      </c>
      <c r="W264" s="5" t="s">
        <v>430</v>
      </c>
    </row>
    <row r="265" spans="1:23" x14ac:dyDescent="0.25">
      <c r="A265" s="5" t="s">
        <v>431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10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7">
        <f>SUM(B265:U265)</f>
        <v>10</v>
      </c>
      <c r="W265" s="5" t="s">
        <v>432</v>
      </c>
    </row>
    <row r="266" spans="1:23" x14ac:dyDescent="0.25">
      <c r="A266" s="7" t="s">
        <v>433</v>
      </c>
      <c r="B266" s="7">
        <v>0</v>
      </c>
      <c r="C266" s="7">
        <v>0</v>
      </c>
      <c r="D266" s="7">
        <v>0</v>
      </c>
      <c r="E266" s="7">
        <v>2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f>SUM(B266:U266)</f>
        <v>2</v>
      </c>
      <c r="W266" s="7" t="s">
        <v>434</v>
      </c>
    </row>
    <row r="267" spans="1:23" x14ac:dyDescent="0.25">
      <c r="A267" s="7" t="s">
        <v>435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f>SUM(B267:U267)</f>
        <v>0</v>
      </c>
      <c r="W267" s="7" t="s">
        <v>436</v>
      </c>
    </row>
    <row r="268" spans="1:23" x14ac:dyDescent="0.25">
      <c r="A268" s="5" t="s">
        <v>437</v>
      </c>
      <c r="B268" s="5">
        <v>1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1</v>
      </c>
      <c r="N268" s="5">
        <v>0</v>
      </c>
      <c r="O268" s="5">
        <v>1</v>
      </c>
      <c r="P268" s="5">
        <v>1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7">
        <f>SUM(B268:U268)</f>
        <v>4</v>
      </c>
      <c r="W268" s="5" t="s">
        <v>438</v>
      </c>
    </row>
    <row r="269" spans="1:23" x14ac:dyDescent="0.25">
      <c r="A269" s="5" t="s">
        <v>439</v>
      </c>
      <c r="B269" s="5">
        <v>1085</v>
      </c>
      <c r="C269" s="5">
        <v>842</v>
      </c>
      <c r="D269" s="5">
        <v>845</v>
      </c>
      <c r="E269" s="5">
        <v>992</v>
      </c>
      <c r="F269" s="5">
        <v>13220</v>
      </c>
      <c r="G269" s="5">
        <v>0</v>
      </c>
      <c r="H269" s="5">
        <v>0</v>
      </c>
      <c r="I269" s="5">
        <v>0</v>
      </c>
      <c r="J269" s="5">
        <v>0</v>
      </c>
      <c r="K269" s="5">
        <v>16</v>
      </c>
      <c r="L269" s="5">
        <v>0</v>
      </c>
      <c r="M269" s="5">
        <v>20</v>
      </c>
      <c r="N269" s="5">
        <v>272</v>
      </c>
      <c r="O269" s="5">
        <v>26</v>
      </c>
      <c r="P269" s="5">
        <v>31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7">
        <f>SUM(B269:U269)</f>
        <v>17349</v>
      </c>
      <c r="W269" s="5" t="s">
        <v>440</v>
      </c>
    </row>
    <row r="270" spans="1:23" x14ac:dyDescent="0.25">
      <c r="A270" s="5" t="s">
        <v>443</v>
      </c>
      <c r="B270" s="5">
        <v>20</v>
      </c>
      <c r="C270" s="5">
        <v>23</v>
      </c>
      <c r="D270" s="5">
        <v>20</v>
      </c>
      <c r="E270" s="5">
        <v>14</v>
      </c>
      <c r="F270" s="5">
        <v>277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3</v>
      </c>
      <c r="O270" s="5">
        <v>0</v>
      </c>
      <c r="P270" s="5">
        <v>3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7">
        <f>SUM(B270:U270)</f>
        <v>360</v>
      </c>
      <c r="W270" s="5" t="s">
        <v>440</v>
      </c>
    </row>
    <row r="271" spans="1:23" x14ac:dyDescent="0.25">
      <c r="A271" s="5" t="s">
        <v>449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267</v>
      </c>
      <c r="R271" s="5">
        <v>3</v>
      </c>
      <c r="S271" s="5">
        <v>0</v>
      </c>
      <c r="T271" s="5">
        <v>0</v>
      </c>
      <c r="U271" s="5">
        <v>0</v>
      </c>
      <c r="V271" s="7">
        <f>SUM(B271:U271)</f>
        <v>270</v>
      </c>
      <c r="W271" s="5" t="s">
        <v>440</v>
      </c>
    </row>
    <row r="272" spans="1:23" x14ac:dyDescent="0.25">
      <c r="A272" s="5" t="s">
        <v>445</v>
      </c>
      <c r="B272" s="5">
        <v>6</v>
      </c>
      <c r="C272" s="5">
        <v>8</v>
      </c>
      <c r="D272" s="5">
        <v>3</v>
      </c>
      <c r="E272" s="5">
        <v>3</v>
      </c>
      <c r="F272" s="5">
        <v>149</v>
      </c>
      <c r="G272" s="5">
        <v>0</v>
      </c>
      <c r="H272" s="5">
        <v>0</v>
      </c>
      <c r="I272" s="5">
        <v>0</v>
      </c>
      <c r="J272" s="5">
        <v>0</v>
      </c>
      <c r="K272" s="5">
        <v>1</v>
      </c>
      <c r="L272" s="5">
        <v>0</v>
      </c>
      <c r="M272" s="5">
        <v>0</v>
      </c>
      <c r="N272" s="5">
        <v>3</v>
      </c>
      <c r="O272" s="5">
        <v>1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7">
        <f>SUM(B272:U272)</f>
        <v>174</v>
      </c>
      <c r="W272" s="5" t="s">
        <v>440</v>
      </c>
    </row>
    <row r="273" spans="1:23" x14ac:dyDescent="0.25">
      <c r="A273" s="5" t="s">
        <v>448</v>
      </c>
      <c r="B273" s="5">
        <v>0</v>
      </c>
      <c r="C273" s="5">
        <v>54</v>
      </c>
      <c r="D273" s="5">
        <v>52</v>
      </c>
      <c r="E273" s="5">
        <v>2</v>
      </c>
      <c r="F273" s="5">
        <v>3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1</v>
      </c>
      <c r="Q273" s="5">
        <v>0</v>
      </c>
      <c r="R273" s="5">
        <v>0</v>
      </c>
      <c r="S273" s="5">
        <v>37</v>
      </c>
      <c r="T273" s="5">
        <v>0</v>
      </c>
      <c r="U273" s="5">
        <v>0</v>
      </c>
      <c r="V273" s="7">
        <f>SUM(B273:U273)</f>
        <v>149</v>
      </c>
      <c r="W273" s="5" t="s">
        <v>440</v>
      </c>
    </row>
    <row r="274" spans="1:23" x14ac:dyDescent="0.25">
      <c r="A274" s="5" t="s">
        <v>444</v>
      </c>
      <c r="B274" s="5">
        <v>5</v>
      </c>
      <c r="C274" s="5">
        <v>35</v>
      </c>
      <c r="D274" s="5">
        <v>2</v>
      </c>
      <c r="E274" s="5">
        <v>1</v>
      </c>
      <c r="F274" s="5">
        <v>9</v>
      </c>
      <c r="G274" s="5">
        <v>0</v>
      </c>
      <c r="H274" s="5">
        <v>2</v>
      </c>
      <c r="I274" s="5">
        <v>0</v>
      </c>
      <c r="J274" s="5">
        <v>0</v>
      </c>
      <c r="K274" s="5">
        <v>0</v>
      </c>
      <c r="L274" s="5">
        <v>5</v>
      </c>
      <c r="M274" s="5">
        <v>27</v>
      </c>
      <c r="N274" s="5">
        <v>23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7">
        <f>SUM(B274:U274)</f>
        <v>109</v>
      </c>
      <c r="W274" s="5" t="s">
        <v>440</v>
      </c>
    </row>
    <row r="275" spans="1:23" x14ac:dyDescent="0.25">
      <c r="A275" s="5" t="s">
        <v>446</v>
      </c>
      <c r="B275" s="5">
        <v>1</v>
      </c>
      <c r="C275" s="5">
        <v>1</v>
      </c>
      <c r="D275" s="5">
        <v>1</v>
      </c>
      <c r="E275" s="5">
        <v>2</v>
      </c>
      <c r="F275" s="5">
        <v>34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1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7">
        <f>SUM(B275:U275)</f>
        <v>40</v>
      </c>
      <c r="W275" s="5" t="s">
        <v>440</v>
      </c>
    </row>
    <row r="276" spans="1:23" x14ac:dyDescent="0.25">
      <c r="A276" s="5" t="s">
        <v>447</v>
      </c>
      <c r="B276" s="5">
        <v>1</v>
      </c>
      <c r="C276" s="5">
        <v>44</v>
      </c>
      <c r="D276" s="5">
        <v>0</v>
      </c>
      <c r="E276" s="5">
        <v>1</v>
      </c>
      <c r="F276" s="5">
        <v>1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7">
        <f>SUM(B276:U276)</f>
        <v>47</v>
      </c>
      <c r="W276" s="5" t="s">
        <v>440</v>
      </c>
    </row>
    <row r="277" spans="1:23" x14ac:dyDescent="0.25">
      <c r="A277" s="5" t="s">
        <v>441</v>
      </c>
      <c r="B277" s="5">
        <v>9</v>
      </c>
      <c r="C277" s="5">
        <v>0</v>
      </c>
      <c r="D277" s="5">
        <v>2</v>
      </c>
      <c r="E277" s="5">
        <v>0</v>
      </c>
      <c r="F277" s="5">
        <v>11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7">
        <f>SUM(B277:U277)</f>
        <v>22</v>
      </c>
      <c r="W277" s="5" t="s">
        <v>440</v>
      </c>
    </row>
    <row r="278" spans="1:23" x14ac:dyDescent="0.25">
      <c r="A278" s="5" t="s">
        <v>442</v>
      </c>
      <c r="B278" s="5">
        <v>12</v>
      </c>
      <c r="C278" s="5">
        <v>1</v>
      </c>
      <c r="D278" s="5">
        <v>1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7">
        <f>SUM(B278:U278)</f>
        <v>14</v>
      </c>
      <c r="W278" s="5" t="s">
        <v>440</v>
      </c>
    </row>
    <row r="279" spans="1:23" x14ac:dyDescent="0.25">
      <c r="A279" s="5" t="s">
        <v>450</v>
      </c>
      <c r="B279" s="5">
        <v>10</v>
      </c>
      <c r="C279" s="5">
        <v>17</v>
      </c>
      <c r="D279" s="5">
        <v>43</v>
      </c>
      <c r="E279" s="5">
        <v>1</v>
      </c>
      <c r="F279" s="5">
        <v>60</v>
      </c>
      <c r="G279" s="5">
        <v>0</v>
      </c>
      <c r="H279" s="5">
        <v>0</v>
      </c>
      <c r="I279" s="5">
        <v>0</v>
      </c>
      <c r="J279" s="5">
        <v>0</v>
      </c>
      <c r="K279" s="5">
        <v>1</v>
      </c>
      <c r="L279" s="5">
        <v>0</v>
      </c>
      <c r="M279" s="5">
        <v>0</v>
      </c>
      <c r="N279" s="5">
        <v>0</v>
      </c>
      <c r="O279" s="5">
        <v>1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7">
        <f>SUM(B279:U279)</f>
        <v>133</v>
      </c>
      <c r="W279" s="5" t="s">
        <v>451</v>
      </c>
    </row>
    <row r="280" spans="1:23" x14ac:dyDescent="0.25">
      <c r="A280" s="5" t="s">
        <v>452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7">
        <f>SUM(B280:U280)</f>
        <v>0</v>
      </c>
      <c r="W280" s="5" t="s">
        <v>453</v>
      </c>
    </row>
    <row r="281" spans="1:23" x14ac:dyDescent="0.25">
      <c r="A281" s="5" t="s">
        <v>454</v>
      </c>
      <c r="B281" s="5">
        <v>0</v>
      </c>
      <c r="C281" s="5">
        <v>0</v>
      </c>
      <c r="D281" s="5">
        <v>27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143</v>
      </c>
      <c r="L281" s="5">
        <v>0</v>
      </c>
      <c r="M281" s="5">
        <v>0</v>
      </c>
      <c r="N281" s="5">
        <v>1</v>
      </c>
      <c r="O281" s="5">
        <v>2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7">
        <f>SUM(B281:U281)</f>
        <v>173</v>
      </c>
      <c r="W281" s="5" t="s">
        <v>455</v>
      </c>
    </row>
    <row r="282" spans="1:23" x14ac:dyDescent="0.25">
      <c r="A282" s="5" t="s">
        <v>456</v>
      </c>
      <c r="B282" s="5">
        <v>21</v>
      </c>
      <c r="C282" s="5">
        <v>0</v>
      </c>
      <c r="D282" s="5">
        <v>29</v>
      </c>
      <c r="E282" s="5">
        <v>10</v>
      </c>
      <c r="F282" s="5">
        <v>6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1</v>
      </c>
      <c r="O282" s="5">
        <v>0</v>
      </c>
      <c r="P282" s="5">
        <v>0</v>
      </c>
      <c r="Q282" s="5">
        <v>0</v>
      </c>
      <c r="R282" s="5">
        <v>82</v>
      </c>
      <c r="S282" s="5">
        <v>0</v>
      </c>
      <c r="T282" s="5">
        <v>0</v>
      </c>
      <c r="U282" s="5">
        <v>0</v>
      </c>
      <c r="V282" s="7">
        <f>SUM(B282:U282)</f>
        <v>149</v>
      </c>
      <c r="W282" s="5" t="s">
        <v>457</v>
      </c>
    </row>
    <row r="283" spans="1:23" x14ac:dyDescent="0.25">
      <c r="A283" s="5" t="s">
        <v>458</v>
      </c>
      <c r="B283" s="5">
        <v>0</v>
      </c>
      <c r="C283" s="5">
        <v>1</v>
      </c>
      <c r="D283" s="5">
        <v>0</v>
      </c>
      <c r="E283" s="5">
        <v>2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1</v>
      </c>
      <c r="N283" s="5">
        <v>0</v>
      </c>
      <c r="O283" s="5">
        <v>0</v>
      </c>
      <c r="P283" s="5">
        <v>0</v>
      </c>
      <c r="Q283" s="5">
        <v>0</v>
      </c>
      <c r="R283" s="5">
        <v>29</v>
      </c>
      <c r="S283" s="5">
        <v>3</v>
      </c>
      <c r="T283" s="5">
        <v>5</v>
      </c>
      <c r="U283" s="5">
        <v>0</v>
      </c>
      <c r="V283" s="7">
        <f>SUM(B283:U283)</f>
        <v>41</v>
      </c>
      <c r="W283" s="5" t="s">
        <v>459</v>
      </c>
    </row>
    <row r="284" spans="1:23" x14ac:dyDescent="0.25">
      <c r="A284" s="5" t="s">
        <v>460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55</v>
      </c>
      <c r="R284" s="5">
        <v>42003</v>
      </c>
      <c r="S284" s="5">
        <v>0</v>
      </c>
      <c r="T284" s="5">
        <v>0</v>
      </c>
      <c r="U284" s="5">
        <v>0</v>
      </c>
      <c r="V284" s="7">
        <f>SUM(B284:U284)</f>
        <v>42058</v>
      </c>
      <c r="W284" s="5" t="s">
        <v>461</v>
      </c>
    </row>
    <row r="285" spans="1:23" x14ac:dyDescent="0.25">
      <c r="A285" s="5" t="s">
        <v>462</v>
      </c>
      <c r="B285" s="5">
        <v>0</v>
      </c>
      <c r="C285" s="5">
        <v>0</v>
      </c>
      <c r="D285" s="5">
        <v>82</v>
      </c>
      <c r="E285" s="5">
        <v>0</v>
      </c>
      <c r="F285" s="5">
        <v>2</v>
      </c>
      <c r="G285" s="5">
        <v>0</v>
      </c>
      <c r="H285" s="5">
        <v>0</v>
      </c>
      <c r="I285" s="5">
        <v>0</v>
      </c>
      <c r="J285" s="5">
        <v>0</v>
      </c>
      <c r="K285" s="5">
        <v>1</v>
      </c>
      <c r="L285" s="5">
        <v>0</v>
      </c>
      <c r="M285" s="5">
        <v>0</v>
      </c>
      <c r="N285" s="5">
        <v>0</v>
      </c>
      <c r="O285" s="5">
        <v>2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7">
        <f>SUM(B285:U285)</f>
        <v>87</v>
      </c>
      <c r="W285" s="5" t="s">
        <v>463</v>
      </c>
    </row>
    <row r="286" spans="1:23" x14ac:dyDescent="0.25">
      <c r="A286" s="5" t="s">
        <v>464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7">
        <f>SUM(B286:U286)</f>
        <v>0</v>
      </c>
      <c r="W286" s="5" t="s">
        <v>465</v>
      </c>
    </row>
    <row r="287" spans="1:23" x14ac:dyDescent="0.25">
      <c r="A287" s="5" t="s">
        <v>466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1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7">
        <f>SUM(B287:U287)</f>
        <v>1</v>
      </c>
      <c r="W287" s="5" t="s">
        <v>467</v>
      </c>
    </row>
    <row r="288" spans="1:23" x14ac:dyDescent="0.25">
      <c r="A288" s="5" t="s">
        <v>468</v>
      </c>
      <c r="B288" s="5">
        <v>55</v>
      </c>
      <c r="C288" s="5">
        <v>23</v>
      </c>
      <c r="D288" s="5">
        <v>17</v>
      </c>
      <c r="E288" s="5">
        <v>22</v>
      </c>
      <c r="F288" s="5">
        <v>3128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76</v>
      </c>
      <c r="O288" s="5">
        <v>1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7">
        <f>SUM(B288:U288)</f>
        <v>3322</v>
      </c>
      <c r="W288" s="5" t="s">
        <v>469</v>
      </c>
    </row>
    <row r="289" spans="1:23" x14ac:dyDescent="0.25">
      <c r="A289" s="5" t="s">
        <v>472</v>
      </c>
      <c r="B289" s="5">
        <v>0</v>
      </c>
      <c r="C289" s="5">
        <v>0</v>
      </c>
      <c r="D289" s="5">
        <v>0</v>
      </c>
      <c r="E289" s="5">
        <v>0</v>
      </c>
      <c r="F289" s="5">
        <v>19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1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7">
        <f>SUM(B289:U289)</f>
        <v>20</v>
      </c>
      <c r="W289" s="5" t="s">
        <v>469</v>
      </c>
    </row>
    <row r="290" spans="1:23" x14ac:dyDescent="0.25">
      <c r="A290" s="5" t="s">
        <v>470</v>
      </c>
      <c r="B290" s="5">
        <v>1</v>
      </c>
      <c r="C290" s="5">
        <v>0</v>
      </c>
      <c r="D290" s="5">
        <v>0</v>
      </c>
      <c r="E290" s="5">
        <v>0</v>
      </c>
      <c r="F290" s="5">
        <v>14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7">
        <f>SUM(B290:U290)</f>
        <v>15</v>
      </c>
      <c r="W290" s="5" t="s">
        <v>469</v>
      </c>
    </row>
    <row r="291" spans="1:23" x14ac:dyDescent="0.25">
      <c r="A291" s="5" t="s">
        <v>471</v>
      </c>
      <c r="B291" s="5">
        <v>0</v>
      </c>
      <c r="C291" s="5">
        <v>0</v>
      </c>
      <c r="D291" s="5">
        <v>0</v>
      </c>
      <c r="E291" s="5">
        <v>0</v>
      </c>
      <c r="F291" s="5">
        <v>12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7">
        <f>SUM(B291:U291)</f>
        <v>12</v>
      </c>
      <c r="W291" s="5" t="s">
        <v>469</v>
      </c>
    </row>
    <row r="292" spans="1:23" x14ac:dyDescent="0.25">
      <c r="A292" s="5" t="s">
        <v>473</v>
      </c>
      <c r="B292" s="5">
        <v>20</v>
      </c>
      <c r="C292" s="5">
        <v>0</v>
      </c>
      <c r="D292" s="5">
        <v>1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1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7">
        <f>SUM(B292:U292)</f>
        <v>22</v>
      </c>
      <c r="W292" s="5" t="s">
        <v>474</v>
      </c>
    </row>
    <row r="293" spans="1:23" x14ac:dyDescent="0.25">
      <c r="A293" s="5" t="s">
        <v>475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7">
        <f>SUM(B293:U293)</f>
        <v>0</v>
      </c>
      <c r="W293" s="5" t="s">
        <v>476</v>
      </c>
    </row>
    <row r="294" spans="1:23" x14ac:dyDescent="0.25">
      <c r="A294" s="5" t="s">
        <v>480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48</v>
      </c>
      <c r="H294" s="5">
        <v>2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3</v>
      </c>
      <c r="V294" s="7">
        <f>SUM(B294:U294)</f>
        <v>53</v>
      </c>
      <c r="W294" s="5" t="s">
        <v>478</v>
      </c>
    </row>
    <row r="295" spans="1:23" x14ac:dyDescent="0.25">
      <c r="A295" s="5" t="s">
        <v>477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10</v>
      </c>
      <c r="P295" s="5">
        <v>8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7">
        <f>SUM(B295:U295)</f>
        <v>18</v>
      </c>
      <c r="W295" s="5" t="s">
        <v>478</v>
      </c>
    </row>
    <row r="296" spans="1:23" x14ac:dyDescent="0.25">
      <c r="A296" s="5" t="s">
        <v>479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7">
        <f>SUM(B296:U296)</f>
        <v>0</v>
      </c>
      <c r="W296" s="5" t="s">
        <v>478</v>
      </c>
    </row>
    <row r="297" spans="1:23" x14ac:dyDescent="0.25">
      <c r="A297" s="5" t="s">
        <v>485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3</v>
      </c>
      <c r="R297" s="5">
        <v>0</v>
      </c>
      <c r="S297" s="5">
        <v>0</v>
      </c>
      <c r="T297" s="5">
        <v>0</v>
      </c>
      <c r="U297" s="5">
        <v>0</v>
      </c>
      <c r="V297" s="7">
        <f>SUM(B297:U297)</f>
        <v>3</v>
      </c>
      <c r="W297" s="5" t="s">
        <v>482</v>
      </c>
    </row>
    <row r="298" spans="1:23" x14ac:dyDescent="0.25">
      <c r="A298" s="5" t="s">
        <v>484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2</v>
      </c>
      <c r="H298" s="5">
        <v>0</v>
      </c>
      <c r="I298" s="5">
        <v>5</v>
      </c>
      <c r="J298" s="5">
        <v>0</v>
      </c>
      <c r="K298" s="5">
        <v>2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89</v>
      </c>
      <c r="T298" s="5">
        <v>2</v>
      </c>
      <c r="U298" s="5">
        <v>55</v>
      </c>
      <c r="V298" s="7">
        <f>SUM(B298:U298)</f>
        <v>155</v>
      </c>
      <c r="W298" s="5" t="s">
        <v>482</v>
      </c>
    </row>
    <row r="299" spans="1:23" x14ac:dyDescent="0.25">
      <c r="A299" s="5" t="s">
        <v>483</v>
      </c>
      <c r="B299" s="5">
        <v>0</v>
      </c>
      <c r="C299" s="5">
        <v>0</v>
      </c>
      <c r="D299" s="5">
        <v>1</v>
      </c>
      <c r="E299" s="5">
        <v>11</v>
      </c>
      <c r="F299" s="5">
        <v>1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135</v>
      </c>
      <c r="V299" s="7">
        <f>SUM(B299:U299)</f>
        <v>148</v>
      </c>
      <c r="W299" s="5" t="s">
        <v>482</v>
      </c>
    </row>
    <row r="300" spans="1:23" x14ac:dyDescent="0.25">
      <c r="A300" s="5" t="s">
        <v>481</v>
      </c>
      <c r="B300" s="5">
        <v>0</v>
      </c>
      <c r="C300" s="5">
        <v>0</v>
      </c>
      <c r="D300" s="5">
        <v>1</v>
      </c>
      <c r="E300" s="5">
        <v>0</v>
      </c>
      <c r="F300" s="5">
        <v>22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7">
        <f>SUM(B300:U300)</f>
        <v>23</v>
      </c>
      <c r="W300" s="5" t="s">
        <v>482</v>
      </c>
    </row>
    <row r="301" spans="1:23" x14ac:dyDescent="0.25">
      <c r="A301" s="5" t="s">
        <v>488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4</v>
      </c>
      <c r="P301" s="5">
        <v>2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7">
        <f>SUM(B301:U301)</f>
        <v>6</v>
      </c>
      <c r="W301" s="5" t="s">
        <v>487</v>
      </c>
    </row>
    <row r="302" spans="1:23" x14ac:dyDescent="0.25">
      <c r="A302" s="5" t="s">
        <v>486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7">
        <f>SUM(B302:U302)</f>
        <v>0</v>
      </c>
      <c r="W302" s="5" t="s">
        <v>487</v>
      </c>
    </row>
    <row r="303" spans="1:23" x14ac:dyDescent="0.25">
      <c r="A303" s="5" t="s">
        <v>489</v>
      </c>
      <c r="B303" s="5">
        <v>1</v>
      </c>
      <c r="C303" s="5">
        <v>0</v>
      </c>
      <c r="D303" s="5">
        <v>0</v>
      </c>
      <c r="E303" s="5">
        <v>0</v>
      </c>
      <c r="F303" s="5">
        <v>0</v>
      </c>
      <c r="G303" s="5">
        <v>7</v>
      </c>
      <c r="H303" s="5">
        <v>52</v>
      </c>
      <c r="I303" s="5">
        <v>3</v>
      </c>
      <c r="J303" s="5">
        <v>1</v>
      </c>
      <c r="K303" s="5">
        <v>10</v>
      </c>
      <c r="L303" s="5">
        <v>0</v>
      </c>
      <c r="M303" s="5">
        <v>1</v>
      </c>
      <c r="N303" s="5">
        <v>0</v>
      </c>
      <c r="O303" s="5">
        <v>43</v>
      </c>
      <c r="P303" s="5">
        <v>54</v>
      </c>
      <c r="Q303" s="5">
        <v>24</v>
      </c>
      <c r="R303" s="5">
        <v>1</v>
      </c>
      <c r="S303" s="5">
        <v>17</v>
      </c>
      <c r="T303" s="5">
        <v>22</v>
      </c>
      <c r="U303" s="5">
        <v>19</v>
      </c>
      <c r="V303" s="7">
        <f>SUM(B303:U303)</f>
        <v>255</v>
      </c>
      <c r="W303" s="5" t="s">
        <v>490</v>
      </c>
    </row>
    <row r="304" spans="1:23" x14ac:dyDescent="0.25">
      <c r="A304" s="5" t="s">
        <v>493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4</v>
      </c>
      <c r="I304" s="5">
        <v>0</v>
      </c>
      <c r="J304" s="5">
        <v>1</v>
      </c>
      <c r="K304" s="5">
        <v>0</v>
      </c>
      <c r="L304" s="5">
        <v>0</v>
      </c>
      <c r="M304" s="5">
        <v>1</v>
      </c>
      <c r="N304" s="5">
        <v>0</v>
      </c>
      <c r="O304" s="5">
        <v>25</v>
      </c>
      <c r="P304" s="5">
        <v>36</v>
      </c>
      <c r="Q304" s="5">
        <v>3</v>
      </c>
      <c r="R304" s="5">
        <v>0</v>
      </c>
      <c r="S304" s="5">
        <v>3</v>
      </c>
      <c r="T304" s="5">
        <v>48</v>
      </c>
      <c r="U304" s="5">
        <v>0</v>
      </c>
      <c r="V304" s="7">
        <f>SUM(B304:U304)</f>
        <v>121</v>
      </c>
      <c r="W304" s="5" t="s">
        <v>490</v>
      </c>
    </row>
    <row r="305" spans="1:23" x14ac:dyDescent="0.25">
      <c r="A305" s="5" t="s">
        <v>491</v>
      </c>
      <c r="B305" s="5">
        <v>0</v>
      </c>
      <c r="C305" s="5">
        <v>0</v>
      </c>
      <c r="D305" s="5">
        <v>1</v>
      </c>
      <c r="E305" s="5">
        <v>0</v>
      </c>
      <c r="F305" s="5">
        <v>0</v>
      </c>
      <c r="G305" s="5">
        <v>1</v>
      </c>
      <c r="H305" s="5">
        <v>21</v>
      </c>
      <c r="I305" s="5">
        <v>1</v>
      </c>
      <c r="J305" s="5">
        <v>23</v>
      </c>
      <c r="K305" s="5">
        <v>226</v>
      </c>
      <c r="L305" s="5">
        <v>0</v>
      </c>
      <c r="M305" s="5">
        <v>0</v>
      </c>
      <c r="N305" s="5">
        <v>0</v>
      </c>
      <c r="O305" s="5">
        <v>1</v>
      </c>
      <c r="P305" s="5">
        <v>0</v>
      </c>
      <c r="Q305" s="5">
        <v>0</v>
      </c>
      <c r="R305" s="5">
        <v>0</v>
      </c>
      <c r="S305" s="5">
        <v>1</v>
      </c>
      <c r="T305" s="5">
        <v>0</v>
      </c>
      <c r="U305" s="5">
        <v>0</v>
      </c>
      <c r="V305" s="7">
        <f>SUM(B305:U305)</f>
        <v>275</v>
      </c>
      <c r="W305" s="5" t="s">
        <v>490</v>
      </c>
    </row>
    <row r="306" spans="1:23" x14ac:dyDescent="0.25">
      <c r="A306" s="5" t="s">
        <v>492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15</v>
      </c>
      <c r="H306" s="5">
        <v>52</v>
      </c>
      <c r="I306" s="5">
        <v>1</v>
      </c>
      <c r="J306" s="5">
        <v>0</v>
      </c>
      <c r="K306" s="5">
        <v>16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1</v>
      </c>
      <c r="U306" s="5">
        <v>1</v>
      </c>
      <c r="V306" s="7">
        <f>SUM(B306:U306)</f>
        <v>86</v>
      </c>
      <c r="W306" s="5" t="s">
        <v>490</v>
      </c>
    </row>
    <row r="307" spans="1:23" x14ac:dyDescent="0.25">
      <c r="A307" s="5" t="s">
        <v>494</v>
      </c>
      <c r="B307" s="5">
        <v>0</v>
      </c>
      <c r="C307" s="5">
        <v>0</v>
      </c>
      <c r="D307" s="5">
        <v>3</v>
      </c>
      <c r="E307" s="5">
        <v>16</v>
      </c>
      <c r="F307" s="5">
        <v>0</v>
      </c>
      <c r="G307" s="5">
        <v>0</v>
      </c>
      <c r="H307" s="5">
        <v>1</v>
      </c>
      <c r="I307" s="5">
        <v>29</v>
      </c>
      <c r="J307" s="5">
        <v>53</v>
      </c>
      <c r="K307" s="5">
        <v>1092</v>
      </c>
      <c r="L307" s="5">
        <v>0</v>
      </c>
      <c r="M307" s="5">
        <v>0</v>
      </c>
      <c r="N307" s="5">
        <v>0</v>
      </c>
      <c r="O307" s="5">
        <v>56</v>
      </c>
      <c r="P307" s="5">
        <v>42</v>
      </c>
      <c r="Q307" s="5">
        <v>0</v>
      </c>
      <c r="R307" s="5">
        <v>1</v>
      </c>
      <c r="S307" s="5">
        <v>1880</v>
      </c>
      <c r="T307" s="5">
        <v>1182</v>
      </c>
      <c r="U307" s="5">
        <v>89</v>
      </c>
      <c r="V307" s="7">
        <f>SUM(B307:U307)</f>
        <v>4444</v>
      </c>
      <c r="W307" s="5" t="s">
        <v>495</v>
      </c>
    </row>
    <row r="308" spans="1:23" x14ac:dyDescent="0.25">
      <c r="A308" s="5" t="s">
        <v>497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1</v>
      </c>
      <c r="H308" s="5">
        <v>7</v>
      </c>
      <c r="I308" s="5">
        <v>0</v>
      </c>
      <c r="J308" s="5">
        <v>11</v>
      </c>
      <c r="K308" s="5">
        <v>5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1</v>
      </c>
      <c r="T308" s="5">
        <v>1</v>
      </c>
      <c r="U308" s="5">
        <v>8</v>
      </c>
      <c r="V308" s="7">
        <f>SUM(B308:U308)</f>
        <v>34</v>
      </c>
      <c r="W308" s="5" t="s">
        <v>495</v>
      </c>
    </row>
    <row r="309" spans="1:23" x14ac:dyDescent="0.25">
      <c r="A309" s="5" t="s">
        <v>498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2</v>
      </c>
      <c r="I309" s="5">
        <v>0</v>
      </c>
      <c r="J309" s="5">
        <v>1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46</v>
      </c>
      <c r="U309" s="5">
        <v>3</v>
      </c>
      <c r="V309" s="7">
        <f>SUM(B309:U309)</f>
        <v>52</v>
      </c>
      <c r="W309" s="5" t="s">
        <v>495</v>
      </c>
    </row>
    <row r="310" spans="1:23" x14ac:dyDescent="0.25">
      <c r="A310" s="5" t="s">
        <v>501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7">
        <f>SUM(B310:U310)</f>
        <v>0</v>
      </c>
      <c r="W310" s="5" t="s">
        <v>495</v>
      </c>
    </row>
    <row r="311" spans="1:23" x14ac:dyDescent="0.25">
      <c r="A311" s="5" t="s">
        <v>502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23</v>
      </c>
      <c r="M311" s="5">
        <v>4</v>
      </c>
      <c r="N311" s="5">
        <v>7</v>
      </c>
      <c r="O311" s="5">
        <v>2</v>
      </c>
      <c r="P311" s="5">
        <v>4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7">
        <f>SUM(B311:U311)</f>
        <v>40</v>
      </c>
      <c r="W311" s="5" t="s">
        <v>495</v>
      </c>
    </row>
    <row r="312" spans="1:23" x14ac:dyDescent="0.25">
      <c r="A312" s="5" t="s">
        <v>503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22</v>
      </c>
      <c r="M312" s="5">
        <v>4</v>
      </c>
      <c r="N312" s="5">
        <v>9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7">
        <f>SUM(B312:U312)</f>
        <v>35</v>
      </c>
      <c r="W312" s="5" t="s">
        <v>495</v>
      </c>
    </row>
    <row r="313" spans="1:23" x14ac:dyDescent="0.25">
      <c r="A313" s="5" t="s">
        <v>496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15</v>
      </c>
      <c r="L313" s="5">
        <v>0</v>
      </c>
      <c r="M313" s="5">
        <v>0</v>
      </c>
      <c r="N313" s="5">
        <v>0</v>
      </c>
      <c r="O313" s="5">
        <v>1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7">
        <f>SUM(B313:U313)</f>
        <v>16</v>
      </c>
      <c r="W313" s="5" t="s">
        <v>495</v>
      </c>
    </row>
    <row r="314" spans="1:23" x14ac:dyDescent="0.25">
      <c r="A314" s="5" t="s">
        <v>499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7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7">
        <f>SUM(B314:U314)</f>
        <v>7</v>
      </c>
      <c r="W314" s="5" t="s">
        <v>495</v>
      </c>
    </row>
    <row r="315" spans="1:23" x14ac:dyDescent="0.25">
      <c r="A315" s="5" t="s">
        <v>500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1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7">
        <f>SUM(B315:U315)</f>
        <v>1</v>
      </c>
      <c r="W315" s="5" t="s">
        <v>495</v>
      </c>
    </row>
    <row r="316" spans="1:23" x14ac:dyDescent="0.25">
      <c r="A316" s="5" t="s">
        <v>504</v>
      </c>
      <c r="B316" s="5">
        <v>89</v>
      </c>
      <c r="C316" s="5">
        <v>159</v>
      </c>
      <c r="D316" s="5">
        <v>102</v>
      </c>
      <c r="E316" s="5">
        <v>71</v>
      </c>
      <c r="F316" s="5">
        <v>35</v>
      </c>
      <c r="G316" s="5">
        <v>2776</v>
      </c>
      <c r="H316" s="5">
        <v>5929</v>
      </c>
      <c r="I316" s="5">
        <v>1177</v>
      </c>
      <c r="J316" s="5">
        <v>531</v>
      </c>
      <c r="K316" s="5">
        <v>5519</v>
      </c>
      <c r="L316" s="5">
        <v>320</v>
      </c>
      <c r="M316" s="5">
        <v>148</v>
      </c>
      <c r="N316" s="5">
        <v>124</v>
      </c>
      <c r="O316" s="5">
        <v>25</v>
      </c>
      <c r="P316" s="5">
        <v>3</v>
      </c>
      <c r="Q316" s="5">
        <v>13193</v>
      </c>
      <c r="R316" s="5">
        <v>405</v>
      </c>
      <c r="S316" s="5">
        <v>319</v>
      </c>
      <c r="T316" s="5">
        <v>2298</v>
      </c>
      <c r="U316" s="5">
        <v>5620</v>
      </c>
      <c r="V316" s="7">
        <f>SUM(B316:U316)</f>
        <v>38843</v>
      </c>
      <c r="W316" s="5" t="s">
        <v>505</v>
      </c>
    </row>
    <row r="317" spans="1:23" x14ac:dyDescent="0.25">
      <c r="A317" s="5" t="s">
        <v>506</v>
      </c>
      <c r="B317" s="5">
        <v>2</v>
      </c>
      <c r="C317" s="5">
        <v>0</v>
      </c>
      <c r="D317" s="5">
        <v>10</v>
      </c>
      <c r="E317" s="5">
        <v>31</v>
      </c>
      <c r="F317" s="5">
        <v>0</v>
      </c>
      <c r="G317" s="5">
        <v>10</v>
      </c>
      <c r="H317" s="5">
        <v>3</v>
      </c>
      <c r="I317" s="5">
        <v>4</v>
      </c>
      <c r="J317" s="5">
        <v>3</v>
      </c>
      <c r="K317" s="5">
        <v>1312</v>
      </c>
      <c r="L317" s="5">
        <v>0</v>
      </c>
      <c r="M317" s="5">
        <v>0</v>
      </c>
      <c r="N317" s="5">
        <v>0</v>
      </c>
      <c r="O317" s="5">
        <v>17</v>
      </c>
      <c r="P317" s="5">
        <v>11</v>
      </c>
      <c r="Q317" s="5">
        <v>4</v>
      </c>
      <c r="R317" s="5">
        <v>0</v>
      </c>
      <c r="S317" s="5">
        <v>76</v>
      </c>
      <c r="T317" s="5">
        <v>49</v>
      </c>
      <c r="U317" s="5">
        <v>19</v>
      </c>
      <c r="V317" s="7">
        <f>SUM(B317:U317)</f>
        <v>1551</v>
      </c>
      <c r="W317" s="5" t="s">
        <v>505</v>
      </c>
    </row>
    <row r="318" spans="1:23" x14ac:dyDescent="0.25">
      <c r="A318" s="5" t="s">
        <v>508</v>
      </c>
      <c r="B318" s="5">
        <v>0</v>
      </c>
      <c r="C318" s="5">
        <v>0</v>
      </c>
      <c r="D318" s="5">
        <v>4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494</v>
      </c>
      <c r="L318" s="5">
        <v>0</v>
      </c>
      <c r="M318" s="5">
        <v>0</v>
      </c>
      <c r="N318" s="5">
        <v>0</v>
      </c>
      <c r="O318" s="5">
        <v>2</v>
      </c>
      <c r="P318" s="5">
        <v>0</v>
      </c>
      <c r="Q318" s="5">
        <v>0</v>
      </c>
      <c r="R318" s="5">
        <v>0</v>
      </c>
      <c r="S318" s="5">
        <v>4</v>
      </c>
      <c r="T318" s="5">
        <v>0</v>
      </c>
      <c r="U318" s="5">
        <v>0</v>
      </c>
      <c r="V318" s="7">
        <f>SUM(B318:U318)</f>
        <v>504</v>
      </c>
      <c r="W318" s="5" t="s">
        <v>505</v>
      </c>
    </row>
    <row r="319" spans="1:23" x14ac:dyDescent="0.25">
      <c r="A319" s="5" t="s">
        <v>509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2</v>
      </c>
      <c r="I319" s="5">
        <v>2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148</v>
      </c>
      <c r="T319" s="5">
        <v>2</v>
      </c>
      <c r="U319" s="5">
        <v>0</v>
      </c>
      <c r="V319" s="7">
        <f>SUM(B319:U319)</f>
        <v>154</v>
      </c>
      <c r="W319" s="5" t="s">
        <v>505</v>
      </c>
    </row>
    <row r="320" spans="1:23" x14ac:dyDescent="0.25">
      <c r="A320" s="5" t="s">
        <v>507</v>
      </c>
      <c r="B320" s="5">
        <v>1</v>
      </c>
      <c r="C320" s="5">
        <v>0</v>
      </c>
      <c r="D320" s="5">
        <v>0</v>
      </c>
      <c r="E320" s="5">
        <v>0</v>
      </c>
      <c r="F320" s="5">
        <v>0</v>
      </c>
      <c r="G320" s="5">
        <v>1</v>
      </c>
      <c r="H320" s="5">
        <v>1</v>
      </c>
      <c r="I320" s="5">
        <v>0</v>
      </c>
      <c r="J320" s="5">
        <v>3</v>
      </c>
      <c r="K320" s="5">
        <v>0</v>
      </c>
      <c r="L320" s="5">
        <v>0</v>
      </c>
      <c r="M320" s="5">
        <v>0</v>
      </c>
      <c r="N320" s="5">
        <v>0</v>
      </c>
      <c r="O320" s="5">
        <v>13</v>
      </c>
      <c r="P320" s="5">
        <v>16</v>
      </c>
      <c r="Q320" s="5">
        <v>0</v>
      </c>
      <c r="R320" s="5">
        <v>0</v>
      </c>
      <c r="S320" s="5">
        <v>1</v>
      </c>
      <c r="T320" s="5">
        <v>54</v>
      </c>
      <c r="U320" s="5">
        <v>0</v>
      </c>
      <c r="V320" s="7">
        <f>SUM(B320:U320)</f>
        <v>90</v>
      </c>
      <c r="W320" s="5" t="s">
        <v>505</v>
      </c>
    </row>
    <row r="321" spans="1:23" x14ac:dyDescent="0.25">
      <c r="A321" s="5" t="s">
        <v>510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1</v>
      </c>
      <c r="V321" s="7">
        <f>SUM(B321:U321)</f>
        <v>1</v>
      </c>
      <c r="W321" s="5" t="s">
        <v>505</v>
      </c>
    </row>
    <row r="322" spans="1:23" x14ac:dyDescent="0.25">
      <c r="A322" s="5" t="s">
        <v>511</v>
      </c>
      <c r="B322" s="5">
        <v>0</v>
      </c>
      <c r="C322" s="5">
        <v>0</v>
      </c>
      <c r="D322" s="5">
        <v>3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219</v>
      </c>
      <c r="L322" s="5">
        <v>0</v>
      </c>
      <c r="M322" s="5">
        <v>0</v>
      </c>
      <c r="N322" s="5">
        <v>0</v>
      </c>
      <c r="O322" s="5">
        <v>1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7">
        <f>SUM(B322:U322)</f>
        <v>223</v>
      </c>
      <c r="W322" s="5" t="s">
        <v>512</v>
      </c>
    </row>
    <row r="323" spans="1:23" x14ac:dyDescent="0.25">
      <c r="A323" s="5" t="s">
        <v>513</v>
      </c>
      <c r="B323" s="5">
        <v>567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8</v>
      </c>
      <c r="O323" s="5">
        <v>1</v>
      </c>
      <c r="P323" s="5">
        <v>3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7">
        <f>SUM(B323:U323)</f>
        <v>579</v>
      </c>
      <c r="W323" s="5" t="s">
        <v>514</v>
      </c>
    </row>
    <row r="324" spans="1:23" x14ac:dyDescent="0.25">
      <c r="A324" s="5" t="s">
        <v>515</v>
      </c>
      <c r="B324" s="5">
        <v>0</v>
      </c>
      <c r="C324" s="5">
        <v>0</v>
      </c>
      <c r="D324" s="5">
        <v>12</v>
      </c>
      <c r="E324" s="5">
        <v>0</v>
      </c>
      <c r="F324" s="5">
        <v>84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1</v>
      </c>
      <c r="R324" s="5">
        <v>234</v>
      </c>
      <c r="S324" s="5">
        <v>0</v>
      </c>
      <c r="T324" s="5">
        <v>0</v>
      </c>
      <c r="U324" s="5">
        <v>0</v>
      </c>
      <c r="V324" s="7">
        <f>SUM(B324:U324)</f>
        <v>331</v>
      </c>
      <c r="W324" s="5" t="s">
        <v>516</v>
      </c>
    </row>
    <row r="325" spans="1:23" x14ac:dyDescent="0.25">
      <c r="A325" s="5" t="s">
        <v>517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7">
        <f>SUM(B325:U325)</f>
        <v>0</v>
      </c>
      <c r="W325" s="5" t="s">
        <v>518</v>
      </c>
    </row>
    <row r="326" spans="1:23" x14ac:dyDescent="0.25">
      <c r="A326" s="5" t="s">
        <v>519</v>
      </c>
      <c r="B326" s="5">
        <v>1</v>
      </c>
      <c r="C326" s="5">
        <v>3400</v>
      </c>
      <c r="D326" s="5">
        <v>30</v>
      </c>
      <c r="E326" s="5">
        <v>23</v>
      </c>
      <c r="F326" s="5">
        <v>44</v>
      </c>
      <c r="G326" s="5">
        <v>6</v>
      </c>
      <c r="H326" s="5">
        <v>1152</v>
      </c>
      <c r="I326" s="5">
        <v>2</v>
      </c>
      <c r="J326" s="5">
        <v>20</v>
      </c>
      <c r="K326" s="5">
        <v>0</v>
      </c>
      <c r="L326" s="5">
        <v>0</v>
      </c>
      <c r="M326" s="5">
        <v>1</v>
      </c>
      <c r="N326" s="5">
        <v>0</v>
      </c>
      <c r="O326" s="5">
        <v>1</v>
      </c>
      <c r="P326" s="5">
        <v>1</v>
      </c>
      <c r="Q326" s="5">
        <v>0</v>
      </c>
      <c r="R326" s="5">
        <v>0</v>
      </c>
      <c r="S326" s="5">
        <v>1</v>
      </c>
      <c r="T326" s="5">
        <v>6</v>
      </c>
      <c r="U326" s="5">
        <v>0</v>
      </c>
      <c r="V326" s="7">
        <f>SUM(B326:U326)</f>
        <v>4688</v>
      </c>
      <c r="W326" s="5" t="s">
        <v>520</v>
      </c>
    </row>
    <row r="327" spans="1:23" x14ac:dyDescent="0.25">
      <c r="A327" s="5" t="s">
        <v>521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7">
        <f>SUM(B327:U327)</f>
        <v>0</v>
      </c>
      <c r="W327" s="5" t="s">
        <v>522</v>
      </c>
    </row>
    <row r="328" spans="1:23" x14ac:dyDescent="0.25">
      <c r="A328" s="5" t="s">
        <v>523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1</v>
      </c>
      <c r="L328" s="5">
        <v>0</v>
      </c>
      <c r="M328" s="5">
        <v>0</v>
      </c>
      <c r="N328" s="5">
        <v>0</v>
      </c>
      <c r="O328" s="5">
        <v>6</v>
      </c>
      <c r="P328" s="5">
        <v>7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7">
        <f>SUM(B328:U328)</f>
        <v>14</v>
      </c>
      <c r="W328" s="5" t="s">
        <v>524</v>
      </c>
    </row>
    <row r="329" spans="1:23" x14ac:dyDescent="0.25">
      <c r="A329" s="5" t="s">
        <v>525</v>
      </c>
      <c r="B329" s="5">
        <v>3</v>
      </c>
      <c r="C329" s="5">
        <v>0</v>
      </c>
      <c r="D329" s="5">
        <v>1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26</v>
      </c>
      <c r="P329" s="5">
        <v>18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7">
        <f>SUM(B329:U329)</f>
        <v>48</v>
      </c>
      <c r="W329" s="5" t="s">
        <v>526</v>
      </c>
    </row>
    <row r="330" spans="1:23" x14ac:dyDescent="0.25">
      <c r="A330" s="7" t="s">
        <v>527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f>SUM(B330:U330)</f>
        <v>0</v>
      </c>
      <c r="W330" s="7" t="s">
        <v>528</v>
      </c>
    </row>
    <row r="331" spans="1:23" x14ac:dyDescent="0.25">
      <c r="A331" s="7" t="s">
        <v>529</v>
      </c>
      <c r="B331" s="7">
        <v>3440</v>
      </c>
      <c r="C331" s="7">
        <v>558</v>
      </c>
      <c r="D331" s="7">
        <v>1012</v>
      </c>
      <c r="E331" s="7">
        <v>2280</v>
      </c>
      <c r="F331" s="7">
        <v>3041</v>
      </c>
      <c r="G331" s="7">
        <v>18</v>
      </c>
      <c r="H331" s="7">
        <v>52</v>
      </c>
      <c r="I331" s="7">
        <v>67</v>
      </c>
      <c r="J331" s="7">
        <v>1050</v>
      </c>
      <c r="K331" s="7">
        <v>2377</v>
      </c>
      <c r="L331" s="7">
        <v>8501</v>
      </c>
      <c r="M331" s="7">
        <v>18736</v>
      </c>
      <c r="N331" s="7">
        <v>15929</v>
      </c>
      <c r="O331" s="7">
        <v>18935</v>
      </c>
      <c r="P331" s="7">
        <v>27549</v>
      </c>
      <c r="Q331" s="7">
        <v>186</v>
      </c>
      <c r="R331" s="7">
        <v>547</v>
      </c>
      <c r="S331" s="7">
        <v>1493</v>
      </c>
      <c r="T331" s="7">
        <v>973</v>
      </c>
      <c r="U331" s="7">
        <v>559</v>
      </c>
      <c r="V331" s="7">
        <f>SUM(B331:U331)</f>
        <v>107303</v>
      </c>
      <c r="W331" s="7" t="s">
        <v>530</v>
      </c>
    </row>
    <row r="332" spans="1:23" x14ac:dyDescent="0.25">
      <c r="A332" s="7" t="s">
        <v>531</v>
      </c>
      <c r="B332" s="7">
        <v>748</v>
      </c>
      <c r="C332" s="7">
        <v>105</v>
      </c>
      <c r="D332" s="7">
        <v>213</v>
      </c>
      <c r="E332" s="7">
        <v>286</v>
      </c>
      <c r="F332" s="7">
        <v>417</v>
      </c>
      <c r="G332" s="7">
        <v>8</v>
      </c>
      <c r="H332" s="7">
        <v>11</v>
      </c>
      <c r="I332" s="7">
        <v>16</v>
      </c>
      <c r="J332" s="7">
        <v>311</v>
      </c>
      <c r="K332" s="7">
        <v>513</v>
      </c>
      <c r="L332" s="7">
        <v>1715</v>
      </c>
      <c r="M332" s="7">
        <v>3851</v>
      </c>
      <c r="N332" s="7">
        <v>3455</v>
      </c>
      <c r="O332" s="7">
        <v>4792</v>
      </c>
      <c r="P332" s="7">
        <v>7072</v>
      </c>
      <c r="Q332" s="7">
        <v>31</v>
      </c>
      <c r="R332" s="7">
        <v>187</v>
      </c>
      <c r="S332" s="7">
        <v>122</v>
      </c>
      <c r="T332" s="7">
        <v>242</v>
      </c>
      <c r="U332" s="7">
        <v>71</v>
      </c>
      <c r="V332" s="7">
        <f>SUM(B332:U332)</f>
        <v>24166</v>
      </c>
      <c r="W332" s="7" t="s">
        <v>530</v>
      </c>
    </row>
    <row r="333" spans="1:23" x14ac:dyDescent="0.25">
      <c r="A333" s="7" t="s">
        <v>533</v>
      </c>
      <c r="B333" s="7">
        <v>9</v>
      </c>
      <c r="C333" s="7">
        <v>0</v>
      </c>
      <c r="D333" s="7">
        <v>2</v>
      </c>
      <c r="E333" s="7">
        <v>1</v>
      </c>
      <c r="F333" s="7">
        <v>2</v>
      </c>
      <c r="G333" s="7">
        <v>1</v>
      </c>
      <c r="H333" s="7">
        <v>1</v>
      </c>
      <c r="I333" s="7">
        <v>1</v>
      </c>
      <c r="J333" s="7">
        <v>0</v>
      </c>
      <c r="K333" s="7">
        <v>2</v>
      </c>
      <c r="L333" s="7">
        <v>1</v>
      </c>
      <c r="M333" s="7">
        <v>4</v>
      </c>
      <c r="N333" s="7">
        <v>10</v>
      </c>
      <c r="O333" s="7">
        <v>4</v>
      </c>
      <c r="P333" s="7">
        <v>7</v>
      </c>
      <c r="Q333" s="7">
        <v>0</v>
      </c>
      <c r="R333" s="7">
        <v>2</v>
      </c>
      <c r="S333" s="7">
        <v>6</v>
      </c>
      <c r="T333" s="7">
        <v>2</v>
      </c>
      <c r="U333" s="7">
        <v>0</v>
      </c>
      <c r="V333" s="7">
        <f>SUM(B333:U333)</f>
        <v>55</v>
      </c>
      <c r="W333" s="7" t="s">
        <v>530</v>
      </c>
    </row>
    <row r="334" spans="1:23" x14ac:dyDescent="0.25">
      <c r="A334" s="7" t="s">
        <v>532</v>
      </c>
      <c r="B334" s="7">
        <v>8</v>
      </c>
      <c r="C334" s="7">
        <v>1</v>
      </c>
      <c r="D334" s="7">
        <v>1</v>
      </c>
      <c r="E334" s="7">
        <v>1</v>
      </c>
      <c r="F334" s="7">
        <v>1</v>
      </c>
      <c r="G334" s="7">
        <v>0</v>
      </c>
      <c r="H334" s="7">
        <v>0</v>
      </c>
      <c r="I334" s="7">
        <v>0</v>
      </c>
      <c r="J334" s="7">
        <v>2</v>
      </c>
      <c r="K334" s="7">
        <v>2</v>
      </c>
      <c r="L334" s="7">
        <v>11</v>
      </c>
      <c r="M334" s="7">
        <v>9</v>
      </c>
      <c r="N334" s="7">
        <v>11</v>
      </c>
      <c r="O334" s="7">
        <v>17</v>
      </c>
      <c r="P334" s="7">
        <v>21</v>
      </c>
      <c r="Q334" s="7">
        <v>3</v>
      </c>
      <c r="R334" s="7">
        <v>0</v>
      </c>
      <c r="S334" s="7">
        <v>1</v>
      </c>
      <c r="T334" s="7">
        <v>1</v>
      </c>
      <c r="U334" s="7">
        <v>1</v>
      </c>
      <c r="V334" s="7">
        <f>SUM(B334:U334)</f>
        <v>91</v>
      </c>
      <c r="W334" s="7" t="s">
        <v>530</v>
      </c>
    </row>
    <row r="335" spans="1:23" x14ac:dyDescent="0.25">
      <c r="A335" s="7" t="s">
        <v>534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9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f>SUM(B335:U335)</f>
        <v>9</v>
      </c>
      <c r="W335" s="7" t="s">
        <v>530</v>
      </c>
    </row>
    <row r="336" spans="1:23" x14ac:dyDescent="0.25">
      <c r="A336" s="7" t="s">
        <v>535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4</v>
      </c>
      <c r="O336" s="7">
        <v>2</v>
      </c>
      <c r="P336" s="7">
        <v>1</v>
      </c>
      <c r="Q336" s="7">
        <v>0</v>
      </c>
      <c r="R336" s="7">
        <v>0</v>
      </c>
      <c r="S336" s="7">
        <v>0</v>
      </c>
      <c r="T336" s="7">
        <v>0</v>
      </c>
      <c r="U336" s="7">
        <v>1</v>
      </c>
      <c r="V336" s="7">
        <f>SUM(B336:U336)</f>
        <v>8</v>
      </c>
      <c r="W336" s="7" t="s">
        <v>530</v>
      </c>
    </row>
    <row r="337" spans="1:23" x14ac:dyDescent="0.25">
      <c r="A337" s="7" t="s">
        <v>536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2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f>SUM(B337:U337)</f>
        <v>3</v>
      </c>
      <c r="W337" s="7" t="s">
        <v>530</v>
      </c>
    </row>
    <row r="338" spans="1:23" x14ac:dyDescent="0.25">
      <c r="A338" s="7" t="s">
        <v>537</v>
      </c>
      <c r="B338" s="7">
        <v>158</v>
      </c>
      <c r="C338" s="7">
        <v>34</v>
      </c>
      <c r="D338" s="7">
        <v>198</v>
      </c>
      <c r="E338" s="7">
        <v>3168</v>
      </c>
      <c r="F338" s="7">
        <v>668</v>
      </c>
      <c r="G338" s="7">
        <v>0</v>
      </c>
      <c r="H338" s="7">
        <v>0</v>
      </c>
      <c r="I338" s="7">
        <v>0</v>
      </c>
      <c r="J338" s="7">
        <v>0</v>
      </c>
      <c r="K338" s="7">
        <v>25</v>
      </c>
      <c r="L338" s="7">
        <v>331</v>
      </c>
      <c r="M338" s="7">
        <v>906</v>
      </c>
      <c r="N338" s="7">
        <v>699</v>
      </c>
      <c r="O338" s="7">
        <v>1335</v>
      </c>
      <c r="P338" s="7">
        <v>2196</v>
      </c>
      <c r="Q338" s="7">
        <v>1</v>
      </c>
      <c r="R338" s="7">
        <v>1</v>
      </c>
      <c r="S338" s="7">
        <v>0</v>
      </c>
      <c r="T338" s="7">
        <v>1</v>
      </c>
      <c r="U338" s="7">
        <v>0</v>
      </c>
      <c r="V338" s="7">
        <f>SUM(B338:U338)</f>
        <v>9721</v>
      </c>
      <c r="W338" s="7" t="s">
        <v>538</v>
      </c>
    </row>
    <row r="339" spans="1:23" x14ac:dyDescent="0.25">
      <c r="A339" s="7" t="s">
        <v>539</v>
      </c>
      <c r="B339" s="7">
        <v>103</v>
      </c>
      <c r="C339" s="7">
        <v>2</v>
      </c>
      <c r="D339" s="7">
        <v>12</v>
      </c>
      <c r="E339" s="7">
        <v>24</v>
      </c>
      <c r="F339" s="7">
        <v>30</v>
      </c>
      <c r="G339" s="7">
        <v>0</v>
      </c>
      <c r="H339" s="7">
        <v>0</v>
      </c>
      <c r="I339" s="7">
        <v>0</v>
      </c>
      <c r="J339" s="7">
        <v>0</v>
      </c>
      <c r="K339" s="7">
        <v>3</v>
      </c>
      <c r="L339" s="7">
        <v>647</v>
      </c>
      <c r="M339" s="7">
        <v>1102</v>
      </c>
      <c r="N339" s="7">
        <v>1165</v>
      </c>
      <c r="O339" s="7">
        <v>13</v>
      </c>
      <c r="P339" s="7">
        <v>74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f>SUM(B339:U339)</f>
        <v>3175</v>
      </c>
      <c r="W339" s="7" t="s">
        <v>540</v>
      </c>
    </row>
    <row r="340" spans="1:23" x14ac:dyDescent="0.25">
      <c r="A340" s="7" t="s">
        <v>541</v>
      </c>
      <c r="B340" s="7">
        <v>39</v>
      </c>
      <c r="C340" s="7">
        <v>2</v>
      </c>
      <c r="D340" s="7">
        <v>8</v>
      </c>
      <c r="E340" s="7">
        <v>9</v>
      </c>
      <c r="F340" s="7">
        <v>16</v>
      </c>
      <c r="G340" s="7">
        <v>0</v>
      </c>
      <c r="H340" s="7">
        <v>0</v>
      </c>
      <c r="I340" s="7">
        <v>0</v>
      </c>
      <c r="J340" s="7">
        <v>0</v>
      </c>
      <c r="K340" s="7">
        <v>1</v>
      </c>
      <c r="L340" s="7">
        <v>273</v>
      </c>
      <c r="M340" s="7">
        <v>599</v>
      </c>
      <c r="N340" s="7">
        <v>647</v>
      </c>
      <c r="O340" s="7">
        <v>4</v>
      </c>
      <c r="P340" s="7">
        <v>29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f>SUM(B340:U340)</f>
        <v>1627</v>
      </c>
      <c r="W340" s="7" t="s">
        <v>540</v>
      </c>
    </row>
    <row r="341" spans="1:23" x14ac:dyDescent="0.25">
      <c r="A341" s="7" t="s">
        <v>542</v>
      </c>
      <c r="B341" s="7">
        <v>1429</v>
      </c>
      <c r="C341" s="7">
        <v>708</v>
      </c>
      <c r="D341" s="7">
        <v>560</v>
      </c>
      <c r="E341" s="7">
        <v>3233</v>
      </c>
      <c r="F341" s="7">
        <v>3746</v>
      </c>
      <c r="G341" s="7">
        <v>24</v>
      </c>
      <c r="H341" s="7">
        <v>10</v>
      </c>
      <c r="I341" s="7">
        <v>34</v>
      </c>
      <c r="J341" s="7">
        <v>2</v>
      </c>
      <c r="K341" s="7">
        <v>145</v>
      </c>
      <c r="L341" s="7">
        <v>10748</v>
      </c>
      <c r="M341" s="7">
        <v>28533</v>
      </c>
      <c r="N341" s="7">
        <v>24473</v>
      </c>
      <c r="O341" s="7">
        <v>3665</v>
      </c>
      <c r="P341" s="7">
        <v>8331</v>
      </c>
      <c r="Q341" s="7">
        <v>2</v>
      </c>
      <c r="R341" s="7">
        <v>2</v>
      </c>
      <c r="S341" s="7">
        <v>1</v>
      </c>
      <c r="T341" s="7">
        <v>2</v>
      </c>
      <c r="U341" s="7">
        <v>89</v>
      </c>
      <c r="V341" s="7">
        <f>SUM(B341:U341)</f>
        <v>85737</v>
      </c>
      <c r="W341" s="7" t="s">
        <v>543</v>
      </c>
    </row>
    <row r="342" spans="1:23" x14ac:dyDescent="0.25">
      <c r="A342" s="7" t="s">
        <v>545</v>
      </c>
      <c r="B342" s="7">
        <v>3</v>
      </c>
      <c r="C342" s="7">
        <v>1</v>
      </c>
      <c r="D342" s="7">
        <v>0</v>
      </c>
      <c r="E342" s="7">
        <v>3</v>
      </c>
      <c r="F342" s="7">
        <v>7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46</v>
      </c>
      <c r="M342" s="7">
        <v>145</v>
      </c>
      <c r="N342" s="7">
        <v>124</v>
      </c>
      <c r="O342" s="7">
        <v>6</v>
      </c>
      <c r="P342" s="7">
        <v>11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f>SUM(B342:U342)</f>
        <v>346</v>
      </c>
      <c r="W342" s="7" t="s">
        <v>543</v>
      </c>
    </row>
    <row r="343" spans="1:23" x14ac:dyDescent="0.25">
      <c r="A343" s="7" t="s">
        <v>548</v>
      </c>
      <c r="B343" s="7">
        <v>1</v>
      </c>
      <c r="C343" s="7">
        <v>2</v>
      </c>
      <c r="D343" s="7">
        <v>0</v>
      </c>
      <c r="E343" s="7">
        <v>2</v>
      </c>
      <c r="F343" s="7">
        <v>2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14</v>
      </c>
      <c r="M343" s="7">
        <v>69</v>
      </c>
      <c r="N343" s="7">
        <v>64</v>
      </c>
      <c r="O343" s="7">
        <v>2</v>
      </c>
      <c r="P343" s="7">
        <v>2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f>SUM(B343:U343)</f>
        <v>158</v>
      </c>
      <c r="W343" s="7" t="s">
        <v>543</v>
      </c>
    </row>
    <row r="344" spans="1:23" x14ac:dyDescent="0.25">
      <c r="A344" s="7" t="s">
        <v>546</v>
      </c>
      <c r="B344" s="7">
        <v>5</v>
      </c>
      <c r="C344" s="7">
        <v>1</v>
      </c>
      <c r="D344" s="7">
        <v>1</v>
      </c>
      <c r="E344" s="7">
        <v>2</v>
      </c>
      <c r="F344" s="7">
        <v>5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4</v>
      </c>
      <c r="M344" s="7">
        <v>32</v>
      </c>
      <c r="N344" s="7">
        <v>25</v>
      </c>
      <c r="O344" s="7">
        <v>22</v>
      </c>
      <c r="P344" s="7">
        <v>20</v>
      </c>
      <c r="Q344" s="7">
        <v>0</v>
      </c>
      <c r="R344" s="7">
        <v>0</v>
      </c>
      <c r="S344" s="7">
        <v>0</v>
      </c>
      <c r="T344" s="7">
        <v>0</v>
      </c>
      <c r="U344" s="7">
        <v>1</v>
      </c>
      <c r="V344" s="7">
        <f>SUM(B344:U344)</f>
        <v>118</v>
      </c>
      <c r="W344" s="7" t="s">
        <v>543</v>
      </c>
    </row>
    <row r="345" spans="1:23" x14ac:dyDescent="0.25">
      <c r="A345" s="7" t="s">
        <v>547</v>
      </c>
      <c r="B345" s="7">
        <v>2</v>
      </c>
      <c r="C345" s="7">
        <v>0</v>
      </c>
      <c r="D345" s="7">
        <v>1</v>
      </c>
      <c r="E345" s="7">
        <v>1</v>
      </c>
      <c r="F345" s="7">
        <v>1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15</v>
      </c>
      <c r="M345" s="7">
        <v>68</v>
      </c>
      <c r="N345" s="7">
        <v>55</v>
      </c>
      <c r="O345" s="7">
        <v>0</v>
      </c>
      <c r="P345" s="7">
        <v>10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f>SUM(B345:U345)</f>
        <v>153</v>
      </c>
      <c r="W345" s="7" t="s">
        <v>543</v>
      </c>
    </row>
    <row r="346" spans="1:23" x14ac:dyDescent="0.25">
      <c r="A346" s="7" t="s">
        <v>552</v>
      </c>
      <c r="B346" s="7">
        <v>1</v>
      </c>
      <c r="C346" s="7">
        <v>0</v>
      </c>
      <c r="D346" s="7">
        <v>2</v>
      </c>
      <c r="E346" s="7">
        <v>0</v>
      </c>
      <c r="F346" s="7">
        <v>1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56</v>
      </c>
      <c r="M346" s="7">
        <v>39</v>
      </c>
      <c r="N346" s="7">
        <v>21</v>
      </c>
      <c r="O346" s="7">
        <v>3</v>
      </c>
      <c r="P346" s="7">
        <v>12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f>SUM(B346:U346)</f>
        <v>135</v>
      </c>
      <c r="W346" s="7" t="s">
        <v>543</v>
      </c>
    </row>
    <row r="347" spans="1:23" x14ac:dyDescent="0.25">
      <c r="A347" s="7" t="s">
        <v>553</v>
      </c>
      <c r="B347" s="7">
        <v>0</v>
      </c>
      <c r="C347" s="7">
        <v>2</v>
      </c>
      <c r="D347" s="7">
        <v>0</v>
      </c>
      <c r="E347" s="7">
        <v>46</v>
      </c>
      <c r="F347" s="7">
        <v>24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3</v>
      </c>
      <c r="M347" s="7">
        <v>5</v>
      </c>
      <c r="N347" s="7">
        <v>10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f>SUM(B347:U347)</f>
        <v>90</v>
      </c>
      <c r="W347" s="7" t="s">
        <v>543</v>
      </c>
    </row>
    <row r="348" spans="1:23" x14ac:dyDescent="0.25">
      <c r="A348" s="7" t="s">
        <v>544</v>
      </c>
      <c r="B348" s="7">
        <v>2</v>
      </c>
      <c r="C348" s="7">
        <v>3</v>
      </c>
      <c r="D348" s="7">
        <v>1</v>
      </c>
      <c r="E348" s="7">
        <v>1</v>
      </c>
      <c r="F348" s="7">
        <v>2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11</v>
      </c>
      <c r="M348" s="7">
        <v>15</v>
      </c>
      <c r="N348" s="7">
        <v>17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1</v>
      </c>
      <c r="V348" s="7">
        <f>SUM(B348:U348)</f>
        <v>53</v>
      </c>
      <c r="W348" s="7" t="s">
        <v>543</v>
      </c>
    </row>
    <row r="349" spans="1:23" x14ac:dyDescent="0.25">
      <c r="A349" s="7" t="s">
        <v>551</v>
      </c>
      <c r="B349" s="7">
        <v>1</v>
      </c>
      <c r="C349" s="7">
        <v>1</v>
      </c>
      <c r="D349" s="7">
        <v>0</v>
      </c>
      <c r="E349" s="7">
        <v>2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24</v>
      </c>
      <c r="M349" s="7">
        <v>57</v>
      </c>
      <c r="N349" s="7">
        <v>27</v>
      </c>
      <c r="O349" s="7">
        <v>0</v>
      </c>
      <c r="P349" s="7">
        <v>2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f>SUM(B349:U349)</f>
        <v>114</v>
      </c>
      <c r="W349" s="7" t="s">
        <v>543</v>
      </c>
    </row>
    <row r="350" spans="1:23" x14ac:dyDescent="0.25">
      <c r="A350" s="7" t="s">
        <v>556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48</v>
      </c>
      <c r="M350" s="7">
        <v>8</v>
      </c>
      <c r="N350" s="7">
        <v>11</v>
      </c>
      <c r="O350" s="7">
        <v>1</v>
      </c>
      <c r="P350" s="7">
        <v>1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f>SUM(B350:U350)</f>
        <v>69</v>
      </c>
      <c r="W350" s="7" t="s">
        <v>543</v>
      </c>
    </row>
    <row r="351" spans="1:23" x14ac:dyDescent="0.25">
      <c r="A351" s="7" t="s">
        <v>558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3</v>
      </c>
      <c r="U351" s="7">
        <v>0</v>
      </c>
      <c r="V351" s="7">
        <f>SUM(B351:U351)</f>
        <v>3</v>
      </c>
      <c r="W351" s="7" t="s">
        <v>543</v>
      </c>
    </row>
    <row r="352" spans="1:23" x14ac:dyDescent="0.25">
      <c r="A352" s="7" t="s">
        <v>549</v>
      </c>
      <c r="B352" s="7">
        <v>1</v>
      </c>
      <c r="C352" s="7">
        <v>0</v>
      </c>
      <c r="D352" s="7">
        <v>0</v>
      </c>
      <c r="E352" s="7">
        <v>1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5</v>
      </c>
      <c r="M352" s="7">
        <v>13</v>
      </c>
      <c r="N352" s="7">
        <v>17</v>
      </c>
      <c r="O352" s="7">
        <v>2</v>
      </c>
      <c r="P352" s="7">
        <v>2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f>SUM(B352:U352)</f>
        <v>41</v>
      </c>
      <c r="W352" s="7" t="s">
        <v>543</v>
      </c>
    </row>
    <row r="353" spans="1:23" x14ac:dyDescent="0.25">
      <c r="A353" s="7" t="s">
        <v>557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f>SUM(B353:U353)</f>
        <v>0</v>
      </c>
      <c r="W353" s="7" t="s">
        <v>543</v>
      </c>
    </row>
    <row r="354" spans="1:23" x14ac:dyDescent="0.25">
      <c r="A354" s="7" t="s">
        <v>561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5</v>
      </c>
      <c r="M354" s="7">
        <v>15</v>
      </c>
      <c r="N354" s="7">
        <v>18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f>SUM(B354:U354)</f>
        <v>38</v>
      </c>
      <c r="W354" s="7" t="s">
        <v>543</v>
      </c>
    </row>
    <row r="355" spans="1:23" x14ac:dyDescent="0.25">
      <c r="A355" s="7" t="s">
        <v>550</v>
      </c>
      <c r="B355" s="7">
        <v>1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7</v>
      </c>
      <c r="M355" s="7">
        <v>2</v>
      </c>
      <c r="N355" s="7">
        <v>19</v>
      </c>
      <c r="O355" s="7">
        <v>3</v>
      </c>
      <c r="P355" s="7">
        <v>1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f>SUM(B355:U355)</f>
        <v>33</v>
      </c>
      <c r="W355" s="7" t="s">
        <v>543</v>
      </c>
    </row>
    <row r="356" spans="1:23" x14ac:dyDescent="0.25">
      <c r="A356" s="7" t="s">
        <v>559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3</v>
      </c>
      <c r="M356" s="7">
        <v>14</v>
      </c>
      <c r="N356" s="7">
        <v>6</v>
      </c>
      <c r="O356" s="7">
        <v>0</v>
      </c>
      <c r="P356" s="7">
        <v>2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f>SUM(B356:U356)</f>
        <v>25</v>
      </c>
      <c r="W356" s="7" t="s">
        <v>543</v>
      </c>
    </row>
    <row r="357" spans="1:23" x14ac:dyDescent="0.25">
      <c r="A357" s="7" t="s">
        <v>560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4</v>
      </c>
      <c r="M357" s="7">
        <v>8</v>
      </c>
      <c r="N357" s="7">
        <v>2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f>SUM(B357:U357)</f>
        <v>15</v>
      </c>
      <c r="W357" s="7" t="s">
        <v>543</v>
      </c>
    </row>
    <row r="358" spans="1:23" x14ac:dyDescent="0.25">
      <c r="A358" s="7" t="s">
        <v>562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2</v>
      </c>
      <c r="M358" s="7">
        <v>9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f>SUM(B358:U358)</f>
        <v>11</v>
      </c>
      <c r="W358" s="7" t="s">
        <v>543</v>
      </c>
    </row>
    <row r="359" spans="1:23" x14ac:dyDescent="0.25">
      <c r="A359" s="7" t="s">
        <v>555</v>
      </c>
      <c r="B359" s="7">
        <v>0</v>
      </c>
      <c r="C359" s="7">
        <v>0</v>
      </c>
      <c r="D359" s="7">
        <v>0</v>
      </c>
      <c r="E359" s="7">
        <v>0</v>
      </c>
      <c r="F359" s="7">
        <v>4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f>SUM(B359:U359)</f>
        <v>4</v>
      </c>
      <c r="W359" s="7" t="s">
        <v>543</v>
      </c>
    </row>
    <row r="360" spans="1:23" x14ac:dyDescent="0.25">
      <c r="A360" s="7" t="s">
        <v>554</v>
      </c>
      <c r="B360" s="7">
        <v>0</v>
      </c>
      <c r="C360" s="7">
        <v>0</v>
      </c>
      <c r="D360" s="7">
        <v>0</v>
      </c>
      <c r="E360" s="7">
        <v>1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1</v>
      </c>
      <c r="M360" s="7">
        <v>2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f>SUM(B360:U360)</f>
        <v>4</v>
      </c>
      <c r="W360" s="7" t="s">
        <v>543</v>
      </c>
    </row>
    <row r="361" spans="1:23" x14ac:dyDescent="0.25">
      <c r="A361" s="7" t="s">
        <v>563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1</v>
      </c>
      <c r="N361" s="7">
        <v>2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f>SUM(B361:U361)</f>
        <v>3</v>
      </c>
      <c r="W361" s="7" t="s">
        <v>543</v>
      </c>
    </row>
    <row r="362" spans="1:23" x14ac:dyDescent="0.25">
      <c r="A362" s="7" t="s">
        <v>564</v>
      </c>
      <c r="B362" s="7">
        <v>2</v>
      </c>
      <c r="C362" s="7">
        <v>0</v>
      </c>
      <c r="D362" s="7">
        <v>0</v>
      </c>
      <c r="E362" s="7">
        <v>1</v>
      </c>
      <c r="F362" s="7">
        <v>42</v>
      </c>
      <c r="G362" s="7">
        <v>0</v>
      </c>
      <c r="H362" s="7">
        <v>1</v>
      </c>
      <c r="I362" s="7">
        <v>0</v>
      </c>
      <c r="J362" s="7">
        <v>2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6</v>
      </c>
      <c r="R362" s="7">
        <v>0</v>
      </c>
      <c r="S362" s="7">
        <v>10</v>
      </c>
      <c r="T362" s="7">
        <v>12</v>
      </c>
      <c r="U362" s="7">
        <v>5</v>
      </c>
      <c r="V362" s="7">
        <f>SUM(B362:U362)</f>
        <v>81</v>
      </c>
      <c r="W362" s="7" t="s">
        <v>565</v>
      </c>
    </row>
    <row r="363" spans="1:23" x14ac:dyDescent="0.25">
      <c r="A363" s="7" t="s">
        <v>566</v>
      </c>
      <c r="B363" s="7">
        <v>54</v>
      </c>
      <c r="C363" s="7">
        <v>239</v>
      </c>
      <c r="D363" s="7">
        <v>284</v>
      </c>
      <c r="E363" s="7">
        <v>205</v>
      </c>
      <c r="F363" s="7">
        <v>206</v>
      </c>
      <c r="G363" s="7">
        <v>2767</v>
      </c>
      <c r="H363" s="7">
        <v>495</v>
      </c>
      <c r="I363" s="7">
        <v>343</v>
      </c>
      <c r="J363" s="7">
        <v>2305</v>
      </c>
      <c r="K363" s="7">
        <v>15626</v>
      </c>
      <c r="L363" s="7">
        <v>0</v>
      </c>
      <c r="M363" s="7">
        <v>72</v>
      </c>
      <c r="N363" s="7">
        <v>78</v>
      </c>
      <c r="O363" s="7">
        <v>179</v>
      </c>
      <c r="P363" s="7">
        <v>26</v>
      </c>
      <c r="Q363" s="7">
        <v>404</v>
      </c>
      <c r="R363" s="7">
        <v>1879</v>
      </c>
      <c r="S363" s="7">
        <v>2906</v>
      </c>
      <c r="T363" s="7">
        <v>1801</v>
      </c>
      <c r="U363" s="7">
        <v>6278</v>
      </c>
      <c r="V363" s="7">
        <f>SUM(B363:U363)</f>
        <v>36147</v>
      </c>
      <c r="W363" s="7" t="s">
        <v>567</v>
      </c>
    </row>
    <row r="364" spans="1:23" x14ac:dyDescent="0.25">
      <c r="A364" s="7" t="s">
        <v>569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3</v>
      </c>
      <c r="K364" s="7">
        <v>1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1</v>
      </c>
      <c r="R364" s="7">
        <v>2</v>
      </c>
      <c r="S364" s="7">
        <v>2</v>
      </c>
      <c r="T364" s="7">
        <v>0</v>
      </c>
      <c r="U364" s="7">
        <v>3</v>
      </c>
      <c r="V364" s="7">
        <f>SUM(B364:U364)</f>
        <v>12</v>
      </c>
      <c r="W364" s="7" t="s">
        <v>567</v>
      </c>
    </row>
    <row r="365" spans="1:23" x14ac:dyDescent="0.25">
      <c r="A365" s="7" t="s">
        <v>568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1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1</v>
      </c>
      <c r="U365" s="7">
        <v>0</v>
      </c>
      <c r="V365" s="7">
        <f>SUM(B365:U365)</f>
        <v>2</v>
      </c>
      <c r="W365" s="7" t="s">
        <v>567</v>
      </c>
    </row>
    <row r="366" spans="1:23" x14ac:dyDescent="0.25">
      <c r="A366" s="7" t="s">
        <v>570</v>
      </c>
      <c r="B366" s="7">
        <v>75</v>
      </c>
      <c r="C366" s="7">
        <v>160</v>
      </c>
      <c r="D366" s="7">
        <v>253</v>
      </c>
      <c r="E366" s="7">
        <v>158</v>
      </c>
      <c r="F366" s="7">
        <v>97</v>
      </c>
      <c r="G366" s="7">
        <v>1762</v>
      </c>
      <c r="H366" s="7">
        <v>1646</v>
      </c>
      <c r="I366" s="7">
        <v>791</v>
      </c>
      <c r="J366" s="7">
        <v>1522</v>
      </c>
      <c r="K366" s="7">
        <v>8250</v>
      </c>
      <c r="L366" s="7">
        <v>0</v>
      </c>
      <c r="M366" s="7">
        <v>19</v>
      </c>
      <c r="N366" s="7">
        <v>26</v>
      </c>
      <c r="O366" s="7">
        <v>146</v>
      </c>
      <c r="P366" s="7">
        <v>13</v>
      </c>
      <c r="Q366" s="7">
        <v>310</v>
      </c>
      <c r="R366" s="7">
        <v>1065</v>
      </c>
      <c r="S366" s="7">
        <v>858</v>
      </c>
      <c r="T366" s="7">
        <v>203</v>
      </c>
      <c r="U366" s="7">
        <v>275</v>
      </c>
      <c r="V366" s="7">
        <f>SUM(B366:U366)</f>
        <v>17629</v>
      </c>
      <c r="W366" s="7" t="s">
        <v>571</v>
      </c>
    </row>
    <row r="367" spans="1:23" x14ac:dyDescent="0.25">
      <c r="A367" s="7" t="s">
        <v>572</v>
      </c>
      <c r="B367" s="7">
        <v>117</v>
      </c>
      <c r="C367" s="7">
        <v>180</v>
      </c>
      <c r="D367" s="7">
        <v>102</v>
      </c>
      <c r="E367" s="7">
        <v>605</v>
      </c>
      <c r="F367" s="7">
        <v>341</v>
      </c>
      <c r="G367" s="7">
        <v>0</v>
      </c>
      <c r="H367" s="7">
        <v>1</v>
      </c>
      <c r="I367" s="7">
        <v>1</v>
      </c>
      <c r="J367" s="7">
        <v>20</v>
      </c>
      <c r="K367" s="7">
        <v>2</v>
      </c>
      <c r="L367" s="7">
        <v>0</v>
      </c>
      <c r="M367" s="7">
        <v>21</v>
      </c>
      <c r="N367" s="7">
        <v>18</v>
      </c>
      <c r="O367" s="7">
        <v>6</v>
      </c>
      <c r="P367" s="7">
        <v>16</v>
      </c>
      <c r="Q367" s="7">
        <v>1</v>
      </c>
      <c r="R367" s="7">
        <v>61</v>
      </c>
      <c r="S367" s="7">
        <v>11</v>
      </c>
      <c r="T367" s="7">
        <v>251</v>
      </c>
      <c r="U367" s="7">
        <v>2</v>
      </c>
      <c r="V367" s="7">
        <f>SUM(B367:U367)</f>
        <v>1756</v>
      </c>
      <c r="W367" s="7" t="s">
        <v>571</v>
      </c>
    </row>
    <row r="368" spans="1:23" x14ac:dyDescent="0.25">
      <c r="A368" s="7" t="s">
        <v>573</v>
      </c>
      <c r="B368" s="7">
        <v>10</v>
      </c>
      <c r="C368" s="7">
        <v>11</v>
      </c>
      <c r="D368" s="7">
        <v>10</v>
      </c>
      <c r="E368" s="7">
        <v>44</v>
      </c>
      <c r="F368" s="7">
        <v>20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1</v>
      </c>
      <c r="N368" s="7">
        <v>1</v>
      </c>
      <c r="O368" s="7">
        <v>0</v>
      </c>
      <c r="P368" s="7">
        <v>1</v>
      </c>
      <c r="Q368" s="7">
        <v>0</v>
      </c>
      <c r="R368" s="7">
        <v>0</v>
      </c>
      <c r="S368" s="7">
        <v>1</v>
      </c>
      <c r="T368" s="7">
        <v>12</v>
      </c>
      <c r="U368" s="7">
        <v>1</v>
      </c>
      <c r="V368" s="7">
        <f>SUM(B368:U368)</f>
        <v>112</v>
      </c>
      <c r="W368" s="7" t="s">
        <v>571</v>
      </c>
    </row>
    <row r="369" spans="1:23" x14ac:dyDescent="0.25">
      <c r="A369" s="7" t="s">
        <v>574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1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1</v>
      </c>
      <c r="U369" s="7">
        <v>0</v>
      </c>
      <c r="V369" s="7">
        <f>SUM(B369:U369)</f>
        <v>2</v>
      </c>
      <c r="W369" s="7" t="s">
        <v>571</v>
      </c>
    </row>
    <row r="370" spans="1:23" x14ac:dyDescent="0.25">
      <c r="A370" s="7" t="s">
        <v>575</v>
      </c>
      <c r="B370" s="7">
        <v>118</v>
      </c>
      <c r="C370" s="7">
        <v>0</v>
      </c>
      <c r="D370" s="7">
        <v>1</v>
      </c>
      <c r="E370" s="7">
        <v>1</v>
      </c>
      <c r="F370" s="7">
        <v>6</v>
      </c>
      <c r="G370" s="7">
        <v>0</v>
      </c>
      <c r="H370" s="7">
        <v>3</v>
      </c>
      <c r="I370" s="7">
        <v>0</v>
      </c>
      <c r="J370" s="7">
        <v>0</v>
      </c>
      <c r="K370" s="7">
        <v>0</v>
      </c>
      <c r="L370" s="7">
        <v>2</v>
      </c>
      <c r="M370" s="7">
        <v>0</v>
      </c>
      <c r="N370" s="7">
        <v>3</v>
      </c>
      <c r="O370" s="7">
        <v>6</v>
      </c>
      <c r="P370" s="7">
        <v>4</v>
      </c>
      <c r="Q370" s="7">
        <v>22</v>
      </c>
      <c r="R370" s="7">
        <v>19</v>
      </c>
      <c r="S370" s="7">
        <v>3</v>
      </c>
      <c r="T370" s="7">
        <v>1</v>
      </c>
      <c r="U370" s="7">
        <v>7</v>
      </c>
      <c r="V370" s="7">
        <f>SUM(B370:U370)</f>
        <v>196</v>
      </c>
      <c r="W370" s="7" t="s">
        <v>576</v>
      </c>
    </row>
    <row r="371" spans="1:23" x14ac:dyDescent="0.25">
      <c r="A371" s="7" t="s">
        <v>577</v>
      </c>
      <c r="B371" s="7">
        <v>18274</v>
      </c>
      <c r="C371" s="7">
        <v>11842</v>
      </c>
      <c r="D371" s="7">
        <v>21174</v>
      </c>
      <c r="E371" s="7">
        <v>18927</v>
      </c>
      <c r="F371" s="7">
        <v>29403</v>
      </c>
      <c r="G371" s="7">
        <v>9112</v>
      </c>
      <c r="H371" s="7">
        <v>1410</v>
      </c>
      <c r="I371" s="7">
        <v>1427</v>
      </c>
      <c r="J371" s="7">
        <v>1579</v>
      </c>
      <c r="K371" s="7">
        <v>1013</v>
      </c>
      <c r="L371" s="7">
        <v>746</v>
      </c>
      <c r="M371" s="7">
        <v>1442</v>
      </c>
      <c r="N371" s="7">
        <v>2385</v>
      </c>
      <c r="O371" s="7">
        <v>712</v>
      </c>
      <c r="P371" s="7">
        <v>821</v>
      </c>
      <c r="Q371" s="7">
        <v>4975</v>
      </c>
      <c r="R371" s="7">
        <v>3940</v>
      </c>
      <c r="S371" s="7">
        <v>1017</v>
      </c>
      <c r="T371" s="7">
        <v>637</v>
      </c>
      <c r="U371" s="7">
        <v>4135</v>
      </c>
      <c r="V371" s="7">
        <f>SUM(B371:U371)</f>
        <v>134971</v>
      </c>
      <c r="W371" s="7" t="s">
        <v>578</v>
      </c>
    </row>
    <row r="372" spans="1:23" x14ac:dyDescent="0.25">
      <c r="A372" s="7" t="s">
        <v>579</v>
      </c>
      <c r="B372" s="7">
        <v>587</v>
      </c>
      <c r="C372" s="7">
        <v>366</v>
      </c>
      <c r="D372" s="7">
        <v>461</v>
      </c>
      <c r="E372" s="7">
        <v>326</v>
      </c>
      <c r="F372" s="7">
        <v>754</v>
      </c>
      <c r="G372" s="7">
        <v>224</v>
      </c>
      <c r="H372" s="7">
        <v>23</v>
      </c>
      <c r="I372" s="7">
        <v>26</v>
      </c>
      <c r="J372" s="7">
        <v>19</v>
      </c>
      <c r="K372" s="7">
        <v>21</v>
      </c>
      <c r="L372" s="7">
        <v>0</v>
      </c>
      <c r="M372" s="7">
        <v>2</v>
      </c>
      <c r="N372" s="7">
        <v>10</v>
      </c>
      <c r="O372" s="7">
        <v>13</v>
      </c>
      <c r="P372" s="7">
        <v>21</v>
      </c>
      <c r="Q372" s="7">
        <v>647</v>
      </c>
      <c r="R372" s="7">
        <v>324</v>
      </c>
      <c r="S372" s="7">
        <v>19</v>
      </c>
      <c r="T372" s="7">
        <v>17</v>
      </c>
      <c r="U372" s="7">
        <v>85</v>
      </c>
      <c r="V372" s="7">
        <f>SUM(B372:U372)</f>
        <v>3945</v>
      </c>
      <c r="W372" s="7" t="s">
        <v>578</v>
      </c>
    </row>
    <row r="373" spans="1:23" x14ac:dyDescent="0.25">
      <c r="A373" s="7" t="s">
        <v>580</v>
      </c>
      <c r="B373" s="7">
        <v>10</v>
      </c>
      <c r="C373" s="7">
        <v>11</v>
      </c>
      <c r="D373" s="7">
        <v>18</v>
      </c>
      <c r="E373" s="7">
        <v>8</v>
      </c>
      <c r="F373" s="7">
        <v>13</v>
      </c>
      <c r="G373" s="7">
        <v>2</v>
      </c>
      <c r="H373" s="7">
        <v>1</v>
      </c>
      <c r="I373" s="7">
        <v>0</v>
      </c>
      <c r="J373" s="7">
        <v>0</v>
      </c>
      <c r="K373" s="7">
        <v>1</v>
      </c>
      <c r="L373" s="7">
        <v>0</v>
      </c>
      <c r="M373" s="7">
        <v>0</v>
      </c>
      <c r="N373" s="7">
        <v>0</v>
      </c>
      <c r="O373" s="7">
        <v>2</v>
      </c>
      <c r="P373" s="7">
        <v>2</v>
      </c>
      <c r="Q373" s="7">
        <v>0</v>
      </c>
      <c r="R373" s="7">
        <v>14</v>
      </c>
      <c r="S373" s="7">
        <v>0</v>
      </c>
      <c r="T373" s="7">
        <v>0</v>
      </c>
      <c r="U373" s="7">
        <v>1</v>
      </c>
      <c r="V373" s="7">
        <f>SUM(B373:U373)</f>
        <v>83</v>
      </c>
      <c r="W373" s="7" t="s">
        <v>578</v>
      </c>
    </row>
    <row r="374" spans="1:23" x14ac:dyDescent="0.25">
      <c r="A374" s="7" t="s">
        <v>581</v>
      </c>
      <c r="B374" s="7">
        <v>3</v>
      </c>
      <c r="C374" s="7">
        <v>0</v>
      </c>
      <c r="D374" s="7">
        <v>1</v>
      </c>
      <c r="E374" s="7">
        <v>1</v>
      </c>
      <c r="F374" s="7">
        <v>3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f>SUM(B374:U374)</f>
        <v>8</v>
      </c>
      <c r="W374" s="7" t="s">
        <v>578</v>
      </c>
    </row>
    <row r="375" spans="1:23" x14ac:dyDescent="0.25">
      <c r="A375" s="7" t="s">
        <v>582</v>
      </c>
      <c r="B375" s="7">
        <v>0</v>
      </c>
      <c r="C375" s="7">
        <v>2</v>
      </c>
      <c r="D375" s="7">
        <v>0</v>
      </c>
      <c r="E375" s="7">
        <v>3</v>
      </c>
      <c r="F375" s="7">
        <v>1</v>
      </c>
      <c r="G375" s="7">
        <v>1</v>
      </c>
      <c r="H375" s="7">
        <v>0</v>
      </c>
      <c r="I375" s="7">
        <v>0</v>
      </c>
      <c r="J375" s="7">
        <v>0</v>
      </c>
      <c r="K375" s="7">
        <v>1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f>SUM(B375:U375)</f>
        <v>9</v>
      </c>
      <c r="W375" s="7" t="s">
        <v>578</v>
      </c>
    </row>
    <row r="376" spans="1:23" x14ac:dyDescent="0.25">
      <c r="A376" s="7" t="s">
        <v>583</v>
      </c>
      <c r="B376" s="7">
        <v>0</v>
      </c>
      <c r="C376" s="7">
        <v>0</v>
      </c>
      <c r="D376" s="7">
        <v>0</v>
      </c>
      <c r="E376" s="7">
        <v>0</v>
      </c>
      <c r="F376" s="7">
        <v>3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f>SUM(B376:U376)</f>
        <v>3</v>
      </c>
      <c r="W376" s="7" t="s">
        <v>578</v>
      </c>
    </row>
    <row r="377" spans="1:23" x14ac:dyDescent="0.25">
      <c r="A377" s="7" t="s">
        <v>584</v>
      </c>
      <c r="B377" s="7">
        <v>0</v>
      </c>
      <c r="C377" s="7">
        <v>0</v>
      </c>
      <c r="D377" s="7">
        <v>0</v>
      </c>
      <c r="E377" s="7">
        <v>1</v>
      </c>
      <c r="F377" s="7">
        <v>0</v>
      </c>
      <c r="G377" s="7">
        <v>0</v>
      </c>
      <c r="H377" s="7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f>SUM(B377:U377)</f>
        <v>2</v>
      </c>
      <c r="W377" s="7" t="s">
        <v>585</v>
      </c>
    </row>
    <row r="378" spans="1:23" x14ac:dyDescent="0.25">
      <c r="A378" s="7" t="s">
        <v>586</v>
      </c>
      <c r="B378" s="7">
        <v>0</v>
      </c>
      <c r="C378" s="7">
        <v>0</v>
      </c>
      <c r="D378" s="7">
        <v>0</v>
      </c>
      <c r="E378" s="7">
        <v>0</v>
      </c>
      <c r="F378" s="7">
        <v>1</v>
      </c>
      <c r="G378" s="7">
        <v>50</v>
      </c>
      <c r="H378" s="7">
        <v>1</v>
      </c>
      <c r="I378" s="7">
        <v>5</v>
      </c>
      <c r="J378" s="7">
        <v>8</v>
      </c>
      <c r="K378" s="7">
        <v>1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4</v>
      </c>
      <c r="T378" s="7">
        <v>11</v>
      </c>
      <c r="U378" s="7">
        <v>12</v>
      </c>
      <c r="V378" s="7">
        <f>SUM(B378:U378)</f>
        <v>93</v>
      </c>
      <c r="W378" s="7" t="s">
        <v>587</v>
      </c>
    </row>
    <row r="379" spans="1:23" x14ac:dyDescent="0.25">
      <c r="A379" s="7" t="s">
        <v>588</v>
      </c>
      <c r="B379" s="7">
        <v>3</v>
      </c>
      <c r="C379" s="7">
        <v>1</v>
      </c>
      <c r="D379" s="7">
        <v>0</v>
      </c>
      <c r="E379" s="7">
        <v>1</v>
      </c>
      <c r="F379" s="7">
        <v>7</v>
      </c>
      <c r="G379" s="7">
        <v>0</v>
      </c>
      <c r="H379" s="7">
        <v>0</v>
      </c>
      <c r="I379" s="7">
        <v>0</v>
      </c>
      <c r="J379" s="7">
        <v>0</v>
      </c>
      <c r="K379" s="7">
        <v>2</v>
      </c>
      <c r="L379" s="7">
        <v>0</v>
      </c>
      <c r="M379" s="7">
        <v>1</v>
      </c>
      <c r="N379" s="7">
        <v>12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f>SUM(B379:U379)</f>
        <v>27</v>
      </c>
      <c r="W379" s="7" t="s">
        <v>589</v>
      </c>
    </row>
    <row r="380" spans="1:23" x14ac:dyDescent="0.25">
      <c r="A380" s="7" t="s">
        <v>590</v>
      </c>
      <c r="B380" s="7">
        <v>4</v>
      </c>
      <c r="C380" s="7">
        <v>2</v>
      </c>
      <c r="D380" s="7">
        <v>4</v>
      </c>
      <c r="E380" s="7">
        <v>10</v>
      </c>
      <c r="F380" s="7">
        <v>7</v>
      </c>
      <c r="G380" s="7">
        <v>0</v>
      </c>
      <c r="H380" s="7">
        <v>0</v>
      </c>
      <c r="I380" s="7">
        <v>1</v>
      </c>
      <c r="J380" s="7">
        <v>0</v>
      </c>
      <c r="K380" s="7">
        <v>0</v>
      </c>
      <c r="L380" s="7">
        <v>0</v>
      </c>
      <c r="M380" s="7">
        <v>1</v>
      </c>
      <c r="N380" s="7">
        <v>0</v>
      </c>
      <c r="O380" s="7">
        <v>0</v>
      </c>
      <c r="P380" s="7">
        <v>3</v>
      </c>
      <c r="Q380" s="7">
        <v>0</v>
      </c>
      <c r="R380" s="7">
        <v>0</v>
      </c>
      <c r="S380" s="7">
        <v>0</v>
      </c>
      <c r="T380" s="7">
        <v>0</v>
      </c>
      <c r="U380" s="7">
        <v>1</v>
      </c>
      <c r="V380" s="7">
        <f>SUM(B380:U380)</f>
        <v>33</v>
      </c>
      <c r="W380" s="7" t="s">
        <v>589</v>
      </c>
    </row>
    <row r="381" spans="1:23" x14ac:dyDescent="0.25">
      <c r="A381" s="7" t="s">
        <v>591</v>
      </c>
      <c r="B381" s="7">
        <v>0</v>
      </c>
      <c r="C381" s="7">
        <v>0</v>
      </c>
      <c r="D381" s="7">
        <v>0</v>
      </c>
      <c r="E381" s="7">
        <v>1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17</v>
      </c>
      <c r="M381" s="7">
        <v>19</v>
      </c>
      <c r="N381" s="7">
        <v>28</v>
      </c>
      <c r="O381" s="7">
        <v>0</v>
      </c>
      <c r="P381" s="7">
        <v>3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f>SUM(B381:U381)</f>
        <v>68</v>
      </c>
      <c r="W381" s="7" t="s">
        <v>589</v>
      </c>
    </row>
    <row r="382" spans="1:23" x14ac:dyDescent="0.25">
      <c r="A382" s="7" t="s">
        <v>592</v>
      </c>
      <c r="B382" s="7">
        <v>585</v>
      </c>
      <c r="C382" s="7">
        <v>755</v>
      </c>
      <c r="D382" s="7">
        <v>147</v>
      </c>
      <c r="E382" s="7">
        <v>618</v>
      </c>
      <c r="F382" s="7">
        <v>961</v>
      </c>
      <c r="G382" s="7">
        <v>1</v>
      </c>
      <c r="H382" s="7">
        <v>1</v>
      </c>
      <c r="I382" s="7">
        <v>0</v>
      </c>
      <c r="J382" s="7">
        <v>0</v>
      </c>
      <c r="K382" s="7">
        <v>255</v>
      </c>
      <c r="L382" s="7">
        <v>2539</v>
      </c>
      <c r="M382" s="7">
        <v>7531</v>
      </c>
      <c r="N382" s="7">
        <v>7936</v>
      </c>
      <c r="O382" s="7">
        <v>173</v>
      </c>
      <c r="P382" s="7">
        <v>476</v>
      </c>
      <c r="Q382" s="7">
        <v>0</v>
      </c>
      <c r="R382" s="7">
        <v>0</v>
      </c>
      <c r="S382" s="7">
        <v>1</v>
      </c>
      <c r="T382" s="7">
        <v>0</v>
      </c>
      <c r="U382" s="7">
        <v>1</v>
      </c>
      <c r="V382" s="7">
        <f>SUM(B382:U382)</f>
        <v>21980</v>
      </c>
      <c r="W382" s="7" t="s">
        <v>593</v>
      </c>
    </row>
    <row r="383" spans="1:23" x14ac:dyDescent="0.25">
      <c r="A383" s="7" t="s">
        <v>595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1</v>
      </c>
      <c r="M383" s="7">
        <v>2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f>SUM(B383:U383)</f>
        <v>3</v>
      </c>
      <c r="W383" s="7" t="s">
        <v>593</v>
      </c>
    </row>
    <row r="384" spans="1:23" x14ac:dyDescent="0.25">
      <c r="A384" s="7" t="s">
        <v>594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f>SUM(B384:U384)</f>
        <v>0</v>
      </c>
      <c r="W384" s="7" t="s">
        <v>593</v>
      </c>
    </row>
    <row r="385" spans="1:23" x14ac:dyDescent="0.25">
      <c r="A385" s="7" t="s">
        <v>596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f>SUM(B385:U385)</f>
        <v>0</v>
      </c>
      <c r="W385" s="7" t="s">
        <v>593</v>
      </c>
    </row>
    <row r="386" spans="1:23" x14ac:dyDescent="0.25">
      <c r="A386" s="7" t="s">
        <v>597</v>
      </c>
      <c r="B386" s="7">
        <v>591</v>
      </c>
      <c r="C386" s="7">
        <v>393</v>
      </c>
      <c r="D386" s="7">
        <v>348</v>
      </c>
      <c r="E386" s="7">
        <v>1155</v>
      </c>
      <c r="F386" s="7">
        <v>702</v>
      </c>
      <c r="G386" s="7">
        <v>75</v>
      </c>
      <c r="H386" s="7">
        <v>12</v>
      </c>
      <c r="I386" s="7">
        <v>12</v>
      </c>
      <c r="J386" s="7">
        <v>16</v>
      </c>
      <c r="K386" s="7">
        <v>64</v>
      </c>
      <c r="L386" s="7">
        <v>897</v>
      </c>
      <c r="M386" s="7">
        <v>2181</v>
      </c>
      <c r="N386" s="7">
        <v>2242</v>
      </c>
      <c r="O386" s="7">
        <v>21</v>
      </c>
      <c r="P386" s="7">
        <v>69</v>
      </c>
      <c r="Q386" s="7">
        <v>0</v>
      </c>
      <c r="R386" s="7">
        <v>1</v>
      </c>
      <c r="S386" s="7">
        <v>4</v>
      </c>
      <c r="T386" s="7">
        <v>2</v>
      </c>
      <c r="U386" s="7">
        <v>15</v>
      </c>
      <c r="V386" s="7">
        <f>SUM(B386:U386)</f>
        <v>8800</v>
      </c>
      <c r="W386" s="7" t="s">
        <v>598</v>
      </c>
    </row>
    <row r="387" spans="1:23" x14ac:dyDescent="0.25">
      <c r="A387" s="7" t="s">
        <v>600</v>
      </c>
      <c r="B387" s="7">
        <v>2</v>
      </c>
      <c r="C387" s="7">
        <v>0</v>
      </c>
      <c r="D387" s="7">
        <v>3</v>
      </c>
      <c r="E387" s="7">
        <v>2</v>
      </c>
      <c r="F387" s="7">
        <v>3</v>
      </c>
      <c r="G387" s="7">
        <v>0</v>
      </c>
      <c r="H387" s="7">
        <v>0</v>
      </c>
      <c r="I387" s="7">
        <v>0</v>
      </c>
      <c r="J387" s="7">
        <v>0</v>
      </c>
      <c r="K387" s="7">
        <v>1</v>
      </c>
      <c r="L387" s="7">
        <v>3</v>
      </c>
      <c r="M387" s="7">
        <v>40</v>
      </c>
      <c r="N387" s="7">
        <v>60</v>
      </c>
      <c r="O387" s="7">
        <v>4</v>
      </c>
      <c r="P387" s="7">
        <v>6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f>SUM(B387:U387)</f>
        <v>124</v>
      </c>
      <c r="W387" s="7" t="s">
        <v>598</v>
      </c>
    </row>
    <row r="388" spans="1:23" x14ac:dyDescent="0.25">
      <c r="A388" s="7" t="s">
        <v>601</v>
      </c>
      <c r="B388" s="7">
        <v>0</v>
      </c>
      <c r="C388" s="7">
        <v>1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2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f>SUM(B388:U388)</f>
        <v>3</v>
      </c>
      <c r="W388" s="7" t="s">
        <v>598</v>
      </c>
    </row>
    <row r="389" spans="1:23" x14ac:dyDescent="0.25">
      <c r="A389" s="7" t="s">
        <v>599</v>
      </c>
      <c r="B389" s="7">
        <v>2</v>
      </c>
      <c r="C389" s="7">
        <v>1</v>
      </c>
      <c r="D389" s="7">
        <v>0</v>
      </c>
      <c r="E389" s="7">
        <v>1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1</v>
      </c>
      <c r="N389" s="7">
        <v>2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f>SUM(B389:U389)</f>
        <v>7</v>
      </c>
      <c r="W389" s="7" t="s">
        <v>598</v>
      </c>
    </row>
    <row r="390" spans="1:23" x14ac:dyDescent="0.25">
      <c r="A390" s="7" t="s">
        <v>602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1</v>
      </c>
      <c r="N390" s="7">
        <v>5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f>SUM(B390:U390)</f>
        <v>6</v>
      </c>
      <c r="W390" s="7" t="s">
        <v>598</v>
      </c>
    </row>
    <row r="391" spans="1:23" x14ac:dyDescent="0.25">
      <c r="A391" s="7" t="s">
        <v>603</v>
      </c>
      <c r="B391" s="7">
        <v>220</v>
      </c>
      <c r="C391" s="7">
        <v>32</v>
      </c>
      <c r="D391" s="7">
        <v>37</v>
      </c>
      <c r="E391" s="7">
        <v>133</v>
      </c>
      <c r="F391" s="7">
        <v>808</v>
      </c>
      <c r="G391" s="7">
        <v>39</v>
      </c>
      <c r="H391" s="7">
        <v>1</v>
      </c>
      <c r="I391" s="7">
        <v>1</v>
      </c>
      <c r="J391" s="7">
        <v>2</v>
      </c>
      <c r="K391" s="7">
        <v>1</v>
      </c>
      <c r="L391" s="7">
        <v>0</v>
      </c>
      <c r="M391" s="7">
        <v>6</v>
      </c>
      <c r="N391" s="7">
        <v>34</v>
      </c>
      <c r="O391" s="7">
        <v>3</v>
      </c>
      <c r="P391" s="7">
        <v>5</v>
      </c>
      <c r="Q391" s="7">
        <v>0</v>
      </c>
      <c r="R391" s="7">
        <v>0</v>
      </c>
      <c r="S391" s="7">
        <v>0</v>
      </c>
      <c r="T391" s="7">
        <v>0</v>
      </c>
      <c r="U391" s="7">
        <v>5</v>
      </c>
      <c r="V391" s="7">
        <f>SUM(B391:U391)</f>
        <v>1327</v>
      </c>
      <c r="W391" s="7" t="s">
        <v>604</v>
      </c>
    </row>
    <row r="392" spans="1:23" x14ac:dyDescent="0.25">
      <c r="A392" s="7" t="s">
        <v>605</v>
      </c>
      <c r="B392" s="7">
        <v>31</v>
      </c>
      <c r="C392" s="7">
        <v>65</v>
      </c>
      <c r="D392" s="7">
        <v>37</v>
      </c>
      <c r="E392" s="7">
        <v>596</v>
      </c>
      <c r="F392" s="7">
        <v>861</v>
      </c>
      <c r="G392" s="7">
        <v>0</v>
      </c>
      <c r="H392" s="7">
        <v>1</v>
      </c>
      <c r="I392" s="7">
        <v>0</v>
      </c>
      <c r="J392" s="7">
        <v>0</v>
      </c>
      <c r="K392" s="7">
        <v>8</v>
      </c>
      <c r="L392" s="7">
        <v>21</v>
      </c>
      <c r="M392" s="7">
        <v>76</v>
      </c>
      <c r="N392" s="7">
        <v>56</v>
      </c>
      <c r="O392" s="7">
        <v>1</v>
      </c>
      <c r="P392" s="7">
        <v>16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f>SUM(B392:U392)</f>
        <v>1769</v>
      </c>
      <c r="W392" s="6" t="s">
        <v>604</v>
      </c>
    </row>
    <row r="393" spans="1:23" x14ac:dyDescent="0.25">
      <c r="A393" s="7" t="s">
        <v>606</v>
      </c>
      <c r="B393" s="7">
        <v>6</v>
      </c>
      <c r="C393" s="7">
        <v>7</v>
      </c>
      <c r="D393" s="7">
        <v>3</v>
      </c>
      <c r="E393" s="7">
        <v>1</v>
      </c>
      <c r="F393" s="7">
        <v>44</v>
      </c>
      <c r="G393" s="7">
        <v>0</v>
      </c>
      <c r="H393" s="7">
        <v>0</v>
      </c>
      <c r="I393" s="7">
        <v>0</v>
      </c>
      <c r="J393" s="7">
        <v>0</v>
      </c>
      <c r="K393" s="7">
        <v>1</v>
      </c>
      <c r="L393" s="7">
        <v>0</v>
      </c>
      <c r="M393" s="7">
        <v>3</v>
      </c>
      <c r="N393" s="7">
        <v>13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f>SUM(B393:U393)</f>
        <v>78</v>
      </c>
      <c r="W393" s="7" t="s">
        <v>604</v>
      </c>
    </row>
    <row r="394" spans="1:23" x14ac:dyDescent="0.25">
      <c r="A394" s="7" t="s">
        <v>607</v>
      </c>
      <c r="B394" s="7">
        <v>15</v>
      </c>
      <c r="C394" s="7">
        <v>3</v>
      </c>
      <c r="D394" s="7">
        <v>1</v>
      </c>
      <c r="E394" s="7">
        <v>8</v>
      </c>
      <c r="F394" s="7">
        <v>4</v>
      </c>
      <c r="G394" s="7">
        <v>0</v>
      </c>
      <c r="H394" s="7">
        <v>0</v>
      </c>
      <c r="I394" s="7">
        <v>0</v>
      </c>
      <c r="J394" s="7">
        <v>0</v>
      </c>
      <c r="K394" s="7">
        <v>2</v>
      </c>
      <c r="L394" s="7">
        <v>17</v>
      </c>
      <c r="M394" s="7">
        <v>29</v>
      </c>
      <c r="N394" s="7">
        <v>23</v>
      </c>
      <c r="O394" s="7">
        <v>23</v>
      </c>
      <c r="P394" s="7">
        <v>38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f>SUM(B394:U394)</f>
        <v>163</v>
      </c>
      <c r="W394" s="7" t="s">
        <v>608</v>
      </c>
    </row>
    <row r="395" spans="1:23" x14ac:dyDescent="0.25">
      <c r="A395" s="7" t="s">
        <v>609</v>
      </c>
      <c r="B395" s="7">
        <v>8</v>
      </c>
      <c r="C395" s="7">
        <v>6</v>
      </c>
      <c r="D395" s="7">
        <v>3</v>
      </c>
      <c r="E395" s="7">
        <v>273</v>
      </c>
      <c r="F395" s="7">
        <v>58</v>
      </c>
      <c r="G395" s="7">
        <v>0</v>
      </c>
      <c r="H395" s="7">
        <v>0</v>
      </c>
      <c r="I395" s="7">
        <v>0</v>
      </c>
      <c r="J395" s="7">
        <v>0</v>
      </c>
      <c r="K395" s="7">
        <v>1</v>
      </c>
      <c r="L395" s="7">
        <v>591</v>
      </c>
      <c r="M395" s="7">
        <v>760</v>
      </c>
      <c r="N395" s="7">
        <v>810</v>
      </c>
      <c r="O395" s="7">
        <v>1</v>
      </c>
      <c r="P395" s="7">
        <v>13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f>SUM(B395:U395)</f>
        <v>2524</v>
      </c>
      <c r="W395" s="7" t="s">
        <v>610</v>
      </c>
    </row>
    <row r="396" spans="1:23" x14ac:dyDescent="0.25">
      <c r="A396" s="7" t="s">
        <v>611</v>
      </c>
      <c r="B396" s="7">
        <v>8</v>
      </c>
      <c r="C396" s="7">
        <v>4</v>
      </c>
      <c r="D396" s="7">
        <v>0</v>
      </c>
      <c r="E396" s="7">
        <v>4</v>
      </c>
      <c r="F396" s="7">
        <v>10</v>
      </c>
      <c r="G396" s="7">
        <v>0</v>
      </c>
      <c r="H396" s="7">
        <v>0</v>
      </c>
      <c r="I396" s="7">
        <v>0</v>
      </c>
      <c r="J396" s="7">
        <v>0</v>
      </c>
      <c r="K396" s="7">
        <v>5</v>
      </c>
      <c r="L396" s="7">
        <v>235</v>
      </c>
      <c r="M396" s="7">
        <v>314</v>
      </c>
      <c r="N396" s="7">
        <v>391</v>
      </c>
      <c r="O396" s="7">
        <v>1</v>
      </c>
      <c r="P396" s="7">
        <v>4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f>SUM(B396:U396)</f>
        <v>976</v>
      </c>
      <c r="W396" s="7" t="s">
        <v>610</v>
      </c>
    </row>
    <row r="397" spans="1:23" x14ac:dyDescent="0.25">
      <c r="A397" s="7" t="s">
        <v>612</v>
      </c>
      <c r="B397" s="7">
        <v>3</v>
      </c>
      <c r="C397" s="7">
        <v>0</v>
      </c>
      <c r="D397" s="7">
        <v>1</v>
      </c>
      <c r="E397" s="7">
        <v>2</v>
      </c>
      <c r="F397" s="7">
        <v>19</v>
      </c>
      <c r="G397" s="7">
        <v>0</v>
      </c>
      <c r="H397" s="7">
        <v>0</v>
      </c>
      <c r="I397" s="7">
        <v>0</v>
      </c>
      <c r="J397" s="7">
        <v>0</v>
      </c>
      <c r="K397" s="7">
        <v>1</v>
      </c>
      <c r="L397" s="7">
        <v>86</v>
      </c>
      <c r="M397" s="7">
        <v>275</v>
      </c>
      <c r="N397" s="7">
        <v>240</v>
      </c>
      <c r="O397" s="7">
        <v>12</v>
      </c>
      <c r="P397" s="7">
        <v>71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f>SUM(B397:U397)</f>
        <v>710</v>
      </c>
      <c r="W397" s="7" t="s">
        <v>610</v>
      </c>
    </row>
    <row r="398" spans="1:23" x14ac:dyDescent="0.25">
      <c r="A398" s="7" t="s">
        <v>613</v>
      </c>
      <c r="B398" s="7">
        <v>0</v>
      </c>
      <c r="C398" s="7">
        <v>0</v>
      </c>
      <c r="D398" s="7">
        <v>1</v>
      </c>
      <c r="E398" s="7">
        <v>1</v>
      </c>
      <c r="F398" s="7">
        <v>12</v>
      </c>
      <c r="G398" s="7">
        <v>0</v>
      </c>
      <c r="H398" s="7">
        <v>0</v>
      </c>
      <c r="I398" s="7">
        <v>0</v>
      </c>
      <c r="J398" s="7">
        <v>0</v>
      </c>
      <c r="K398" s="7">
        <v>41</v>
      </c>
      <c r="L398" s="7">
        <v>0</v>
      </c>
      <c r="M398" s="7">
        <v>0</v>
      </c>
      <c r="N398" s="7">
        <v>1</v>
      </c>
      <c r="O398" s="7">
        <v>2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f>SUM(B398:U398)</f>
        <v>58</v>
      </c>
      <c r="W398" s="7" t="s">
        <v>610</v>
      </c>
    </row>
    <row r="399" spans="1:23" x14ac:dyDescent="0.25">
      <c r="A399" s="7" t="s">
        <v>614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f>SUM(B399:U399)</f>
        <v>0</v>
      </c>
      <c r="W399" s="7" t="s">
        <v>610</v>
      </c>
    </row>
    <row r="400" spans="1:23" x14ac:dyDescent="0.25">
      <c r="A400" s="7" t="s">
        <v>615</v>
      </c>
      <c r="B400" s="7">
        <v>1381</v>
      </c>
      <c r="C400" s="7">
        <v>431</v>
      </c>
      <c r="D400" s="7">
        <v>811</v>
      </c>
      <c r="E400" s="7">
        <v>593</v>
      </c>
      <c r="F400" s="7">
        <v>348</v>
      </c>
      <c r="G400" s="7">
        <v>586</v>
      </c>
      <c r="H400" s="7">
        <v>1029</v>
      </c>
      <c r="I400" s="7">
        <v>77</v>
      </c>
      <c r="J400" s="7">
        <v>80</v>
      </c>
      <c r="K400" s="7">
        <v>820</v>
      </c>
      <c r="L400" s="7">
        <v>0</v>
      </c>
      <c r="M400" s="7">
        <v>18</v>
      </c>
      <c r="N400" s="7">
        <v>57</v>
      </c>
      <c r="O400" s="7">
        <v>55</v>
      </c>
      <c r="P400" s="7">
        <v>53</v>
      </c>
      <c r="Q400" s="7">
        <v>1095</v>
      </c>
      <c r="R400" s="7">
        <v>111</v>
      </c>
      <c r="S400" s="7">
        <v>26</v>
      </c>
      <c r="T400" s="7">
        <v>25</v>
      </c>
      <c r="U400" s="7">
        <v>72</v>
      </c>
      <c r="V400" s="7">
        <f>SUM(B400:U400)</f>
        <v>7668</v>
      </c>
      <c r="W400" s="7" t="s">
        <v>616</v>
      </c>
    </row>
    <row r="401" spans="1:23" x14ac:dyDescent="0.25">
      <c r="A401" s="7" t="s">
        <v>617</v>
      </c>
      <c r="B401" s="7">
        <v>101</v>
      </c>
      <c r="C401" s="7">
        <v>3</v>
      </c>
      <c r="D401" s="7">
        <v>32</v>
      </c>
      <c r="E401" s="7">
        <v>7</v>
      </c>
      <c r="F401" s="7">
        <v>37</v>
      </c>
      <c r="G401" s="7">
        <v>0</v>
      </c>
      <c r="H401" s="7">
        <v>0</v>
      </c>
      <c r="I401" s="7">
        <v>0</v>
      </c>
      <c r="J401" s="7">
        <v>0</v>
      </c>
      <c r="K401" s="7">
        <v>4</v>
      </c>
      <c r="L401" s="7">
        <v>307</v>
      </c>
      <c r="M401" s="7">
        <v>370</v>
      </c>
      <c r="N401" s="7">
        <v>533</v>
      </c>
      <c r="O401" s="7">
        <v>4</v>
      </c>
      <c r="P401" s="7">
        <v>12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f>SUM(B401:U401)</f>
        <v>1410</v>
      </c>
      <c r="W401" s="7" t="s">
        <v>618</v>
      </c>
    </row>
    <row r="402" spans="1:23" x14ac:dyDescent="0.25">
      <c r="A402" s="7" t="s">
        <v>619</v>
      </c>
      <c r="B402" s="7">
        <v>0</v>
      </c>
      <c r="C402" s="7">
        <v>0</v>
      </c>
      <c r="D402" s="7">
        <v>0</v>
      </c>
      <c r="E402" s="7">
        <v>0</v>
      </c>
      <c r="F402" s="7">
        <v>1</v>
      </c>
      <c r="G402" s="7">
        <v>0</v>
      </c>
      <c r="H402" s="7">
        <v>0</v>
      </c>
      <c r="I402" s="7">
        <v>0</v>
      </c>
      <c r="J402" s="7">
        <v>0</v>
      </c>
      <c r="K402" s="7">
        <v>2</v>
      </c>
      <c r="L402" s="7">
        <v>0</v>
      </c>
      <c r="M402" s="7">
        <v>0</v>
      </c>
      <c r="N402" s="7">
        <v>1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f>SUM(B402:U402)</f>
        <v>4</v>
      </c>
      <c r="W402" s="7" t="s">
        <v>620</v>
      </c>
    </row>
    <row r="403" spans="1:23" x14ac:dyDescent="0.25">
      <c r="A403" s="5" t="s">
        <v>621</v>
      </c>
      <c r="B403" s="5">
        <v>51914</v>
      </c>
      <c r="C403" s="5">
        <v>41498</v>
      </c>
      <c r="D403" s="5">
        <v>47692</v>
      </c>
      <c r="E403" s="5">
        <v>38266</v>
      </c>
      <c r="F403" s="5">
        <v>41063</v>
      </c>
      <c r="G403" s="5">
        <v>5341</v>
      </c>
      <c r="H403" s="5">
        <v>674</v>
      </c>
      <c r="I403" s="5">
        <v>182</v>
      </c>
      <c r="J403" s="5">
        <v>856</v>
      </c>
      <c r="K403" s="5">
        <v>1103</v>
      </c>
      <c r="L403" s="5">
        <v>95</v>
      </c>
      <c r="M403" s="5">
        <v>743</v>
      </c>
      <c r="N403" s="5">
        <v>1631</v>
      </c>
      <c r="O403" s="5">
        <v>2452</v>
      </c>
      <c r="P403" s="5">
        <v>2724</v>
      </c>
      <c r="Q403" s="5">
        <v>70</v>
      </c>
      <c r="R403" s="5">
        <v>2521</v>
      </c>
      <c r="S403" s="5">
        <v>89</v>
      </c>
      <c r="T403" s="5">
        <v>123</v>
      </c>
      <c r="U403" s="5">
        <v>1906</v>
      </c>
      <c r="V403" s="7">
        <f>SUM(B403:U403)</f>
        <v>240943</v>
      </c>
      <c r="W403" s="5" t="s">
        <v>622</v>
      </c>
    </row>
    <row r="404" spans="1:23" x14ac:dyDescent="0.25">
      <c r="A404" s="5" t="s">
        <v>623</v>
      </c>
      <c r="B404" s="5">
        <v>1</v>
      </c>
      <c r="C404" s="5">
        <v>0</v>
      </c>
      <c r="D404" s="5">
        <v>1</v>
      </c>
      <c r="E404" s="5">
        <v>0</v>
      </c>
      <c r="F404" s="5">
        <v>30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1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7">
        <f>SUM(B404:U404)</f>
        <v>33</v>
      </c>
      <c r="W404" s="4" t="s">
        <v>622</v>
      </c>
    </row>
    <row r="405" spans="1:23" x14ac:dyDescent="0.25">
      <c r="A405" s="5" t="s">
        <v>624</v>
      </c>
      <c r="B405" s="5">
        <v>3</v>
      </c>
      <c r="C405" s="5">
        <v>10</v>
      </c>
      <c r="D405" s="5">
        <v>3</v>
      </c>
      <c r="E405" s="5">
        <v>6</v>
      </c>
      <c r="F405" s="5">
        <v>2</v>
      </c>
      <c r="G405" s="5">
        <v>1</v>
      </c>
      <c r="H405" s="5">
        <v>0</v>
      </c>
      <c r="I405" s="5">
        <v>0</v>
      </c>
      <c r="J405" s="5">
        <v>0</v>
      </c>
      <c r="K405" s="5">
        <v>0</v>
      </c>
      <c r="L405" s="5">
        <v>6</v>
      </c>
      <c r="M405" s="5">
        <v>23</v>
      </c>
      <c r="N405" s="5">
        <v>49</v>
      </c>
      <c r="O405" s="5">
        <v>6</v>
      </c>
      <c r="P405" s="5">
        <v>9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7">
        <f>SUM(B405:U405)</f>
        <v>118</v>
      </c>
      <c r="W405" s="5" t="s">
        <v>625</v>
      </c>
    </row>
    <row r="406" spans="1:23" x14ac:dyDescent="0.25">
      <c r="A406" s="5" t="s">
        <v>626</v>
      </c>
      <c r="B406" s="5">
        <v>21</v>
      </c>
      <c r="C406" s="5">
        <v>32</v>
      </c>
      <c r="D406" s="5">
        <v>0</v>
      </c>
      <c r="E406" s="5">
        <v>2</v>
      </c>
      <c r="F406" s="5">
        <v>5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1</v>
      </c>
      <c r="O406" s="5">
        <v>0</v>
      </c>
      <c r="P406" s="5">
        <v>0</v>
      </c>
      <c r="Q406" s="5">
        <v>0</v>
      </c>
      <c r="R406" s="5">
        <v>1</v>
      </c>
      <c r="S406" s="5">
        <v>0</v>
      </c>
      <c r="T406" s="5">
        <v>0</v>
      </c>
      <c r="U406" s="5">
        <v>4</v>
      </c>
      <c r="V406" s="7">
        <f>SUM(B406:U406)</f>
        <v>66</v>
      </c>
      <c r="W406" s="5" t="s">
        <v>627</v>
      </c>
    </row>
    <row r="407" spans="1:23" x14ac:dyDescent="0.25">
      <c r="A407" s="5" t="s">
        <v>628</v>
      </c>
      <c r="B407" s="5">
        <v>44</v>
      </c>
      <c r="C407" s="5">
        <v>15</v>
      </c>
      <c r="D407" s="5">
        <v>7</v>
      </c>
      <c r="E407" s="5">
        <v>16</v>
      </c>
      <c r="F407" s="5">
        <v>105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2</v>
      </c>
      <c r="O407" s="5">
        <v>2</v>
      </c>
      <c r="P407" s="5">
        <v>1</v>
      </c>
      <c r="Q407" s="5">
        <v>0</v>
      </c>
      <c r="R407" s="5">
        <v>1</v>
      </c>
      <c r="S407" s="5">
        <v>0</v>
      </c>
      <c r="T407" s="5">
        <v>0</v>
      </c>
      <c r="U407" s="5">
        <v>0</v>
      </c>
      <c r="V407" s="7">
        <f>SUM(B407:U407)</f>
        <v>193</v>
      </c>
      <c r="W407" s="5" t="s">
        <v>629</v>
      </c>
    </row>
    <row r="408" spans="1:23" x14ac:dyDescent="0.25">
      <c r="A408" s="5" t="s">
        <v>630</v>
      </c>
      <c r="B408" s="5">
        <v>67</v>
      </c>
      <c r="C408" s="5">
        <v>21</v>
      </c>
      <c r="D408" s="5">
        <v>27</v>
      </c>
      <c r="E408" s="5">
        <v>43</v>
      </c>
      <c r="F408" s="5">
        <v>15</v>
      </c>
      <c r="G408" s="5">
        <v>9</v>
      </c>
      <c r="H408" s="5">
        <v>7</v>
      </c>
      <c r="I408" s="5">
        <v>0</v>
      </c>
      <c r="J408" s="5">
        <v>0</v>
      </c>
      <c r="K408" s="5">
        <v>1</v>
      </c>
      <c r="L408" s="5">
        <v>6</v>
      </c>
      <c r="M408" s="5">
        <v>24</v>
      </c>
      <c r="N408" s="5">
        <v>31</v>
      </c>
      <c r="O408" s="5">
        <v>0</v>
      </c>
      <c r="P408" s="5">
        <v>7</v>
      </c>
      <c r="Q408" s="5">
        <v>0</v>
      </c>
      <c r="R408" s="5">
        <v>0</v>
      </c>
      <c r="S408" s="5">
        <v>0</v>
      </c>
      <c r="T408" s="5">
        <v>0</v>
      </c>
      <c r="U408" s="5">
        <v>1</v>
      </c>
      <c r="V408" s="7">
        <f>SUM(B408:U408)</f>
        <v>259</v>
      </c>
      <c r="W408" s="5" t="s">
        <v>631</v>
      </c>
    </row>
    <row r="409" spans="1:23" x14ac:dyDescent="0.25">
      <c r="A409" s="5" t="s">
        <v>632</v>
      </c>
      <c r="B409" s="5">
        <v>1</v>
      </c>
      <c r="C409" s="5">
        <v>0</v>
      </c>
      <c r="D409" s="5">
        <v>0</v>
      </c>
      <c r="E409" s="5">
        <v>2</v>
      </c>
      <c r="F409" s="5">
        <v>2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214</v>
      </c>
      <c r="M409" s="5">
        <v>226</v>
      </c>
      <c r="N409" s="5">
        <v>403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7">
        <f>SUM(B409:U409)</f>
        <v>848</v>
      </c>
      <c r="W409" s="5" t="s">
        <v>633</v>
      </c>
    </row>
    <row r="410" spans="1:23" x14ac:dyDescent="0.25">
      <c r="A410" s="5" t="s">
        <v>634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2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7">
        <f>SUM(B410:U410)</f>
        <v>2</v>
      </c>
      <c r="W410" s="5" t="s">
        <v>635</v>
      </c>
    </row>
    <row r="411" spans="1:23" x14ac:dyDescent="0.25">
      <c r="A411" s="5" t="s">
        <v>636</v>
      </c>
      <c r="B411" s="5">
        <v>1269</v>
      </c>
      <c r="C411" s="5">
        <v>447</v>
      </c>
      <c r="D411" s="5">
        <v>414</v>
      </c>
      <c r="E411" s="5">
        <v>1244</v>
      </c>
      <c r="F411" s="5">
        <v>1023</v>
      </c>
      <c r="G411" s="5">
        <v>74</v>
      </c>
      <c r="H411" s="5">
        <v>79</v>
      </c>
      <c r="I411" s="5">
        <v>109</v>
      </c>
      <c r="J411" s="5">
        <v>73</v>
      </c>
      <c r="K411" s="5">
        <v>305</v>
      </c>
      <c r="L411" s="5">
        <v>14111</v>
      </c>
      <c r="M411" s="5">
        <v>25642</v>
      </c>
      <c r="N411" s="5">
        <v>25016</v>
      </c>
      <c r="O411" s="5">
        <v>6765</v>
      </c>
      <c r="P411" s="5">
        <v>10508</v>
      </c>
      <c r="Q411" s="5">
        <v>57</v>
      </c>
      <c r="R411" s="5">
        <v>310</v>
      </c>
      <c r="S411" s="5">
        <v>283</v>
      </c>
      <c r="T411" s="5">
        <v>188</v>
      </c>
      <c r="U411" s="5">
        <v>216</v>
      </c>
      <c r="V411" s="7">
        <f>SUM(B411:U411)</f>
        <v>88133</v>
      </c>
      <c r="W411" s="5" t="s">
        <v>637</v>
      </c>
    </row>
    <row r="412" spans="1:23" x14ac:dyDescent="0.25">
      <c r="A412" s="5" t="s">
        <v>638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1</v>
      </c>
      <c r="L412" s="5">
        <v>2</v>
      </c>
      <c r="M412" s="5">
        <v>0</v>
      </c>
      <c r="N412" s="5">
        <v>2</v>
      </c>
      <c r="O412" s="5">
        <v>0</v>
      </c>
      <c r="P412" s="5">
        <v>1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7">
        <f>SUM(B412:U412)</f>
        <v>6</v>
      </c>
      <c r="W412" s="5" t="s">
        <v>637</v>
      </c>
    </row>
    <row r="413" spans="1:23" x14ac:dyDescent="0.25">
      <c r="A413" s="5" t="s">
        <v>639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6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7">
        <f>SUM(B413:U413)</f>
        <v>6</v>
      </c>
      <c r="W413" s="5" t="s">
        <v>640</v>
      </c>
    </row>
    <row r="414" spans="1:23" x14ac:dyDescent="0.25">
      <c r="A414" s="5" t="s">
        <v>641</v>
      </c>
      <c r="B414" s="5">
        <v>0</v>
      </c>
      <c r="C414" s="5">
        <v>0</v>
      </c>
      <c r="D414" s="5">
        <v>0</v>
      </c>
      <c r="E414" s="5">
        <v>1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2</v>
      </c>
      <c r="M414" s="5">
        <v>9</v>
      </c>
      <c r="N414" s="5">
        <v>15</v>
      </c>
      <c r="O414" s="5">
        <v>0</v>
      </c>
      <c r="P414" s="5">
        <v>1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7">
        <f>SUM(B414:U414)</f>
        <v>28</v>
      </c>
      <c r="W414" s="5" t="s">
        <v>642</v>
      </c>
    </row>
    <row r="415" spans="1:23" x14ac:dyDescent="0.25">
      <c r="A415" s="5" t="s">
        <v>643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6</v>
      </c>
      <c r="K415" s="5">
        <v>4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12</v>
      </c>
      <c r="S415" s="5">
        <v>1</v>
      </c>
      <c r="T415" s="5">
        <v>0</v>
      </c>
      <c r="U415" s="5">
        <v>0</v>
      </c>
      <c r="V415" s="7">
        <f>SUM(B415:U415)</f>
        <v>23</v>
      </c>
      <c r="W415" s="5" t="s">
        <v>644</v>
      </c>
    </row>
    <row r="416" spans="1:23" x14ac:dyDescent="0.25">
      <c r="A416" s="5" t="s">
        <v>645</v>
      </c>
      <c r="B416" s="5">
        <v>1</v>
      </c>
      <c r="C416" s="5">
        <v>0</v>
      </c>
      <c r="D416" s="5">
        <v>0</v>
      </c>
      <c r="E416" s="5">
        <v>1</v>
      </c>
      <c r="F416" s="5">
        <v>1</v>
      </c>
      <c r="G416" s="5">
        <v>0</v>
      </c>
      <c r="H416" s="5">
        <v>0</v>
      </c>
      <c r="I416" s="5">
        <v>0</v>
      </c>
      <c r="J416" s="5">
        <v>0</v>
      </c>
      <c r="K416" s="5">
        <v>3</v>
      </c>
      <c r="L416" s="5">
        <v>1</v>
      </c>
      <c r="M416" s="5">
        <v>5</v>
      </c>
      <c r="N416" s="5">
        <v>20</v>
      </c>
      <c r="O416" s="5">
        <v>1</v>
      </c>
      <c r="P416" s="5">
        <v>0</v>
      </c>
      <c r="Q416" s="5">
        <v>1</v>
      </c>
      <c r="R416" s="5">
        <v>0</v>
      </c>
      <c r="S416" s="5">
        <v>0</v>
      </c>
      <c r="T416" s="5">
        <v>2</v>
      </c>
      <c r="U416" s="5">
        <v>0</v>
      </c>
      <c r="V416" s="7">
        <f>SUM(B416:U416)</f>
        <v>36</v>
      </c>
      <c r="W416" s="5" t="s">
        <v>646</v>
      </c>
    </row>
    <row r="417" spans="1:23" x14ac:dyDescent="0.25">
      <c r="A417" s="5" t="s">
        <v>647</v>
      </c>
      <c r="B417" s="5">
        <v>5</v>
      </c>
      <c r="C417" s="5">
        <v>0</v>
      </c>
      <c r="D417" s="5">
        <v>4</v>
      </c>
      <c r="E417" s="5">
        <v>3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7</v>
      </c>
      <c r="N417" s="5">
        <v>0</v>
      </c>
      <c r="O417" s="5">
        <v>173</v>
      </c>
      <c r="P417" s="5">
        <v>241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7">
        <f>SUM(B417:U417)</f>
        <v>433</v>
      </c>
      <c r="W417" s="5" t="s">
        <v>648</v>
      </c>
    </row>
    <row r="418" spans="1:23" x14ac:dyDescent="0.25">
      <c r="A418" s="5" t="s">
        <v>649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7">
        <f>SUM(B418:U418)</f>
        <v>0</v>
      </c>
      <c r="W418" s="5" t="s">
        <v>650</v>
      </c>
    </row>
    <row r="419" spans="1:23" x14ac:dyDescent="0.25">
      <c r="A419" s="2" t="s">
        <v>653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1</v>
      </c>
      <c r="L419" s="2">
        <v>0</v>
      </c>
      <c r="M419" s="2">
        <v>3</v>
      </c>
      <c r="N419" s="2">
        <v>1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7">
        <f>SUM(B419:U419)</f>
        <v>5</v>
      </c>
      <c r="W419" s="2" t="s">
        <v>652</v>
      </c>
    </row>
    <row r="420" spans="1:23" x14ac:dyDescent="0.25">
      <c r="A420" s="2" t="s">
        <v>651</v>
      </c>
      <c r="B420" s="2">
        <v>0</v>
      </c>
      <c r="C420" s="2">
        <v>0</v>
      </c>
      <c r="D420" s="2">
        <v>1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3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2</v>
      </c>
      <c r="V420" s="7">
        <f>SUM(B420:U420)</f>
        <v>6</v>
      </c>
      <c r="W420" s="2" t="s">
        <v>652</v>
      </c>
    </row>
    <row r="421" spans="1:23" x14ac:dyDescent="0.25">
      <c r="A421" s="2" t="s">
        <v>656</v>
      </c>
      <c r="B421" s="2">
        <v>6</v>
      </c>
      <c r="C421" s="2">
        <v>0</v>
      </c>
      <c r="D421" s="2">
        <v>1</v>
      </c>
      <c r="E421" s="2">
        <v>0</v>
      </c>
      <c r="F421" s="2">
        <v>1</v>
      </c>
      <c r="G421" s="2">
        <v>0</v>
      </c>
      <c r="H421" s="2">
        <v>2</v>
      </c>
      <c r="I421" s="2">
        <v>0</v>
      </c>
      <c r="J421" s="2">
        <v>0</v>
      </c>
      <c r="K421" s="2">
        <v>0</v>
      </c>
      <c r="L421" s="2">
        <v>60</v>
      </c>
      <c r="M421" s="2">
        <v>33</v>
      </c>
      <c r="N421" s="2">
        <v>44</v>
      </c>
      <c r="O421" s="2">
        <v>64</v>
      </c>
      <c r="P421" s="2">
        <v>103</v>
      </c>
      <c r="Q421" s="2">
        <v>0</v>
      </c>
      <c r="R421" s="2">
        <v>14</v>
      </c>
      <c r="S421" s="2">
        <v>0</v>
      </c>
      <c r="T421" s="2">
        <v>0</v>
      </c>
      <c r="U421" s="2">
        <v>0</v>
      </c>
      <c r="V421" s="7">
        <f>SUM(B421:U421)</f>
        <v>328</v>
      </c>
      <c r="W421" s="2" t="s">
        <v>655</v>
      </c>
    </row>
    <row r="422" spans="1:23" x14ac:dyDescent="0.25">
      <c r="A422" s="2" t="s">
        <v>654</v>
      </c>
      <c r="B422" s="2">
        <v>4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2</v>
      </c>
      <c r="M422" s="2">
        <v>8</v>
      </c>
      <c r="N422" s="2">
        <v>6</v>
      </c>
      <c r="O422" s="2">
        <v>130</v>
      </c>
      <c r="P422" s="2">
        <v>149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7">
        <f>SUM(B422:U422)</f>
        <v>299</v>
      </c>
      <c r="W422" s="2" t="s">
        <v>655</v>
      </c>
    </row>
    <row r="423" spans="1:23" x14ac:dyDescent="0.25">
      <c r="A423" s="2" t="s">
        <v>657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1</v>
      </c>
      <c r="L423" s="2">
        <v>8</v>
      </c>
      <c r="M423" s="2">
        <v>14</v>
      </c>
      <c r="N423" s="2">
        <v>3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7">
        <f>SUM(B423:U423)</f>
        <v>26</v>
      </c>
      <c r="W423" s="2" t="s">
        <v>655</v>
      </c>
    </row>
    <row r="424" spans="1:23" x14ac:dyDescent="0.25">
      <c r="A424" s="2" t="s">
        <v>658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1</v>
      </c>
      <c r="L424" s="2">
        <v>2</v>
      </c>
      <c r="M424" s="2">
        <v>0</v>
      </c>
      <c r="N424" s="2">
        <v>16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7">
        <f>SUM(B424:U424)</f>
        <v>19</v>
      </c>
      <c r="W424" s="2" t="s">
        <v>655</v>
      </c>
    </row>
    <row r="425" spans="1:23" x14ac:dyDescent="0.25">
      <c r="A425" s="2" t="s">
        <v>659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7</v>
      </c>
      <c r="M425" s="2">
        <v>7</v>
      </c>
      <c r="N425" s="2">
        <v>9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7">
        <f>SUM(B425:U425)</f>
        <v>23</v>
      </c>
      <c r="W425" s="2" t="s">
        <v>655</v>
      </c>
    </row>
    <row r="426" spans="1:23" x14ac:dyDescent="0.25">
      <c r="A426" s="2" t="s">
        <v>660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2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7">
        <f>SUM(B426:U426)</f>
        <v>2</v>
      </c>
      <c r="W426" s="2" t="s">
        <v>655</v>
      </c>
    </row>
    <row r="427" spans="1:23" x14ac:dyDescent="0.25">
      <c r="A427" s="2" t="s">
        <v>661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7">
        <f>SUM(B427:U427)</f>
        <v>0</v>
      </c>
      <c r="W427" s="2" t="s">
        <v>655</v>
      </c>
    </row>
    <row r="428" spans="1:23" x14ac:dyDescent="0.25">
      <c r="A428" s="2" t="s">
        <v>662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8</v>
      </c>
      <c r="I428" s="2">
        <v>0</v>
      </c>
      <c r="J428" s="2">
        <v>0</v>
      </c>
      <c r="K428" s="2">
        <v>0</v>
      </c>
      <c r="L428" s="2">
        <v>1</v>
      </c>
      <c r="M428" s="2">
        <v>1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7">
        <f>SUM(B428:U428)</f>
        <v>10</v>
      </c>
      <c r="W428" s="2" t="s">
        <v>663</v>
      </c>
    </row>
    <row r="429" spans="1:23" x14ac:dyDescent="0.25">
      <c r="A429" s="2" t="s">
        <v>664</v>
      </c>
      <c r="B429" s="2">
        <v>0</v>
      </c>
      <c r="C429" s="2">
        <v>0</v>
      </c>
      <c r="D429" s="2">
        <v>0</v>
      </c>
      <c r="E429" s="2">
        <v>1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47</v>
      </c>
      <c r="M429" s="2">
        <v>20</v>
      </c>
      <c r="N429" s="2">
        <v>58</v>
      </c>
      <c r="O429" s="2">
        <v>2</v>
      </c>
      <c r="P429" s="2">
        <v>1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7">
        <f>SUM(B429:U429)</f>
        <v>129</v>
      </c>
      <c r="W429" s="2" t="s">
        <v>665</v>
      </c>
    </row>
    <row r="430" spans="1:23" x14ac:dyDescent="0.25">
      <c r="A430" s="5" t="s">
        <v>666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2</v>
      </c>
      <c r="N430" s="5">
        <v>6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7">
        <f>SUM(B430:U430)</f>
        <v>8</v>
      </c>
      <c r="W430" s="5" t="s">
        <v>667</v>
      </c>
    </row>
    <row r="431" spans="1:23" x14ac:dyDescent="0.25">
      <c r="A431" s="5" t="s">
        <v>668</v>
      </c>
      <c r="B431" s="5">
        <v>0</v>
      </c>
      <c r="C431" s="5">
        <v>0</v>
      </c>
      <c r="D431" s="5">
        <v>0</v>
      </c>
      <c r="E431" s="5">
        <v>0</v>
      </c>
      <c r="F431" s="5">
        <v>1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7">
        <f>SUM(B431:U431)</f>
        <v>1</v>
      </c>
      <c r="W431" s="5" t="s">
        <v>669</v>
      </c>
    </row>
    <row r="432" spans="1:23" x14ac:dyDescent="0.25">
      <c r="A432" s="5" t="s">
        <v>670</v>
      </c>
      <c r="B432" s="5">
        <v>12</v>
      </c>
      <c r="C432" s="5">
        <v>5</v>
      </c>
      <c r="D432" s="5">
        <v>7</v>
      </c>
      <c r="E432" s="5">
        <v>0</v>
      </c>
      <c r="F432" s="5">
        <v>1</v>
      </c>
      <c r="G432" s="5">
        <v>174</v>
      </c>
      <c r="H432" s="5">
        <v>546</v>
      </c>
      <c r="I432" s="5">
        <v>27</v>
      </c>
      <c r="J432" s="5">
        <v>47</v>
      </c>
      <c r="K432" s="5">
        <v>1069</v>
      </c>
      <c r="L432" s="5">
        <v>0</v>
      </c>
      <c r="M432" s="5">
        <v>0</v>
      </c>
      <c r="N432" s="5">
        <v>0</v>
      </c>
      <c r="O432" s="5">
        <v>22</v>
      </c>
      <c r="P432" s="5">
        <v>8</v>
      </c>
      <c r="Q432" s="5">
        <v>3984</v>
      </c>
      <c r="R432" s="5">
        <v>7</v>
      </c>
      <c r="S432" s="5">
        <v>32</v>
      </c>
      <c r="T432" s="5">
        <v>85</v>
      </c>
      <c r="U432" s="5">
        <v>36</v>
      </c>
      <c r="V432" s="7">
        <f>SUM(B432:U432)</f>
        <v>6062</v>
      </c>
      <c r="W432" s="5" t="s">
        <v>671</v>
      </c>
    </row>
    <row r="433" spans="1:23" x14ac:dyDescent="0.25">
      <c r="A433" s="5" t="s">
        <v>672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1</v>
      </c>
      <c r="H433" s="5">
        <v>0</v>
      </c>
      <c r="I433" s="5">
        <v>0</v>
      </c>
      <c r="J433" s="5">
        <v>0</v>
      </c>
      <c r="K433" s="5">
        <v>2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1</v>
      </c>
      <c r="R433" s="5">
        <v>0</v>
      </c>
      <c r="S433" s="5">
        <v>0</v>
      </c>
      <c r="T433" s="5">
        <v>0</v>
      </c>
      <c r="U433" s="5">
        <v>0</v>
      </c>
      <c r="V433" s="7">
        <f>SUM(B433:U433)</f>
        <v>4</v>
      </c>
      <c r="W433" s="5" t="s">
        <v>671</v>
      </c>
    </row>
    <row r="434" spans="1:23" x14ac:dyDescent="0.25">
      <c r="A434" s="5" t="s">
        <v>673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8</v>
      </c>
      <c r="U434" s="5">
        <v>0</v>
      </c>
      <c r="V434" s="7">
        <f>SUM(B434:U434)</f>
        <v>8</v>
      </c>
      <c r="W434" s="5" t="s">
        <v>674</v>
      </c>
    </row>
    <row r="435" spans="1:23" x14ac:dyDescent="0.25">
      <c r="A435" s="5" t="s">
        <v>675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8</v>
      </c>
      <c r="S435" s="5">
        <v>0</v>
      </c>
      <c r="T435" s="5">
        <v>0</v>
      </c>
      <c r="U435" s="5">
        <v>0</v>
      </c>
      <c r="V435" s="7">
        <f>SUM(B435:U435)</f>
        <v>8</v>
      </c>
      <c r="W435" s="5" t="s">
        <v>676</v>
      </c>
    </row>
    <row r="436" spans="1:23" x14ac:dyDescent="0.25">
      <c r="A436" s="5" t="s">
        <v>677</v>
      </c>
      <c r="B436" s="5">
        <v>2</v>
      </c>
      <c r="C436" s="5">
        <v>0</v>
      </c>
      <c r="D436" s="5">
        <v>0</v>
      </c>
      <c r="E436" s="5">
        <v>1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35</v>
      </c>
      <c r="M436" s="5">
        <v>31</v>
      </c>
      <c r="N436" s="5">
        <v>49</v>
      </c>
      <c r="O436" s="5">
        <v>47</v>
      </c>
      <c r="P436" s="5">
        <v>57</v>
      </c>
      <c r="Q436" s="5">
        <v>0</v>
      </c>
      <c r="R436" s="5">
        <v>0</v>
      </c>
      <c r="S436" s="5">
        <v>1</v>
      </c>
      <c r="T436" s="5">
        <v>0</v>
      </c>
      <c r="U436" s="5">
        <v>0</v>
      </c>
      <c r="V436" s="7">
        <f>SUM(B436:U436)</f>
        <v>223</v>
      </c>
      <c r="W436" s="5" t="s">
        <v>678</v>
      </c>
    </row>
    <row r="437" spans="1:23" x14ac:dyDescent="0.25">
      <c r="A437" s="5" t="s">
        <v>680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5</v>
      </c>
      <c r="M437" s="5">
        <v>16</v>
      </c>
      <c r="N437" s="5">
        <v>30</v>
      </c>
      <c r="O437" s="5">
        <v>11</v>
      </c>
      <c r="P437" s="5">
        <v>15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7">
        <f>SUM(B437:U437)</f>
        <v>77</v>
      </c>
      <c r="W437" s="5" t="s">
        <v>678</v>
      </c>
    </row>
    <row r="438" spans="1:23" x14ac:dyDescent="0.25">
      <c r="A438" s="5" t="s">
        <v>679</v>
      </c>
      <c r="B438" s="5">
        <v>1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9</v>
      </c>
      <c r="M438" s="5">
        <v>4</v>
      </c>
      <c r="N438" s="5">
        <v>16</v>
      </c>
      <c r="O438" s="5">
        <v>14</v>
      </c>
      <c r="P438" s="5">
        <v>13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7">
        <f>SUM(B438:U438)</f>
        <v>57</v>
      </c>
      <c r="W438" s="5" t="s">
        <v>678</v>
      </c>
    </row>
    <row r="439" spans="1:23" x14ac:dyDescent="0.25">
      <c r="A439" s="5" t="s">
        <v>681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6</v>
      </c>
      <c r="M439" s="5">
        <v>6</v>
      </c>
      <c r="N439" s="5">
        <v>7</v>
      </c>
      <c r="O439" s="5">
        <v>1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7">
        <f>SUM(B439:U439)</f>
        <v>20</v>
      </c>
      <c r="W439" s="5" t="s">
        <v>678</v>
      </c>
    </row>
    <row r="440" spans="1:23" x14ac:dyDescent="0.25">
      <c r="A440" s="5" t="s">
        <v>682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6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7">
        <f>SUM(B440:U440)</f>
        <v>6</v>
      </c>
      <c r="W440" s="5" t="s">
        <v>678</v>
      </c>
    </row>
    <row r="441" spans="1:23" x14ac:dyDescent="0.25">
      <c r="A441" s="5" t="s">
        <v>683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3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7">
        <f>SUM(B441:U441)</f>
        <v>3</v>
      </c>
      <c r="W441" s="5" t="s">
        <v>678</v>
      </c>
    </row>
    <row r="442" spans="1:23" x14ac:dyDescent="0.25">
      <c r="A442" s="5" t="s">
        <v>684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7">
        <f>SUM(B442:U442)</f>
        <v>0</v>
      </c>
      <c r="W442" s="5" t="s">
        <v>685</v>
      </c>
    </row>
    <row r="443" spans="1:23" x14ac:dyDescent="0.25">
      <c r="A443" s="5" t="s">
        <v>686</v>
      </c>
      <c r="B443" s="5">
        <v>1</v>
      </c>
      <c r="C443" s="5">
        <v>0</v>
      </c>
      <c r="D443" s="5">
        <v>1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6</v>
      </c>
      <c r="L443" s="5">
        <v>0</v>
      </c>
      <c r="M443" s="5">
        <v>0</v>
      </c>
      <c r="N443" s="5">
        <v>0</v>
      </c>
      <c r="O443" s="5">
        <v>5</v>
      </c>
      <c r="P443" s="5">
        <v>4</v>
      </c>
      <c r="Q443" s="5">
        <v>2</v>
      </c>
      <c r="R443" s="5">
        <v>1</v>
      </c>
      <c r="S443" s="5">
        <v>10</v>
      </c>
      <c r="T443" s="5">
        <v>48</v>
      </c>
      <c r="U443" s="5">
        <v>85</v>
      </c>
      <c r="V443" s="7">
        <f>SUM(B443:U443)</f>
        <v>163</v>
      </c>
      <c r="W443" s="5" t="s">
        <v>687</v>
      </c>
    </row>
    <row r="444" spans="1:23" x14ac:dyDescent="0.25">
      <c r="A444" s="5" t="s">
        <v>688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1</v>
      </c>
      <c r="V444" s="7">
        <f>SUM(B444:U444)</f>
        <v>1</v>
      </c>
      <c r="W444" s="5" t="s">
        <v>689</v>
      </c>
    </row>
    <row r="445" spans="1:23" x14ac:dyDescent="0.25">
      <c r="A445" s="5" t="s">
        <v>690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22</v>
      </c>
      <c r="R445" s="5">
        <v>3</v>
      </c>
      <c r="S445" s="5">
        <v>0</v>
      </c>
      <c r="T445" s="5">
        <v>0</v>
      </c>
      <c r="U445" s="5">
        <v>0</v>
      </c>
      <c r="V445" s="7">
        <f>SUM(B445:U445)</f>
        <v>25</v>
      </c>
      <c r="W445" s="5" t="s">
        <v>691</v>
      </c>
    </row>
    <row r="446" spans="1:23" x14ac:dyDescent="0.25">
      <c r="A446" s="5" t="s">
        <v>692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7">
        <f>SUM(B446:U446)</f>
        <v>0</v>
      </c>
      <c r="W446" s="5" t="s">
        <v>691</v>
      </c>
    </row>
    <row r="447" spans="1:23" x14ac:dyDescent="0.25">
      <c r="A447" s="5" t="s">
        <v>693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1</v>
      </c>
      <c r="R447" s="5">
        <v>1</v>
      </c>
      <c r="S447" s="5">
        <v>0</v>
      </c>
      <c r="T447" s="5">
        <v>0</v>
      </c>
      <c r="U447" s="5">
        <v>0</v>
      </c>
      <c r="V447" s="7">
        <f>SUM(B447:U447)</f>
        <v>2</v>
      </c>
      <c r="W447" s="5" t="s">
        <v>694</v>
      </c>
    </row>
    <row r="448" spans="1:23" x14ac:dyDescent="0.25">
      <c r="A448" s="5" t="s">
        <v>695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1</v>
      </c>
      <c r="T448" s="5">
        <v>29</v>
      </c>
      <c r="U448" s="5">
        <v>18</v>
      </c>
      <c r="V448" s="7">
        <f>SUM(B448:U448)</f>
        <v>48</v>
      </c>
      <c r="W448" s="5" t="s">
        <v>696</v>
      </c>
    </row>
    <row r="449" spans="1:23" x14ac:dyDescent="0.25">
      <c r="A449" s="5" t="s">
        <v>697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1</v>
      </c>
      <c r="L449" s="5">
        <v>0</v>
      </c>
      <c r="M449" s="5">
        <v>4</v>
      </c>
      <c r="N449" s="5">
        <v>3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7">
        <f>SUM(B449:U449)</f>
        <v>8</v>
      </c>
      <c r="W449" s="5" t="s">
        <v>698</v>
      </c>
    </row>
    <row r="450" spans="1:23" x14ac:dyDescent="0.25">
      <c r="A450" s="5" t="s">
        <v>699</v>
      </c>
      <c r="B450" s="5">
        <v>4</v>
      </c>
      <c r="C450" s="5">
        <v>8</v>
      </c>
      <c r="D450" s="5">
        <v>17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1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7">
        <f t="shared" ref="V450:V496" si="0">SUM(B450:U450)</f>
        <v>30</v>
      </c>
      <c r="W450" s="5" t="s">
        <v>700</v>
      </c>
    </row>
    <row r="451" spans="1:23" x14ac:dyDescent="0.25">
      <c r="A451" s="5" t="s">
        <v>701</v>
      </c>
      <c r="B451" s="5">
        <v>0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6</v>
      </c>
      <c r="U451" s="5">
        <v>49</v>
      </c>
      <c r="V451" s="7">
        <f t="shared" si="0"/>
        <v>55</v>
      </c>
      <c r="W451" s="5" t="s">
        <v>702</v>
      </c>
    </row>
    <row r="452" spans="1:23" x14ac:dyDescent="0.25">
      <c r="A452" s="5" t="s">
        <v>703</v>
      </c>
      <c r="B452" s="5">
        <v>0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1</v>
      </c>
      <c r="S452" s="5">
        <v>0</v>
      </c>
      <c r="T452" s="5">
        <v>0</v>
      </c>
      <c r="U452" s="5">
        <v>6</v>
      </c>
      <c r="V452" s="7">
        <f t="shared" si="0"/>
        <v>7</v>
      </c>
      <c r="W452" s="5" t="s">
        <v>704</v>
      </c>
    </row>
    <row r="453" spans="1:23" x14ac:dyDescent="0.25">
      <c r="A453" s="5" t="s">
        <v>705</v>
      </c>
      <c r="B453" s="5">
        <v>0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1</v>
      </c>
      <c r="P453" s="5">
        <v>1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7">
        <f t="shared" si="0"/>
        <v>2</v>
      </c>
      <c r="W453" s="5" t="s">
        <v>706</v>
      </c>
    </row>
    <row r="454" spans="1:23" x14ac:dyDescent="0.25">
      <c r="A454" s="5" t="s">
        <v>707</v>
      </c>
      <c r="B454" s="5">
        <v>89</v>
      </c>
      <c r="C454" s="5">
        <v>6</v>
      </c>
      <c r="D454" s="5">
        <v>111</v>
      </c>
      <c r="E454" s="5">
        <v>144</v>
      </c>
      <c r="F454" s="5">
        <v>5</v>
      </c>
      <c r="G454" s="5">
        <v>12</v>
      </c>
      <c r="H454" s="5">
        <v>6</v>
      </c>
      <c r="I454" s="5">
        <v>0</v>
      </c>
      <c r="J454" s="5">
        <v>1</v>
      </c>
      <c r="K454" s="5">
        <v>187</v>
      </c>
      <c r="L454" s="5">
        <v>0</v>
      </c>
      <c r="M454" s="5">
        <v>241</v>
      </c>
      <c r="N454" s="5">
        <v>5</v>
      </c>
      <c r="O454" s="5">
        <v>6307</v>
      </c>
      <c r="P454" s="5">
        <v>8908</v>
      </c>
      <c r="Q454" s="5">
        <v>2</v>
      </c>
      <c r="R454" s="5">
        <v>0</v>
      </c>
      <c r="S454" s="5">
        <v>0</v>
      </c>
      <c r="T454" s="5">
        <v>0</v>
      </c>
      <c r="U454" s="5">
        <v>2</v>
      </c>
      <c r="V454" s="7">
        <f t="shared" si="0"/>
        <v>16026</v>
      </c>
      <c r="W454" s="5" t="s">
        <v>708</v>
      </c>
    </row>
    <row r="455" spans="1:23" x14ac:dyDescent="0.25">
      <c r="A455" s="5" t="s">
        <v>709</v>
      </c>
      <c r="B455" s="5">
        <v>1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5</v>
      </c>
      <c r="P455" s="5">
        <v>8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7">
        <f t="shared" si="0"/>
        <v>14</v>
      </c>
      <c r="W455" s="5" t="s">
        <v>710</v>
      </c>
    </row>
    <row r="456" spans="1:23" x14ac:dyDescent="0.25">
      <c r="A456" s="5" t="s">
        <v>711</v>
      </c>
      <c r="B456" s="5">
        <v>6</v>
      </c>
      <c r="C456" s="5">
        <v>0</v>
      </c>
      <c r="D456" s="5">
        <v>1</v>
      </c>
      <c r="E456" s="5">
        <v>3</v>
      </c>
      <c r="F456" s="5">
        <v>0</v>
      </c>
      <c r="G456" s="5">
        <v>0</v>
      </c>
      <c r="H456" s="5">
        <v>1</v>
      </c>
      <c r="I456" s="5">
        <v>0</v>
      </c>
      <c r="J456" s="5">
        <v>0</v>
      </c>
      <c r="K456" s="5">
        <v>0</v>
      </c>
      <c r="L456" s="5">
        <v>3</v>
      </c>
      <c r="M456" s="5">
        <v>5</v>
      </c>
      <c r="N456" s="5">
        <v>2</v>
      </c>
      <c r="O456" s="5">
        <v>208</v>
      </c>
      <c r="P456" s="5">
        <v>288</v>
      </c>
      <c r="Q456" s="5">
        <v>0</v>
      </c>
      <c r="R456" s="5">
        <v>26</v>
      </c>
      <c r="S456" s="5">
        <v>0</v>
      </c>
      <c r="T456" s="5">
        <v>0</v>
      </c>
      <c r="U456" s="5">
        <v>0</v>
      </c>
      <c r="V456" s="7">
        <f t="shared" si="0"/>
        <v>543</v>
      </c>
      <c r="W456" s="5" t="s">
        <v>712</v>
      </c>
    </row>
    <row r="457" spans="1:23" x14ac:dyDescent="0.25">
      <c r="A457" s="5" t="s">
        <v>713</v>
      </c>
      <c r="B457" s="5">
        <v>0</v>
      </c>
      <c r="C457" s="5">
        <v>0</v>
      </c>
      <c r="D457" s="5">
        <v>0</v>
      </c>
      <c r="E457" s="5">
        <v>0</v>
      </c>
      <c r="F457" s="5">
        <v>1</v>
      </c>
      <c r="G457" s="5">
        <v>10</v>
      </c>
      <c r="H457" s="5">
        <v>23</v>
      </c>
      <c r="I457" s="5">
        <v>1</v>
      </c>
      <c r="J457" s="5">
        <v>0</v>
      </c>
      <c r="K457" s="5">
        <v>1</v>
      </c>
      <c r="L457" s="5">
        <v>3</v>
      </c>
      <c r="M457" s="5">
        <v>10</v>
      </c>
      <c r="N457" s="5">
        <v>0</v>
      </c>
      <c r="O457" s="5">
        <v>20</v>
      </c>
      <c r="P457" s="5">
        <v>37</v>
      </c>
      <c r="Q457" s="5">
        <v>27</v>
      </c>
      <c r="R457" s="5">
        <v>21</v>
      </c>
      <c r="S457" s="5">
        <v>0</v>
      </c>
      <c r="T457" s="5">
        <v>0</v>
      </c>
      <c r="U457" s="5">
        <v>2</v>
      </c>
      <c r="V457" s="7">
        <f t="shared" si="0"/>
        <v>156</v>
      </c>
      <c r="W457" s="5" t="s">
        <v>714</v>
      </c>
    </row>
    <row r="458" spans="1:23" x14ac:dyDescent="0.25">
      <c r="A458" s="5" t="s">
        <v>715</v>
      </c>
      <c r="B458" s="5">
        <v>0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7">
        <f t="shared" si="0"/>
        <v>0</v>
      </c>
      <c r="W458" s="5" t="s">
        <v>716</v>
      </c>
    </row>
    <row r="459" spans="1:23" x14ac:dyDescent="0.25">
      <c r="A459" s="5" t="s">
        <v>717</v>
      </c>
      <c r="B459" s="5">
        <v>432</v>
      </c>
      <c r="C459" s="5">
        <v>4</v>
      </c>
      <c r="D459" s="5">
        <v>0</v>
      </c>
      <c r="E459" s="5">
        <v>1</v>
      </c>
      <c r="F459" s="5">
        <v>5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11</v>
      </c>
      <c r="O459" s="5">
        <v>0</v>
      </c>
      <c r="P459" s="5">
        <v>2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7">
        <f t="shared" si="0"/>
        <v>455</v>
      </c>
      <c r="W459" s="4" t="s">
        <v>776</v>
      </c>
    </row>
    <row r="460" spans="1:23" x14ac:dyDescent="0.25">
      <c r="A460" s="5" t="s">
        <v>718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1</v>
      </c>
      <c r="S460" s="5">
        <v>0</v>
      </c>
      <c r="T460" s="5">
        <v>0</v>
      </c>
      <c r="U460" s="5">
        <v>0</v>
      </c>
      <c r="V460" s="7">
        <f t="shared" si="0"/>
        <v>1</v>
      </c>
      <c r="W460" s="4" t="s">
        <v>777</v>
      </c>
    </row>
    <row r="461" spans="1:23" x14ac:dyDescent="0.25">
      <c r="A461" s="5" t="s">
        <v>719</v>
      </c>
      <c r="B461" s="5">
        <v>77</v>
      </c>
      <c r="C461" s="5">
        <v>1</v>
      </c>
      <c r="D461" s="5">
        <v>20</v>
      </c>
      <c r="E461" s="5">
        <v>10</v>
      </c>
      <c r="F461" s="5">
        <v>19</v>
      </c>
      <c r="G461" s="5">
        <v>1</v>
      </c>
      <c r="H461" s="5">
        <v>0</v>
      </c>
      <c r="I461" s="5">
        <v>0</v>
      </c>
      <c r="J461" s="5">
        <v>0</v>
      </c>
      <c r="K461" s="5">
        <v>1</v>
      </c>
      <c r="L461" s="5">
        <v>903</v>
      </c>
      <c r="M461" s="5">
        <v>752</v>
      </c>
      <c r="N461" s="5">
        <v>1613</v>
      </c>
      <c r="O461" s="5">
        <v>2</v>
      </c>
      <c r="P461" s="5">
        <v>22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7">
        <f t="shared" si="0"/>
        <v>3421</v>
      </c>
      <c r="W461" s="4" t="s">
        <v>778</v>
      </c>
    </row>
    <row r="462" spans="1:23" x14ac:dyDescent="0.25">
      <c r="A462" s="5" t="s">
        <v>720</v>
      </c>
      <c r="B462" s="5">
        <v>16</v>
      </c>
      <c r="C462" s="5">
        <v>0</v>
      </c>
      <c r="D462" s="5">
        <v>11</v>
      </c>
      <c r="E462" s="5">
        <v>11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10</v>
      </c>
      <c r="L462" s="5">
        <v>0</v>
      </c>
      <c r="M462" s="5">
        <v>7</v>
      </c>
      <c r="N462" s="5">
        <v>1</v>
      </c>
      <c r="O462" s="5">
        <v>375</v>
      </c>
      <c r="P462" s="5">
        <v>452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7">
        <f t="shared" si="0"/>
        <v>883</v>
      </c>
      <c r="W462" s="4" t="s">
        <v>779</v>
      </c>
    </row>
    <row r="463" spans="1:23" x14ac:dyDescent="0.25">
      <c r="A463" s="5" t="s">
        <v>721</v>
      </c>
      <c r="B463" s="5">
        <v>88</v>
      </c>
      <c r="C463" s="5">
        <v>585</v>
      </c>
      <c r="D463" s="5">
        <v>179</v>
      </c>
      <c r="E463" s="5">
        <v>3</v>
      </c>
      <c r="F463" s="5">
        <v>9</v>
      </c>
      <c r="G463" s="5">
        <v>0</v>
      </c>
      <c r="H463" s="5">
        <v>6</v>
      </c>
      <c r="I463" s="5">
        <v>0</v>
      </c>
      <c r="J463" s="5">
        <v>0</v>
      </c>
      <c r="K463" s="5">
        <v>5</v>
      </c>
      <c r="L463" s="5">
        <v>3</v>
      </c>
      <c r="M463" s="5">
        <v>6</v>
      </c>
      <c r="N463" s="5">
        <v>8</v>
      </c>
      <c r="O463" s="5">
        <v>5</v>
      </c>
      <c r="P463" s="5">
        <v>0</v>
      </c>
      <c r="Q463" s="5">
        <v>2</v>
      </c>
      <c r="R463" s="5">
        <v>3</v>
      </c>
      <c r="S463" s="5">
        <v>1</v>
      </c>
      <c r="T463" s="5">
        <v>1</v>
      </c>
      <c r="U463" s="5">
        <v>0</v>
      </c>
      <c r="V463" s="7">
        <f t="shared" si="0"/>
        <v>904</v>
      </c>
      <c r="W463" s="4" t="s">
        <v>780</v>
      </c>
    </row>
    <row r="464" spans="1:23" x14ac:dyDescent="0.25">
      <c r="A464" s="5" t="s">
        <v>722</v>
      </c>
      <c r="B464" s="5">
        <v>0</v>
      </c>
      <c r="C464" s="5">
        <v>0</v>
      </c>
      <c r="D464" s="5">
        <v>0</v>
      </c>
      <c r="E464" s="5">
        <v>3</v>
      </c>
      <c r="F464" s="5">
        <v>5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51</v>
      </c>
      <c r="M464" s="5">
        <v>47</v>
      </c>
      <c r="N464" s="5">
        <v>151</v>
      </c>
      <c r="O464" s="5">
        <v>28</v>
      </c>
      <c r="P464" s="5">
        <v>19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7">
        <f t="shared" si="0"/>
        <v>304</v>
      </c>
      <c r="W464" s="4" t="s">
        <v>780</v>
      </c>
    </row>
    <row r="465" spans="1:23" x14ac:dyDescent="0.25">
      <c r="A465" s="5" t="s">
        <v>723</v>
      </c>
      <c r="B465" s="5">
        <v>1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1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7">
        <f t="shared" si="0"/>
        <v>2</v>
      </c>
      <c r="W465" s="4" t="s">
        <v>781</v>
      </c>
    </row>
    <row r="466" spans="1:23" x14ac:dyDescent="0.25">
      <c r="A466" s="5" t="s">
        <v>724</v>
      </c>
      <c r="B466" s="5">
        <v>34</v>
      </c>
      <c r="C466" s="5">
        <v>30</v>
      </c>
      <c r="D466" s="5">
        <v>40</v>
      </c>
      <c r="E466" s="5">
        <v>72</v>
      </c>
      <c r="F466" s="5">
        <v>30</v>
      </c>
      <c r="G466" s="5">
        <v>11</v>
      </c>
      <c r="H466" s="5">
        <v>12</v>
      </c>
      <c r="I466" s="5">
        <v>45</v>
      </c>
      <c r="J466" s="5">
        <v>1</v>
      </c>
      <c r="K466" s="5">
        <v>4</v>
      </c>
      <c r="L466" s="5">
        <v>350</v>
      </c>
      <c r="M466" s="5">
        <v>209</v>
      </c>
      <c r="N466" s="5">
        <v>363</v>
      </c>
      <c r="O466" s="5">
        <v>150</v>
      </c>
      <c r="P466" s="5">
        <v>107</v>
      </c>
      <c r="Q466" s="5">
        <v>29</v>
      </c>
      <c r="R466" s="5">
        <v>0</v>
      </c>
      <c r="S466" s="5">
        <v>84</v>
      </c>
      <c r="T466" s="5">
        <v>22</v>
      </c>
      <c r="U466" s="5">
        <v>11</v>
      </c>
      <c r="V466" s="1">
        <f t="shared" si="0"/>
        <v>1604</v>
      </c>
      <c r="W466" s="5" t="s">
        <v>725</v>
      </c>
    </row>
    <row r="467" spans="1:23" x14ac:dyDescent="0.25">
      <c r="A467" s="7" t="s">
        <v>726</v>
      </c>
      <c r="B467" s="7">
        <v>0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1</v>
      </c>
      <c r="M467" s="7">
        <v>0</v>
      </c>
      <c r="N467" s="7">
        <v>1</v>
      </c>
      <c r="O467" s="7">
        <v>0</v>
      </c>
      <c r="P467" s="7">
        <v>0</v>
      </c>
      <c r="Q467" s="7">
        <v>1</v>
      </c>
      <c r="R467" s="7">
        <v>1</v>
      </c>
      <c r="S467" s="7">
        <v>0</v>
      </c>
      <c r="T467" s="7">
        <v>0</v>
      </c>
      <c r="U467" s="7">
        <v>0</v>
      </c>
      <c r="V467" s="7">
        <f t="shared" si="0"/>
        <v>4</v>
      </c>
      <c r="W467" s="7" t="s">
        <v>727</v>
      </c>
    </row>
    <row r="468" spans="1:23" x14ac:dyDescent="0.25">
      <c r="A468" s="7" t="s">
        <v>728</v>
      </c>
      <c r="B468" s="7">
        <v>8</v>
      </c>
      <c r="C468" s="7">
        <v>3</v>
      </c>
      <c r="D468" s="7">
        <v>1</v>
      </c>
      <c r="E468" s="7">
        <v>3</v>
      </c>
      <c r="F468" s="7">
        <v>3</v>
      </c>
      <c r="G468" s="7">
        <v>4</v>
      </c>
      <c r="H468" s="7">
        <v>4</v>
      </c>
      <c r="I468" s="7">
        <v>0</v>
      </c>
      <c r="J468" s="7">
        <v>4</v>
      </c>
      <c r="K468" s="7">
        <v>56</v>
      </c>
      <c r="L468" s="7">
        <v>70</v>
      </c>
      <c r="M468" s="7">
        <v>163</v>
      </c>
      <c r="N468" s="7">
        <v>157</v>
      </c>
      <c r="O468" s="7">
        <v>2</v>
      </c>
      <c r="P468" s="7">
        <v>5</v>
      </c>
      <c r="Q468" s="7">
        <v>31</v>
      </c>
      <c r="R468" s="7">
        <v>24</v>
      </c>
      <c r="S468" s="7">
        <v>12</v>
      </c>
      <c r="T468" s="7">
        <v>5</v>
      </c>
      <c r="U468" s="7">
        <v>1</v>
      </c>
      <c r="V468" s="7">
        <f t="shared" si="0"/>
        <v>556</v>
      </c>
      <c r="W468" s="7" t="s">
        <v>729</v>
      </c>
    </row>
    <row r="469" spans="1:23" x14ac:dyDescent="0.25">
      <c r="A469" s="7" t="s">
        <v>730</v>
      </c>
      <c r="B469" s="7">
        <v>13</v>
      </c>
      <c r="C469" s="7">
        <v>5</v>
      </c>
      <c r="D469" s="7">
        <v>0</v>
      </c>
      <c r="E469" s="7">
        <v>4</v>
      </c>
      <c r="F469" s="7">
        <v>13</v>
      </c>
      <c r="G469" s="7">
        <v>0</v>
      </c>
      <c r="H469" s="7">
        <v>0</v>
      </c>
      <c r="I469" s="7">
        <v>0</v>
      </c>
      <c r="J469" s="7">
        <v>0</v>
      </c>
      <c r="K469" s="7">
        <v>14</v>
      </c>
      <c r="L469" s="7">
        <v>163</v>
      </c>
      <c r="M469" s="7">
        <v>259</v>
      </c>
      <c r="N469" s="7">
        <v>328</v>
      </c>
      <c r="O469" s="7">
        <v>93</v>
      </c>
      <c r="P469" s="7">
        <v>139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f t="shared" si="0"/>
        <v>1031</v>
      </c>
      <c r="W469" s="7" t="s">
        <v>731</v>
      </c>
    </row>
    <row r="470" spans="1:23" x14ac:dyDescent="0.25">
      <c r="A470" s="7" t="s">
        <v>732</v>
      </c>
      <c r="B470" s="7">
        <v>0</v>
      </c>
      <c r="C470" s="7">
        <v>0</v>
      </c>
      <c r="D470" s="7">
        <v>1</v>
      </c>
      <c r="E470" s="7">
        <v>0</v>
      </c>
      <c r="F470" s="7">
        <v>1</v>
      </c>
      <c r="G470" s="7">
        <v>0</v>
      </c>
      <c r="H470" s="7">
        <v>0</v>
      </c>
      <c r="I470" s="7">
        <v>0</v>
      </c>
      <c r="J470" s="7">
        <v>0</v>
      </c>
      <c r="K470" s="7">
        <v>1</v>
      </c>
      <c r="L470" s="7">
        <v>10</v>
      </c>
      <c r="M470" s="7">
        <v>12</v>
      </c>
      <c r="N470" s="7">
        <v>8</v>
      </c>
      <c r="O470" s="7">
        <v>0</v>
      </c>
      <c r="P470" s="7">
        <v>2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f t="shared" si="0"/>
        <v>35</v>
      </c>
      <c r="W470" s="7" t="s">
        <v>733</v>
      </c>
    </row>
    <row r="471" spans="1:23" x14ac:dyDescent="0.25">
      <c r="A471" s="7" t="s">
        <v>734</v>
      </c>
      <c r="B471" s="7">
        <v>7</v>
      </c>
      <c r="C471" s="7">
        <v>1</v>
      </c>
      <c r="D471" s="7">
        <v>2</v>
      </c>
      <c r="E471" s="7">
        <v>3</v>
      </c>
      <c r="F471" s="7">
        <v>10</v>
      </c>
      <c r="G471" s="7">
        <v>0</v>
      </c>
      <c r="H471" s="7">
        <v>0</v>
      </c>
      <c r="I471" s="7">
        <v>0</v>
      </c>
      <c r="J471" s="7">
        <v>0</v>
      </c>
      <c r="K471" s="7">
        <v>6</v>
      </c>
      <c r="L471" s="7">
        <v>118</v>
      </c>
      <c r="M471" s="7">
        <v>209</v>
      </c>
      <c r="N471" s="7">
        <v>183</v>
      </c>
      <c r="O471" s="7">
        <v>12</v>
      </c>
      <c r="P471" s="7">
        <v>8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f t="shared" si="0"/>
        <v>559</v>
      </c>
      <c r="W471" s="7" t="s">
        <v>735</v>
      </c>
    </row>
    <row r="472" spans="1:23" x14ac:dyDescent="0.25">
      <c r="A472" s="7" t="s">
        <v>736</v>
      </c>
      <c r="B472" s="7">
        <v>22</v>
      </c>
      <c r="C472" s="7">
        <v>5</v>
      </c>
      <c r="D472" s="7">
        <v>2</v>
      </c>
      <c r="E472" s="7">
        <v>16</v>
      </c>
      <c r="F472" s="7">
        <v>21</v>
      </c>
      <c r="G472" s="7">
        <v>0</v>
      </c>
      <c r="H472" s="7">
        <v>0</v>
      </c>
      <c r="I472" s="7">
        <v>0</v>
      </c>
      <c r="J472" s="7">
        <v>0</v>
      </c>
      <c r="K472" s="7">
        <v>13</v>
      </c>
      <c r="L472" s="7">
        <v>475</v>
      </c>
      <c r="M472" s="7">
        <v>511</v>
      </c>
      <c r="N472" s="7">
        <v>567</v>
      </c>
      <c r="O472" s="7">
        <v>73</v>
      </c>
      <c r="P472" s="7">
        <v>81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f t="shared" si="0"/>
        <v>1786</v>
      </c>
      <c r="W472" s="7" t="s">
        <v>737</v>
      </c>
    </row>
    <row r="473" spans="1:23" x14ac:dyDescent="0.25">
      <c r="A473" s="7" t="s">
        <v>738</v>
      </c>
      <c r="B473" s="7">
        <v>0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3</v>
      </c>
      <c r="M473" s="7">
        <v>1</v>
      </c>
      <c r="N473" s="7">
        <v>4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f t="shared" si="0"/>
        <v>8</v>
      </c>
      <c r="W473" s="7" t="s">
        <v>737</v>
      </c>
    </row>
    <row r="474" spans="1:23" x14ac:dyDescent="0.25">
      <c r="A474" s="7" t="s">
        <v>739</v>
      </c>
      <c r="B474" s="7">
        <v>76</v>
      </c>
      <c r="C474" s="7">
        <v>11</v>
      </c>
      <c r="D474" s="7">
        <v>9</v>
      </c>
      <c r="E474" s="7">
        <v>65</v>
      </c>
      <c r="F474" s="7">
        <v>66</v>
      </c>
      <c r="G474" s="7">
        <v>0</v>
      </c>
      <c r="H474" s="7">
        <v>1</v>
      </c>
      <c r="I474" s="7">
        <v>0</v>
      </c>
      <c r="J474" s="7">
        <v>0</v>
      </c>
      <c r="K474" s="7">
        <v>29</v>
      </c>
      <c r="L474" s="7">
        <v>2181</v>
      </c>
      <c r="M474" s="7">
        <v>2935</v>
      </c>
      <c r="N474" s="7">
        <v>3272</v>
      </c>
      <c r="O474" s="7">
        <v>362</v>
      </c>
      <c r="P474" s="7">
        <v>510</v>
      </c>
      <c r="Q474" s="7">
        <v>6</v>
      </c>
      <c r="R474" s="7">
        <v>0</v>
      </c>
      <c r="S474" s="7">
        <v>0</v>
      </c>
      <c r="T474" s="7">
        <v>0</v>
      </c>
      <c r="U474" s="7">
        <v>0</v>
      </c>
      <c r="V474" s="7">
        <f t="shared" si="0"/>
        <v>9523</v>
      </c>
      <c r="W474" s="7" t="s">
        <v>740</v>
      </c>
    </row>
    <row r="475" spans="1:23" x14ac:dyDescent="0.25">
      <c r="A475" s="7" t="s">
        <v>743</v>
      </c>
      <c r="B475" s="7">
        <v>44</v>
      </c>
      <c r="C475" s="7">
        <v>31</v>
      </c>
      <c r="D475" s="7">
        <v>4</v>
      </c>
      <c r="E475" s="7">
        <v>6</v>
      </c>
      <c r="F475" s="7">
        <v>45</v>
      </c>
      <c r="G475" s="7">
        <v>0</v>
      </c>
      <c r="H475" s="7">
        <v>0</v>
      </c>
      <c r="I475" s="7">
        <v>0</v>
      </c>
      <c r="J475" s="7">
        <v>0</v>
      </c>
      <c r="K475" s="7">
        <v>73</v>
      </c>
      <c r="L475" s="7">
        <v>123</v>
      </c>
      <c r="M475" s="7">
        <v>184</v>
      </c>
      <c r="N475" s="7">
        <v>312</v>
      </c>
      <c r="O475" s="7">
        <v>23</v>
      </c>
      <c r="P475" s="7">
        <v>21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f t="shared" si="0"/>
        <v>866</v>
      </c>
      <c r="W475" s="7" t="s">
        <v>742</v>
      </c>
    </row>
    <row r="476" spans="1:23" x14ac:dyDescent="0.25">
      <c r="A476" s="7" t="s">
        <v>741</v>
      </c>
      <c r="B476" s="7">
        <v>34</v>
      </c>
      <c r="C476" s="7">
        <v>68</v>
      </c>
      <c r="D476" s="7">
        <v>49</v>
      </c>
      <c r="E476" s="7">
        <v>4</v>
      </c>
      <c r="F476" s="7">
        <v>6</v>
      </c>
      <c r="G476" s="7">
        <v>93</v>
      </c>
      <c r="H476" s="7">
        <v>105</v>
      </c>
      <c r="I476" s="7">
        <v>69</v>
      </c>
      <c r="J476" s="7">
        <v>270</v>
      </c>
      <c r="K476" s="7">
        <v>820</v>
      </c>
      <c r="L476" s="7">
        <v>27</v>
      </c>
      <c r="M476" s="7">
        <v>29</v>
      </c>
      <c r="N476" s="7">
        <v>52</v>
      </c>
      <c r="O476" s="7">
        <v>18</v>
      </c>
      <c r="P476" s="7">
        <v>7</v>
      </c>
      <c r="Q476" s="7">
        <v>236</v>
      </c>
      <c r="R476" s="7">
        <v>31</v>
      </c>
      <c r="S476" s="7">
        <v>7</v>
      </c>
      <c r="T476" s="7">
        <v>25</v>
      </c>
      <c r="U476" s="7">
        <v>8</v>
      </c>
      <c r="V476" s="7">
        <f t="shared" si="0"/>
        <v>1958</v>
      </c>
      <c r="W476" s="7" t="s">
        <v>742</v>
      </c>
    </row>
    <row r="477" spans="1:23" x14ac:dyDescent="0.25">
      <c r="A477" s="7" t="s">
        <v>744</v>
      </c>
      <c r="B477" s="7">
        <v>7</v>
      </c>
      <c r="C477" s="7">
        <v>2</v>
      </c>
      <c r="D477" s="7">
        <v>4</v>
      </c>
      <c r="E477" s="7">
        <v>4</v>
      </c>
      <c r="F477" s="7">
        <v>7</v>
      </c>
      <c r="G477" s="7">
        <v>0</v>
      </c>
      <c r="H477" s="7">
        <v>0</v>
      </c>
      <c r="I477" s="7">
        <v>0</v>
      </c>
      <c r="J477" s="7">
        <v>0</v>
      </c>
      <c r="K477" s="7">
        <v>5</v>
      </c>
      <c r="L477" s="7">
        <v>82</v>
      </c>
      <c r="M477" s="7">
        <v>151</v>
      </c>
      <c r="N477" s="7">
        <v>152</v>
      </c>
      <c r="O477" s="7">
        <v>2</v>
      </c>
      <c r="P477" s="7">
        <v>6</v>
      </c>
      <c r="Q477" s="7">
        <v>1</v>
      </c>
      <c r="R477" s="7">
        <v>1</v>
      </c>
      <c r="S477" s="7">
        <v>0</v>
      </c>
      <c r="T477" s="7">
        <v>1</v>
      </c>
      <c r="U477" s="7">
        <v>0</v>
      </c>
      <c r="V477" s="7">
        <f t="shared" si="0"/>
        <v>425</v>
      </c>
      <c r="W477" s="7" t="s">
        <v>742</v>
      </c>
    </row>
    <row r="478" spans="1:23" x14ac:dyDescent="0.25">
      <c r="A478" s="7" t="s">
        <v>747</v>
      </c>
      <c r="B478" s="7">
        <v>9</v>
      </c>
      <c r="C478" s="7">
        <v>4</v>
      </c>
      <c r="D478" s="7">
        <v>2</v>
      </c>
      <c r="E478" s="7">
        <v>1</v>
      </c>
      <c r="F478" s="7">
        <v>0</v>
      </c>
      <c r="G478" s="7">
        <v>4</v>
      </c>
      <c r="H478" s="7">
        <v>13</v>
      </c>
      <c r="I478" s="7">
        <v>2</v>
      </c>
      <c r="J478" s="7">
        <v>10</v>
      </c>
      <c r="K478" s="7">
        <v>93</v>
      </c>
      <c r="L478" s="7">
        <v>10</v>
      </c>
      <c r="M478" s="7">
        <v>14</v>
      </c>
      <c r="N478" s="7">
        <v>26</v>
      </c>
      <c r="O478" s="7">
        <v>4</v>
      </c>
      <c r="P478" s="7">
        <v>2</v>
      </c>
      <c r="Q478" s="7">
        <v>14</v>
      </c>
      <c r="R478" s="7">
        <v>16</v>
      </c>
      <c r="S478" s="7">
        <v>4</v>
      </c>
      <c r="T478" s="7">
        <v>3</v>
      </c>
      <c r="U478" s="7">
        <v>1</v>
      </c>
      <c r="V478" s="7">
        <f t="shared" si="0"/>
        <v>232</v>
      </c>
      <c r="W478" s="7" t="s">
        <v>742</v>
      </c>
    </row>
    <row r="479" spans="1:23" x14ac:dyDescent="0.25">
      <c r="A479" s="7" t="s">
        <v>746</v>
      </c>
      <c r="B479" s="7">
        <v>2</v>
      </c>
      <c r="C479" s="7">
        <v>0</v>
      </c>
      <c r="D479" s="7">
        <v>0</v>
      </c>
      <c r="E479" s="7">
        <v>2</v>
      </c>
      <c r="F479" s="7">
        <v>3</v>
      </c>
      <c r="G479" s="7">
        <v>0</v>
      </c>
      <c r="H479" s="7">
        <v>0</v>
      </c>
      <c r="I479" s="7">
        <v>0</v>
      </c>
      <c r="J479" s="7">
        <v>0</v>
      </c>
      <c r="K479" s="7">
        <v>1</v>
      </c>
      <c r="L479" s="7">
        <v>23</v>
      </c>
      <c r="M479" s="7">
        <v>52</v>
      </c>
      <c r="N479" s="7">
        <v>66</v>
      </c>
      <c r="O479" s="7">
        <v>24</v>
      </c>
      <c r="P479" s="7">
        <v>37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f t="shared" si="0"/>
        <v>210</v>
      </c>
      <c r="W479" s="7" t="s">
        <v>742</v>
      </c>
    </row>
    <row r="480" spans="1:23" x14ac:dyDescent="0.25">
      <c r="A480" s="7" t="s">
        <v>749</v>
      </c>
      <c r="B480" s="7">
        <v>1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1</v>
      </c>
      <c r="L480" s="7">
        <v>22</v>
      </c>
      <c r="M480" s="7">
        <v>51</v>
      </c>
      <c r="N480" s="7">
        <v>53</v>
      </c>
      <c r="O480" s="7">
        <v>22</v>
      </c>
      <c r="P480" s="7">
        <v>32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f t="shared" si="0"/>
        <v>182</v>
      </c>
      <c r="W480" s="7" t="s">
        <v>742</v>
      </c>
    </row>
    <row r="481" spans="1:23" x14ac:dyDescent="0.25">
      <c r="A481" s="7" t="s">
        <v>748</v>
      </c>
      <c r="B481" s="7">
        <v>1</v>
      </c>
      <c r="C481" s="7">
        <v>1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72</v>
      </c>
      <c r="M481" s="7">
        <v>60</v>
      </c>
      <c r="N481" s="7">
        <v>35</v>
      </c>
      <c r="O481" s="7">
        <v>1</v>
      </c>
      <c r="P481" s="7">
        <v>1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f t="shared" si="0"/>
        <v>171</v>
      </c>
      <c r="W481" s="7" t="s">
        <v>742</v>
      </c>
    </row>
    <row r="482" spans="1:23" x14ac:dyDescent="0.25">
      <c r="A482" s="7" t="s">
        <v>750</v>
      </c>
      <c r="B482" s="7">
        <v>0</v>
      </c>
      <c r="C482" s="7">
        <v>0</v>
      </c>
      <c r="D482" s="7">
        <v>0</v>
      </c>
      <c r="E482" s="7">
        <v>1</v>
      </c>
      <c r="F482" s="7">
        <v>1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7</v>
      </c>
      <c r="M482" s="7">
        <v>20</v>
      </c>
      <c r="N482" s="7">
        <v>20</v>
      </c>
      <c r="O482" s="7">
        <v>11</v>
      </c>
      <c r="P482" s="7">
        <v>14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f t="shared" si="0"/>
        <v>74</v>
      </c>
      <c r="W482" s="7" t="s">
        <v>742</v>
      </c>
    </row>
    <row r="483" spans="1:23" x14ac:dyDescent="0.25">
      <c r="A483" s="7" t="s">
        <v>745</v>
      </c>
      <c r="B483" s="7">
        <v>3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2</v>
      </c>
      <c r="L483" s="7">
        <v>0</v>
      </c>
      <c r="M483" s="7">
        <v>1</v>
      </c>
      <c r="N483" s="7">
        <v>0</v>
      </c>
      <c r="O483" s="7">
        <v>11</v>
      </c>
      <c r="P483" s="7">
        <v>13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f t="shared" si="0"/>
        <v>30</v>
      </c>
      <c r="W483" s="7" t="s">
        <v>742</v>
      </c>
    </row>
    <row r="484" spans="1:23" x14ac:dyDescent="0.25">
      <c r="A484" s="7" t="s">
        <v>751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3</v>
      </c>
      <c r="M484" s="7">
        <v>8</v>
      </c>
      <c r="N484" s="7">
        <v>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f t="shared" si="0"/>
        <v>16</v>
      </c>
      <c r="W484" s="7" t="s">
        <v>742</v>
      </c>
    </row>
    <row r="485" spans="1:23" x14ac:dyDescent="0.25">
      <c r="A485" s="7" t="s">
        <v>752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6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f t="shared" si="0"/>
        <v>6</v>
      </c>
      <c r="W485" s="7" t="s">
        <v>742</v>
      </c>
    </row>
    <row r="486" spans="1:23" x14ac:dyDescent="0.25">
      <c r="A486" s="7" t="s">
        <v>753</v>
      </c>
      <c r="B486" s="7">
        <v>53</v>
      </c>
      <c r="C486" s="7">
        <v>14</v>
      </c>
      <c r="D486" s="7">
        <v>40</v>
      </c>
      <c r="E486" s="7">
        <v>79</v>
      </c>
      <c r="F486" s="7">
        <v>22</v>
      </c>
      <c r="G486" s="7">
        <v>13</v>
      </c>
      <c r="H486" s="7">
        <v>14</v>
      </c>
      <c r="I486" s="7">
        <v>27</v>
      </c>
      <c r="J486" s="7">
        <v>32</v>
      </c>
      <c r="K486" s="7">
        <v>24</v>
      </c>
      <c r="L486" s="7">
        <v>39</v>
      </c>
      <c r="M486" s="7">
        <v>98</v>
      </c>
      <c r="N486" s="7">
        <v>83</v>
      </c>
      <c r="O486" s="7">
        <v>12</v>
      </c>
      <c r="P486" s="7">
        <v>30</v>
      </c>
      <c r="Q486" s="7">
        <v>3</v>
      </c>
      <c r="R486" s="7">
        <v>1</v>
      </c>
      <c r="S486" s="7">
        <v>8</v>
      </c>
      <c r="T486" s="7">
        <v>10</v>
      </c>
      <c r="U486" s="7">
        <v>5</v>
      </c>
      <c r="V486" s="7">
        <f t="shared" si="0"/>
        <v>607</v>
      </c>
      <c r="W486" s="7" t="s">
        <v>754</v>
      </c>
    </row>
    <row r="487" spans="1:23" x14ac:dyDescent="0.25">
      <c r="A487" s="7" t="s">
        <v>755</v>
      </c>
      <c r="B487" s="7">
        <v>2</v>
      </c>
      <c r="C487" s="7">
        <v>0</v>
      </c>
      <c r="D487" s="7">
        <v>0</v>
      </c>
      <c r="E487" s="7">
        <v>0</v>
      </c>
      <c r="F487" s="7">
        <v>2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15</v>
      </c>
      <c r="M487" s="7">
        <v>23</v>
      </c>
      <c r="N487" s="7">
        <v>42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f t="shared" si="0"/>
        <v>84</v>
      </c>
      <c r="W487" s="7" t="s">
        <v>756</v>
      </c>
    </row>
    <row r="488" spans="1:23" x14ac:dyDescent="0.25">
      <c r="A488" s="7" t="s">
        <v>757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1</v>
      </c>
      <c r="H488" s="7">
        <v>0</v>
      </c>
      <c r="I488" s="7">
        <v>0</v>
      </c>
      <c r="J488" s="7">
        <v>0</v>
      </c>
      <c r="K488" s="7">
        <v>2</v>
      </c>
      <c r="L488" s="7">
        <v>0</v>
      </c>
      <c r="M488" s="7">
        <v>0</v>
      </c>
      <c r="N488" s="7">
        <v>5</v>
      </c>
      <c r="O488" s="7">
        <v>1</v>
      </c>
      <c r="P488" s="7">
        <v>5</v>
      </c>
      <c r="Q488" s="7">
        <v>1</v>
      </c>
      <c r="R488" s="7">
        <v>0</v>
      </c>
      <c r="S488" s="7">
        <v>0</v>
      </c>
      <c r="T488" s="7">
        <v>0</v>
      </c>
      <c r="U488" s="7">
        <v>0</v>
      </c>
      <c r="V488" s="7">
        <f t="shared" si="0"/>
        <v>15</v>
      </c>
      <c r="W488" s="7" t="s">
        <v>758</v>
      </c>
    </row>
    <row r="489" spans="1:23" x14ac:dyDescent="0.25">
      <c r="A489" s="7" t="s">
        <v>759</v>
      </c>
      <c r="B489" s="7">
        <v>1327</v>
      </c>
      <c r="C489" s="7">
        <v>1850</v>
      </c>
      <c r="D489" s="7">
        <v>1779</v>
      </c>
      <c r="E489" s="7">
        <v>858</v>
      </c>
      <c r="F489" s="7">
        <v>616</v>
      </c>
      <c r="G489" s="7">
        <v>780</v>
      </c>
      <c r="H489" s="7">
        <v>4219</v>
      </c>
      <c r="I489" s="7">
        <v>660</v>
      </c>
      <c r="J489" s="7">
        <v>27796</v>
      </c>
      <c r="K489" s="7">
        <v>72611</v>
      </c>
      <c r="L489" s="7">
        <v>10576</v>
      </c>
      <c r="M489" s="7">
        <v>14357</v>
      </c>
      <c r="N489" s="7">
        <v>15454</v>
      </c>
      <c r="O489" s="7">
        <v>3365</v>
      </c>
      <c r="P489" s="7">
        <v>3363</v>
      </c>
      <c r="Q489" s="7">
        <v>7613</v>
      </c>
      <c r="R489" s="7">
        <v>1464</v>
      </c>
      <c r="S489" s="7">
        <v>1510</v>
      </c>
      <c r="T489" s="7">
        <v>4087</v>
      </c>
      <c r="U489" s="7">
        <v>943</v>
      </c>
      <c r="V489" s="7">
        <f t="shared" si="0"/>
        <v>175228</v>
      </c>
      <c r="W489" s="7" t="s">
        <v>760</v>
      </c>
    </row>
    <row r="490" spans="1:23" x14ac:dyDescent="0.25">
      <c r="A490" s="7" t="s">
        <v>762</v>
      </c>
      <c r="B490" s="7">
        <v>4</v>
      </c>
      <c r="C490" s="7">
        <v>1</v>
      </c>
      <c r="D490" s="7">
        <v>4</v>
      </c>
      <c r="E490" s="7">
        <v>2</v>
      </c>
      <c r="F490" s="7">
        <v>1</v>
      </c>
      <c r="G490" s="7">
        <v>1</v>
      </c>
      <c r="H490" s="7">
        <v>3</v>
      </c>
      <c r="I490" s="7">
        <v>6</v>
      </c>
      <c r="J490" s="7">
        <v>4</v>
      </c>
      <c r="K490" s="7">
        <v>20</v>
      </c>
      <c r="L490" s="7">
        <v>6</v>
      </c>
      <c r="M490" s="7">
        <v>23</v>
      </c>
      <c r="N490" s="7">
        <v>16</v>
      </c>
      <c r="O490" s="7">
        <v>0</v>
      </c>
      <c r="P490" s="7">
        <v>4</v>
      </c>
      <c r="Q490" s="7">
        <v>16</v>
      </c>
      <c r="R490" s="7">
        <v>3</v>
      </c>
      <c r="S490" s="7">
        <v>10</v>
      </c>
      <c r="T490" s="7">
        <v>9</v>
      </c>
      <c r="U490" s="7">
        <v>0</v>
      </c>
      <c r="V490" s="7">
        <f t="shared" si="0"/>
        <v>133</v>
      </c>
      <c r="W490" s="7" t="s">
        <v>760</v>
      </c>
    </row>
    <row r="491" spans="1:23" x14ac:dyDescent="0.25">
      <c r="A491" s="7" t="s">
        <v>761</v>
      </c>
      <c r="B491" s="7">
        <v>7</v>
      </c>
      <c r="C491" s="7">
        <v>4</v>
      </c>
      <c r="D491" s="7">
        <v>1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3</v>
      </c>
      <c r="P491" s="7">
        <v>2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f t="shared" si="0"/>
        <v>17</v>
      </c>
      <c r="W491" s="7" t="s">
        <v>760</v>
      </c>
    </row>
    <row r="492" spans="1:23" x14ac:dyDescent="0.25">
      <c r="A492" s="7" t="s">
        <v>763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f t="shared" si="0"/>
        <v>0</v>
      </c>
      <c r="W492" s="7" t="s">
        <v>760</v>
      </c>
    </row>
    <row r="493" spans="1:23" x14ac:dyDescent="0.25">
      <c r="A493" s="7" t="s">
        <v>764</v>
      </c>
      <c r="B493" s="7">
        <v>11</v>
      </c>
      <c r="C493" s="7">
        <v>21</v>
      </c>
      <c r="D493" s="7">
        <v>16</v>
      </c>
      <c r="E493" s="7">
        <v>7</v>
      </c>
      <c r="F493" s="7">
        <v>8</v>
      </c>
      <c r="G493" s="7">
        <v>2</v>
      </c>
      <c r="H493" s="7">
        <v>36</v>
      </c>
      <c r="I493" s="7">
        <v>8</v>
      </c>
      <c r="J493" s="7">
        <v>124</v>
      </c>
      <c r="K493" s="7">
        <v>495</v>
      </c>
      <c r="L493" s="7">
        <v>84</v>
      </c>
      <c r="M493" s="7">
        <v>208</v>
      </c>
      <c r="N493" s="7">
        <v>187</v>
      </c>
      <c r="O493" s="7">
        <v>31</v>
      </c>
      <c r="P493" s="7">
        <v>28</v>
      </c>
      <c r="Q493" s="7">
        <v>95</v>
      </c>
      <c r="R493" s="7">
        <v>63</v>
      </c>
      <c r="S493" s="7">
        <v>37</v>
      </c>
      <c r="T493" s="7">
        <v>41</v>
      </c>
      <c r="U493" s="7">
        <v>9</v>
      </c>
      <c r="V493" s="7">
        <f t="shared" si="0"/>
        <v>1511</v>
      </c>
      <c r="W493" s="7" t="s">
        <v>765</v>
      </c>
    </row>
    <row r="494" spans="1:23" x14ac:dyDescent="0.25">
      <c r="A494" s="5" t="s">
        <v>766</v>
      </c>
      <c r="B494" s="5">
        <v>1</v>
      </c>
      <c r="C494" s="5">
        <v>0</v>
      </c>
      <c r="D494" s="5">
        <v>2</v>
      </c>
      <c r="E494" s="5">
        <v>2</v>
      </c>
      <c r="F494" s="5">
        <v>4</v>
      </c>
      <c r="G494" s="5">
        <v>0</v>
      </c>
      <c r="H494" s="5">
        <v>0</v>
      </c>
      <c r="I494" s="5">
        <v>5</v>
      </c>
      <c r="J494" s="5">
        <v>0</v>
      </c>
      <c r="K494" s="5">
        <v>29</v>
      </c>
      <c r="L494" s="5">
        <v>56</v>
      </c>
      <c r="M494" s="5">
        <v>65</v>
      </c>
      <c r="N494" s="5">
        <v>76</v>
      </c>
      <c r="O494" s="5">
        <v>9</v>
      </c>
      <c r="P494" s="5">
        <v>6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7">
        <f t="shared" si="0"/>
        <v>255</v>
      </c>
      <c r="W494" s="5" t="s">
        <v>767</v>
      </c>
    </row>
    <row r="495" spans="1:23" x14ac:dyDescent="0.25">
      <c r="A495" s="5" t="s">
        <v>768</v>
      </c>
      <c r="B495" s="5">
        <v>2</v>
      </c>
      <c r="C495" s="5">
        <v>0</v>
      </c>
      <c r="D495" s="5">
        <v>0</v>
      </c>
      <c r="E495" s="5">
        <v>0</v>
      </c>
      <c r="F495" s="5">
        <v>1</v>
      </c>
      <c r="G495" s="5">
        <v>2</v>
      </c>
      <c r="H495" s="5">
        <v>1</v>
      </c>
      <c r="I495" s="5">
        <v>0</v>
      </c>
      <c r="J495" s="5">
        <v>0</v>
      </c>
      <c r="K495" s="5">
        <v>0</v>
      </c>
      <c r="L495" s="5">
        <v>2</v>
      </c>
      <c r="M495" s="5">
        <v>2</v>
      </c>
      <c r="N495" s="5">
        <v>4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7">
        <f t="shared" si="0"/>
        <v>14</v>
      </c>
      <c r="W495" s="5" t="s">
        <v>769</v>
      </c>
    </row>
    <row r="496" spans="1:23" x14ac:dyDescent="0.25">
      <c r="A496" s="5" t="s">
        <v>770</v>
      </c>
      <c r="B496" s="5">
        <v>0</v>
      </c>
      <c r="C496" s="5">
        <v>1</v>
      </c>
      <c r="D496" s="5">
        <v>1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24</v>
      </c>
      <c r="L496" s="5">
        <v>0</v>
      </c>
      <c r="M496" s="5">
        <v>2</v>
      </c>
      <c r="N496" s="5">
        <v>0</v>
      </c>
      <c r="O496" s="5">
        <v>15</v>
      </c>
      <c r="P496" s="5">
        <v>9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7">
        <f t="shared" si="0"/>
        <v>52</v>
      </c>
      <c r="W496" s="5" t="s">
        <v>771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9F43-6365-4FC9-8C7B-7E5A1B467FE4}">
  <dimension ref="A1:H496"/>
  <sheetViews>
    <sheetView tabSelected="1" workbookViewId="0">
      <selection activeCell="Q5" sqref="Q5"/>
    </sheetView>
  </sheetViews>
  <sheetFormatPr defaultRowHeight="14.4" x14ac:dyDescent="0.25"/>
  <sheetData>
    <row r="1" spans="1:8" x14ac:dyDescent="0.25">
      <c r="A1" s="1" t="s">
        <v>0</v>
      </c>
      <c r="B1" s="1" t="s">
        <v>782</v>
      </c>
      <c r="C1" s="1" t="s">
        <v>783</v>
      </c>
      <c r="D1" s="1" t="s">
        <v>784</v>
      </c>
      <c r="E1" s="1" t="s">
        <v>785</v>
      </c>
      <c r="F1" s="1" t="s">
        <v>786</v>
      </c>
      <c r="G1" s="1" t="s">
        <v>772</v>
      </c>
      <c r="H1" s="1" t="s">
        <v>1</v>
      </c>
    </row>
    <row r="2" spans="1:8" x14ac:dyDescent="0.25">
      <c r="A2" s="7" t="s">
        <v>2</v>
      </c>
      <c r="B2" s="7">
        <v>21</v>
      </c>
      <c r="C2" s="7">
        <v>3</v>
      </c>
      <c r="D2" s="7">
        <v>1</v>
      </c>
      <c r="E2" s="7">
        <v>0</v>
      </c>
      <c r="F2" s="7">
        <v>1</v>
      </c>
      <c r="G2" s="7">
        <f>SUM(B2:F2)</f>
        <v>26</v>
      </c>
      <c r="H2" s="7" t="s">
        <v>3</v>
      </c>
    </row>
    <row r="3" spans="1:8" x14ac:dyDescent="0.25">
      <c r="A3" s="7" t="s">
        <v>4</v>
      </c>
      <c r="B3" s="7">
        <v>0</v>
      </c>
      <c r="C3" s="7">
        <v>1</v>
      </c>
      <c r="D3" s="7">
        <v>0</v>
      </c>
      <c r="E3" s="7">
        <v>1</v>
      </c>
      <c r="F3" s="7">
        <v>3</v>
      </c>
      <c r="G3" s="7">
        <f>SUM(B3:F3)</f>
        <v>5</v>
      </c>
      <c r="H3" s="7" t="s">
        <v>3</v>
      </c>
    </row>
    <row r="4" spans="1:8" x14ac:dyDescent="0.25">
      <c r="A4" s="7" t="s">
        <v>5</v>
      </c>
      <c r="B4" s="7">
        <v>0</v>
      </c>
      <c r="C4" s="7">
        <v>0</v>
      </c>
      <c r="D4" s="7">
        <v>0</v>
      </c>
      <c r="E4" s="7">
        <v>0</v>
      </c>
      <c r="F4" s="7">
        <v>4</v>
      </c>
      <c r="G4" s="7">
        <f>SUM(B4:F4)</f>
        <v>4</v>
      </c>
      <c r="H4" s="7" t="s">
        <v>3</v>
      </c>
    </row>
    <row r="5" spans="1:8" x14ac:dyDescent="0.25">
      <c r="A5" s="7" t="s">
        <v>6</v>
      </c>
      <c r="B5" s="7">
        <v>0</v>
      </c>
      <c r="C5" s="7">
        <v>1</v>
      </c>
      <c r="D5" s="7">
        <v>2</v>
      </c>
      <c r="E5" s="7">
        <v>0</v>
      </c>
      <c r="F5" s="7">
        <v>0</v>
      </c>
      <c r="G5" s="7">
        <f>SUM(B5:F5)</f>
        <v>3</v>
      </c>
      <c r="H5" s="7" t="s">
        <v>7</v>
      </c>
    </row>
    <row r="6" spans="1:8" x14ac:dyDescent="0.25">
      <c r="A6" s="7" t="s">
        <v>10</v>
      </c>
      <c r="B6" s="7">
        <v>68</v>
      </c>
      <c r="C6" s="7">
        <v>23</v>
      </c>
      <c r="D6" s="7">
        <v>35</v>
      </c>
      <c r="E6" s="7">
        <v>31</v>
      </c>
      <c r="F6" s="7">
        <v>342</v>
      </c>
      <c r="G6" s="7">
        <f>SUM(B6:F6)</f>
        <v>499</v>
      </c>
      <c r="H6" s="7" t="s">
        <v>9</v>
      </c>
    </row>
    <row r="7" spans="1:8" x14ac:dyDescent="0.25">
      <c r="A7" s="7" t="s">
        <v>13</v>
      </c>
      <c r="B7" s="7">
        <v>1</v>
      </c>
      <c r="C7" s="7">
        <v>0</v>
      </c>
      <c r="D7" s="7">
        <v>1</v>
      </c>
      <c r="E7" s="7">
        <v>90</v>
      </c>
      <c r="F7" s="7">
        <v>6</v>
      </c>
      <c r="G7" s="7">
        <f>SUM(B7:F7)</f>
        <v>98</v>
      </c>
      <c r="H7" s="7" t="s">
        <v>9</v>
      </c>
    </row>
    <row r="8" spans="1:8" x14ac:dyDescent="0.25">
      <c r="A8" s="7" t="s">
        <v>8</v>
      </c>
      <c r="B8" s="7">
        <v>20</v>
      </c>
      <c r="C8" s="7">
        <v>6</v>
      </c>
      <c r="D8" s="7">
        <v>7</v>
      </c>
      <c r="E8" s="7">
        <v>41</v>
      </c>
      <c r="F8" s="7">
        <v>2</v>
      </c>
      <c r="G8" s="7">
        <f>SUM(B8:F8)</f>
        <v>76</v>
      </c>
      <c r="H8" s="7" t="s">
        <v>9</v>
      </c>
    </row>
    <row r="9" spans="1:8" x14ac:dyDescent="0.25">
      <c r="A9" s="7" t="s">
        <v>11</v>
      </c>
      <c r="B9" s="7">
        <v>5</v>
      </c>
      <c r="C9" s="7">
        <v>1</v>
      </c>
      <c r="D9" s="7">
        <v>0</v>
      </c>
      <c r="E9" s="7">
        <v>71</v>
      </c>
      <c r="F9" s="7">
        <v>0</v>
      </c>
      <c r="G9" s="7">
        <f>SUM(B9:F9)</f>
        <v>77</v>
      </c>
      <c r="H9" s="7" t="s">
        <v>9</v>
      </c>
    </row>
    <row r="10" spans="1:8" x14ac:dyDescent="0.25">
      <c r="A10" s="7" t="s">
        <v>12</v>
      </c>
      <c r="B10" s="7">
        <v>2</v>
      </c>
      <c r="C10" s="7">
        <v>59</v>
      </c>
      <c r="D10" s="7">
        <v>13</v>
      </c>
      <c r="E10" s="7">
        <v>0</v>
      </c>
      <c r="F10" s="7">
        <v>1</v>
      </c>
      <c r="G10" s="7">
        <f>SUM(B10:F10)</f>
        <v>75</v>
      </c>
      <c r="H10" s="7" t="s">
        <v>9</v>
      </c>
    </row>
    <row r="11" spans="1:8" x14ac:dyDescent="0.25">
      <c r="A11" s="3" t="s">
        <v>17</v>
      </c>
      <c r="B11" s="3">
        <v>590</v>
      </c>
      <c r="C11" s="3">
        <v>1082</v>
      </c>
      <c r="D11" s="3">
        <v>544</v>
      </c>
      <c r="E11" s="3">
        <v>1080</v>
      </c>
      <c r="F11" s="3">
        <v>1910</v>
      </c>
      <c r="G11" s="7">
        <f>SUM(B11:F11)</f>
        <v>5206</v>
      </c>
      <c r="H11" s="3" t="s">
        <v>15</v>
      </c>
    </row>
    <row r="12" spans="1:8" x14ac:dyDescent="0.25">
      <c r="A12" s="3" t="s">
        <v>14</v>
      </c>
      <c r="B12" s="3">
        <v>236</v>
      </c>
      <c r="C12" s="3">
        <v>331</v>
      </c>
      <c r="D12" s="3">
        <v>162</v>
      </c>
      <c r="E12" s="3">
        <v>433</v>
      </c>
      <c r="F12" s="3">
        <v>576</v>
      </c>
      <c r="G12" s="7">
        <f>SUM(B12:F12)</f>
        <v>1738</v>
      </c>
      <c r="H12" s="3" t="s">
        <v>15</v>
      </c>
    </row>
    <row r="13" spans="1:8" x14ac:dyDescent="0.25">
      <c r="A13" s="3" t="s">
        <v>21</v>
      </c>
      <c r="B13" s="3">
        <v>1</v>
      </c>
      <c r="C13" s="3">
        <v>1</v>
      </c>
      <c r="D13" s="3">
        <v>0</v>
      </c>
      <c r="E13" s="3">
        <v>1</v>
      </c>
      <c r="F13" s="3">
        <v>1</v>
      </c>
      <c r="G13" s="7">
        <f>SUM(B13:F13)</f>
        <v>4</v>
      </c>
      <c r="H13" s="3" t="s">
        <v>15</v>
      </c>
    </row>
    <row r="14" spans="1:8" x14ac:dyDescent="0.25">
      <c r="A14" s="3" t="s">
        <v>18</v>
      </c>
      <c r="B14" s="3">
        <v>2</v>
      </c>
      <c r="C14" s="3">
        <v>0</v>
      </c>
      <c r="D14" s="3">
        <v>0</v>
      </c>
      <c r="E14" s="3">
        <v>0</v>
      </c>
      <c r="F14" s="3">
        <v>0</v>
      </c>
      <c r="G14" s="7">
        <f>SUM(B14:F14)</f>
        <v>2</v>
      </c>
      <c r="H14" s="3" t="s">
        <v>15</v>
      </c>
    </row>
    <row r="15" spans="1:8" x14ac:dyDescent="0.25">
      <c r="A15" s="3" t="s">
        <v>20</v>
      </c>
      <c r="B15" s="3">
        <v>3</v>
      </c>
      <c r="C15" s="3">
        <v>1</v>
      </c>
      <c r="D15" s="3">
        <v>4</v>
      </c>
      <c r="E15" s="3">
        <v>2</v>
      </c>
      <c r="F15" s="3">
        <v>1</v>
      </c>
      <c r="G15" s="7">
        <f>SUM(B15:F15)</f>
        <v>11</v>
      </c>
      <c r="H15" s="3" t="s">
        <v>15</v>
      </c>
    </row>
    <row r="16" spans="1:8" x14ac:dyDescent="0.25">
      <c r="A16" s="3" t="s">
        <v>19</v>
      </c>
      <c r="B16" s="3">
        <v>1</v>
      </c>
      <c r="C16" s="3">
        <v>0</v>
      </c>
      <c r="D16" s="3">
        <v>0</v>
      </c>
      <c r="E16" s="3">
        <v>2</v>
      </c>
      <c r="F16" s="3">
        <v>0</v>
      </c>
      <c r="G16" s="7">
        <f>SUM(B16:F16)</f>
        <v>3</v>
      </c>
      <c r="H16" s="3" t="s">
        <v>15</v>
      </c>
    </row>
    <row r="17" spans="1:8" x14ac:dyDescent="0.25">
      <c r="A17" s="3" t="s">
        <v>25</v>
      </c>
      <c r="B17" s="3">
        <v>0</v>
      </c>
      <c r="C17" s="3">
        <v>0</v>
      </c>
      <c r="D17" s="3">
        <v>0</v>
      </c>
      <c r="E17" s="3">
        <v>0</v>
      </c>
      <c r="F17" s="3">
        <v>1</v>
      </c>
      <c r="G17" s="7">
        <f>SUM(B17:F17)</f>
        <v>1</v>
      </c>
      <c r="H17" s="3" t="s">
        <v>15</v>
      </c>
    </row>
    <row r="18" spans="1:8" x14ac:dyDescent="0.25">
      <c r="A18" s="3" t="s">
        <v>28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7">
        <f>SUM(B18:F18)</f>
        <v>0</v>
      </c>
      <c r="H18" s="3" t="s">
        <v>15</v>
      </c>
    </row>
    <row r="19" spans="1:8" x14ac:dyDescent="0.25">
      <c r="A19" s="3" t="s">
        <v>16</v>
      </c>
      <c r="B19" s="3">
        <v>2</v>
      </c>
      <c r="C19" s="3">
        <v>1</v>
      </c>
      <c r="D19" s="3">
        <v>6</v>
      </c>
      <c r="E19" s="3">
        <v>0</v>
      </c>
      <c r="F19" s="3">
        <v>0</v>
      </c>
      <c r="G19" s="7">
        <f>SUM(B19:F19)</f>
        <v>9</v>
      </c>
      <c r="H19" s="3" t="s">
        <v>15</v>
      </c>
    </row>
    <row r="20" spans="1:8" x14ac:dyDescent="0.25">
      <c r="A20" s="3" t="s">
        <v>22</v>
      </c>
      <c r="B20" s="3">
        <v>1</v>
      </c>
      <c r="C20" s="3">
        <v>1</v>
      </c>
      <c r="D20" s="3">
        <v>0</v>
      </c>
      <c r="E20" s="3">
        <v>0</v>
      </c>
      <c r="F20" s="3">
        <v>0</v>
      </c>
      <c r="G20" s="7">
        <f>SUM(B20:F20)</f>
        <v>2</v>
      </c>
      <c r="H20" s="3" t="s">
        <v>15</v>
      </c>
    </row>
    <row r="21" spans="1:8" x14ac:dyDescent="0.25">
      <c r="A21" s="3" t="s">
        <v>23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7">
        <f>SUM(B21:F21)</f>
        <v>1</v>
      </c>
      <c r="H21" s="3" t="s">
        <v>15</v>
      </c>
    </row>
    <row r="22" spans="1:8" x14ac:dyDescent="0.25">
      <c r="A22" s="3" t="s">
        <v>27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7">
        <f>SUM(B22:F22)</f>
        <v>0</v>
      </c>
      <c r="H22" s="3" t="s">
        <v>15</v>
      </c>
    </row>
    <row r="23" spans="1:8" x14ac:dyDescent="0.25">
      <c r="A23" s="3" t="s">
        <v>30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7">
        <f>SUM(B23:F23)</f>
        <v>0</v>
      </c>
      <c r="H23" s="3" t="s">
        <v>15</v>
      </c>
    </row>
    <row r="24" spans="1:8" x14ac:dyDescent="0.25">
      <c r="A24" s="3" t="s">
        <v>26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7">
        <f>SUM(B24:F24)</f>
        <v>0</v>
      </c>
      <c r="H24" s="3" t="s">
        <v>15</v>
      </c>
    </row>
    <row r="25" spans="1:8" x14ac:dyDescent="0.25">
      <c r="A25" s="3" t="s">
        <v>24</v>
      </c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7">
        <f>SUM(B25:F25)</f>
        <v>1</v>
      </c>
      <c r="H25" s="3" t="s">
        <v>15</v>
      </c>
    </row>
    <row r="26" spans="1:8" x14ac:dyDescent="0.25">
      <c r="A26" s="3" t="s">
        <v>29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7">
        <f>SUM(B26:F26)</f>
        <v>0</v>
      </c>
      <c r="H26" s="3" t="s">
        <v>15</v>
      </c>
    </row>
    <row r="27" spans="1:8" x14ac:dyDescent="0.25">
      <c r="A27" s="3" t="s">
        <v>31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7">
        <f>SUM(B27:F27)</f>
        <v>0</v>
      </c>
      <c r="H27" s="3" t="s">
        <v>15</v>
      </c>
    </row>
    <row r="28" spans="1:8" x14ac:dyDescent="0.25">
      <c r="A28" s="7" t="s">
        <v>32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f>SUM(B28:F28)</f>
        <v>0</v>
      </c>
      <c r="H28" s="7" t="s">
        <v>33</v>
      </c>
    </row>
    <row r="29" spans="1:8" x14ac:dyDescent="0.25">
      <c r="A29" s="7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f>SUM(B29:F29)</f>
        <v>0</v>
      </c>
      <c r="H29" s="7" t="s">
        <v>35</v>
      </c>
    </row>
    <row r="30" spans="1:8" x14ac:dyDescent="0.25">
      <c r="A30" s="7" t="s">
        <v>36</v>
      </c>
      <c r="B30" s="7">
        <v>4</v>
      </c>
      <c r="C30" s="7">
        <v>5</v>
      </c>
      <c r="D30" s="7">
        <v>8</v>
      </c>
      <c r="E30" s="7">
        <v>0</v>
      </c>
      <c r="F30" s="7">
        <v>0</v>
      </c>
      <c r="G30" s="7">
        <f>SUM(B30:F30)</f>
        <v>17</v>
      </c>
      <c r="H30" s="7" t="s">
        <v>37</v>
      </c>
    </row>
    <row r="31" spans="1:8" x14ac:dyDescent="0.25">
      <c r="A31" s="7" t="s">
        <v>38</v>
      </c>
      <c r="B31" s="7">
        <v>4</v>
      </c>
      <c r="C31" s="7">
        <v>0</v>
      </c>
      <c r="D31" s="7">
        <v>0</v>
      </c>
      <c r="E31" s="7">
        <v>2</v>
      </c>
      <c r="F31" s="7">
        <v>2</v>
      </c>
      <c r="G31" s="7">
        <f>SUM(B31:F31)</f>
        <v>8</v>
      </c>
      <c r="H31" s="7" t="s">
        <v>39</v>
      </c>
    </row>
    <row r="32" spans="1:8" x14ac:dyDescent="0.25">
      <c r="A32" s="7" t="s">
        <v>40</v>
      </c>
      <c r="B32" s="7">
        <v>1</v>
      </c>
      <c r="C32" s="7">
        <v>2</v>
      </c>
      <c r="D32" s="7">
        <v>4</v>
      </c>
      <c r="E32" s="7">
        <v>1</v>
      </c>
      <c r="F32" s="7">
        <v>0</v>
      </c>
      <c r="G32" s="7">
        <f>SUM(B32:F32)</f>
        <v>8</v>
      </c>
      <c r="H32" s="7" t="s">
        <v>41</v>
      </c>
    </row>
    <row r="33" spans="1:8" x14ac:dyDescent="0.25">
      <c r="A33" s="7" t="s">
        <v>42</v>
      </c>
      <c r="B33" s="7">
        <v>0</v>
      </c>
      <c r="C33" s="7">
        <v>0</v>
      </c>
      <c r="D33" s="7">
        <v>0</v>
      </c>
      <c r="E33" s="7">
        <v>0</v>
      </c>
      <c r="F33" s="7">
        <v>1</v>
      </c>
      <c r="G33" s="7">
        <f>SUM(B33:F33)</f>
        <v>1</v>
      </c>
      <c r="H33" s="7" t="s">
        <v>43</v>
      </c>
    </row>
    <row r="34" spans="1:8" x14ac:dyDescent="0.25">
      <c r="A34" s="7" t="s">
        <v>44</v>
      </c>
      <c r="B34" s="7">
        <v>1</v>
      </c>
      <c r="C34" s="7">
        <v>0</v>
      </c>
      <c r="D34" s="7">
        <v>5</v>
      </c>
      <c r="E34" s="7">
        <v>2</v>
      </c>
      <c r="F34" s="7">
        <v>0</v>
      </c>
      <c r="G34" s="7">
        <f>SUM(B34:F34)</f>
        <v>8</v>
      </c>
      <c r="H34" s="7" t="s">
        <v>45</v>
      </c>
    </row>
    <row r="35" spans="1:8" x14ac:dyDescent="0.25">
      <c r="A35" s="7" t="s">
        <v>48</v>
      </c>
      <c r="B35" s="7">
        <v>2</v>
      </c>
      <c r="C35" s="7">
        <v>0</v>
      </c>
      <c r="D35" s="7">
        <v>0</v>
      </c>
      <c r="E35" s="7">
        <v>6</v>
      </c>
      <c r="F35" s="7">
        <v>5</v>
      </c>
      <c r="G35" s="7">
        <f>SUM(B35:F35)</f>
        <v>13</v>
      </c>
      <c r="H35" s="7" t="s">
        <v>47</v>
      </c>
    </row>
    <row r="36" spans="1:8" x14ac:dyDescent="0.25">
      <c r="A36" s="7" t="s">
        <v>46</v>
      </c>
      <c r="B36" s="7">
        <v>2</v>
      </c>
      <c r="C36" s="7">
        <v>0</v>
      </c>
      <c r="D36" s="7">
        <v>0</v>
      </c>
      <c r="E36" s="7">
        <v>1</v>
      </c>
      <c r="F36" s="7">
        <v>1</v>
      </c>
      <c r="G36" s="7">
        <f>SUM(B36:F36)</f>
        <v>4</v>
      </c>
      <c r="H36" s="7" t="s">
        <v>47</v>
      </c>
    </row>
    <row r="37" spans="1:8" x14ac:dyDescent="0.25">
      <c r="A37" s="7" t="s">
        <v>49</v>
      </c>
      <c r="B37" s="7">
        <v>1</v>
      </c>
      <c r="C37" s="7">
        <v>0</v>
      </c>
      <c r="D37" s="7">
        <v>0</v>
      </c>
      <c r="E37" s="7">
        <v>0</v>
      </c>
      <c r="F37" s="7">
        <v>2</v>
      </c>
      <c r="G37" s="7">
        <f>SUM(B37:F37)</f>
        <v>3</v>
      </c>
      <c r="H37" s="7" t="s">
        <v>47</v>
      </c>
    </row>
    <row r="38" spans="1:8" x14ac:dyDescent="0.25">
      <c r="A38" s="7" t="s">
        <v>50</v>
      </c>
      <c r="B38" s="7">
        <v>2</v>
      </c>
      <c r="C38" s="7">
        <v>0</v>
      </c>
      <c r="D38" s="7">
        <v>0</v>
      </c>
      <c r="E38" s="7">
        <v>0</v>
      </c>
      <c r="F38" s="7">
        <v>0</v>
      </c>
      <c r="G38" s="7">
        <f>SUM(B38:F38)</f>
        <v>2</v>
      </c>
      <c r="H38" s="7" t="s">
        <v>47</v>
      </c>
    </row>
    <row r="39" spans="1:8" x14ac:dyDescent="0.25">
      <c r="A39" s="7" t="s">
        <v>51</v>
      </c>
      <c r="B39" s="7">
        <v>0</v>
      </c>
      <c r="C39" s="7">
        <v>0</v>
      </c>
      <c r="D39" s="7">
        <v>0</v>
      </c>
      <c r="E39" s="7">
        <v>0</v>
      </c>
      <c r="F39" s="7">
        <v>1</v>
      </c>
      <c r="G39" s="7">
        <f>SUM(B39:F39)</f>
        <v>1</v>
      </c>
      <c r="H39" s="7" t="s">
        <v>47</v>
      </c>
    </row>
    <row r="40" spans="1:8" x14ac:dyDescent="0.25">
      <c r="A40" s="7" t="s">
        <v>52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f>SUM(B40:F40)</f>
        <v>0</v>
      </c>
      <c r="H40" s="7" t="s">
        <v>47</v>
      </c>
    </row>
    <row r="41" spans="1:8" x14ac:dyDescent="0.25">
      <c r="A41" s="7" t="s">
        <v>53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f>SUM(B41:F41)</f>
        <v>0</v>
      </c>
      <c r="H41" s="7" t="s">
        <v>47</v>
      </c>
    </row>
    <row r="42" spans="1:8" x14ac:dyDescent="0.25">
      <c r="A42" s="7" t="s">
        <v>55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f>SUM(B42:F42)</f>
        <v>0</v>
      </c>
      <c r="H42" s="7" t="s">
        <v>47</v>
      </c>
    </row>
    <row r="43" spans="1:8" x14ac:dyDescent="0.25">
      <c r="A43" s="7" t="s">
        <v>54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f>SUM(B43:F43)</f>
        <v>0</v>
      </c>
      <c r="H43" s="7" t="s">
        <v>47</v>
      </c>
    </row>
    <row r="44" spans="1:8" x14ac:dyDescent="0.25">
      <c r="A44" s="7" t="s">
        <v>56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f>SUM(B44:F44)</f>
        <v>0</v>
      </c>
      <c r="H44" s="7" t="s">
        <v>47</v>
      </c>
    </row>
    <row r="45" spans="1:8" x14ac:dyDescent="0.25">
      <c r="A45" s="7" t="s">
        <v>57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f>SUM(B45:F45)</f>
        <v>0</v>
      </c>
      <c r="H45" s="7" t="s">
        <v>47</v>
      </c>
    </row>
    <row r="46" spans="1:8" x14ac:dyDescent="0.25">
      <c r="A46" s="7" t="s">
        <v>58</v>
      </c>
      <c r="B46" s="7">
        <v>0</v>
      </c>
      <c r="C46" s="7">
        <v>0</v>
      </c>
      <c r="D46" s="7">
        <v>1</v>
      </c>
      <c r="E46" s="7">
        <v>0</v>
      </c>
      <c r="F46" s="7">
        <v>1</v>
      </c>
      <c r="G46" s="7">
        <f>SUM(B46:F46)</f>
        <v>2</v>
      </c>
      <c r="H46" s="7" t="s">
        <v>59</v>
      </c>
    </row>
    <row r="47" spans="1:8" x14ac:dyDescent="0.25">
      <c r="A47" s="7" t="s">
        <v>60</v>
      </c>
      <c r="B47" s="7">
        <v>3</v>
      </c>
      <c r="C47" s="7">
        <v>2</v>
      </c>
      <c r="D47" s="7">
        <v>1</v>
      </c>
      <c r="E47" s="7">
        <v>4</v>
      </c>
      <c r="F47" s="7">
        <v>9</v>
      </c>
      <c r="G47" s="7">
        <f>SUM(B47:F47)</f>
        <v>19</v>
      </c>
      <c r="H47" s="7" t="s">
        <v>61</v>
      </c>
    </row>
    <row r="48" spans="1:8" x14ac:dyDescent="0.25">
      <c r="A48" s="7" t="s">
        <v>62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f>SUM(B48:F48)</f>
        <v>0</v>
      </c>
      <c r="H48" s="7" t="s">
        <v>63</v>
      </c>
    </row>
    <row r="49" spans="1:8" x14ac:dyDescent="0.25">
      <c r="A49" s="7" t="s">
        <v>64</v>
      </c>
      <c r="B49" s="7">
        <v>9</v>
      </c>
      <c r="C49" s="7">
        <v>0</v>
      </c>
      <c r="D49" s="7">
        <v>0</v>
      </c>
      <c r="E49" s="7">
        <v>5</v>
      </c>
      <c r="F49" s="7">
        <v>4</v>
      </c>
      <c r="G49" s="7">
        <f>SUM(B49:F49)</f>
        <v>18</v>
      </c>
      <c r="H49" s="7" t="s">
        <v>65</v>
      </c>
    </row>
    <row r="50" spans="1:8" x14ac:dyDescent="0.25">
      <c r="A50" s="7" t="s">
        <v>66</v>
      </c>
      <c r="B50" s="7">
        <v>21</v>
      </c>
      <c r="C50" s="7">
        <v>6</v>
      </c>
      <c r="D50" s="7">
        <v>3</v>
      </c>
      <c r="E50" s="7">
        <v>15</v>
      </c>
      <c r="F50" s="7">
        <v>9</v>
      </c>
      <c r="G50" s="7">
        <f>SUM(B50:F50)</f>
        <v>54</v>
      </c>
      <c r="H50" s="7" t="s">
        <v>67</v>
      </c>
    </row>
    <row r="51" spans="1:8" x14ac:dyDescent="0.25">
      <c r="A51" s="7" t="s">
        <v>68</v>
      </c>
      <c r="B51" s="7">
        <v>0</v>
      </c>
      <c r="C51" s="7">
        <v>1</v>
      </c>
      <c r="D51" s="7">
        <v>0</v>
      </c>
      <c r="E51" s="7">
        <v>0</v>
      </c>
      <c r="F51" s="7">
        <v>0</v>
      </c>
      <c r="G51" s="7">
        <f>SUM(B51:F51)</f>
        <v>1</v>
      </c>
      <c r="H51" s="7" t="s">
        <v>67</v>
      </c>
    </row>
    <row r="52" spans="1:8" x14ac:dyDescent="0.25">
      <c r="A52" s="7" t="s">
        <v>69</v>
      </c>
      <c r="B52" s="7">
        <v>6</v>
      </c>
      <c r="C52" s="7">
        <v>5</v>
      </c>
      <c r="D52" s="7">
        <v>0</v>
      </c>
      <c r="E52" s="7">
        <v>2</v>
      </c>
      <c r="F52" s="7">
        <v>5</v>
      </c>
      <c r="G52" s="7">
        <f>SUM(B52:F52)</f>
        <v>18</v>
      </c>
      <c r="H52" s="7" t="s">
        <v>70</v>
      </c>
    </row>
    <row r="53" spans="1:8" x14ac:dyDescent="0.25">
      <c r="A53" s="7" t="s">
        <v>71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f>SUM(B53:F53)</f>
        <v>0</v>
      </c>
      <c r="H53" s="7" t="s">
        <v>70</v>
      </c>
    </row>
    <row r="54" spans="1:8" x14ac:dyDescent="0.25">
      <c r="A54" s="7" t="s">
        <v>72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f>SUM(B54:F54)</f>
        <v>0</v>
      </c>
      <c r="H54" s="7" t="s">
        <v>70</v>
      </c>
    </row>
    <row r="55" spans="1:8" x14ac:dyDescent="0.25">
      <c r="A55" s="7" t="s">
        <v>73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f>SUM(B55:F55)</f>
        <v>0</v>
      </c>
      <c r="H55" s="7" t="s">
        <v>70</v>
      </c>
    </row>
    <row r="56" spans="1:8" x14ac:dyDescent="0.25">
      <c r="A56" s="7" t="s">
        <v>74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f>SUM(B56:F56)</f>
        <v>0</v>
      </c>
      <c r="H56" s="7" t="s">
        <v>70</v>
      </c>
    </row>
    <row r="57" spans="1:8" x14ac:dyDescent="0.25">
      <c r="A57" s="7" t="s">
        <v>75</v>
      </c>
      <c r="B57" s="7">
        <v>1</v>
      </c>
      <c r="C57" s="7">
        <v>0</v>
      </c>
      <c r="D57" s="7">
        <v>0</v>
      </c>
      <c r="E57" s="7">
        <v>0</v>
      </c>
      <c r="F57" s="7">
        <v>0</v>
      </c>
      <c r="G57" s="7">
        <f>SUM(B57:F57)</f>
        <v>1</v>
      </c>
      <c r="H57" s="7" t="s">
        <v>76</v>
      </c>
    </row>
    <row r="58" spans="1:8" x14ac:dyDescent="0.25">
      <c r="A58" s="7" t="s">
        <v>77</v>
      </c>
      <c r="B58" s="7">
        <v>0</v>
      </c>
      <c r="C58" s="7">
        <v>1</v>
      </c>
      <c r="D58" s="7">
        <v>0</v>
      </c>
      <c r="E58" s="7">
        <v>0</v>
      </c>
      <c r="F58" s="7">
        <v>0</v>
      </c>
      <c r="G58" s="7">
        <f>SUM(B58:F58)</f>
        <v>1</v>
      </c>
      <c r="H58" s="7" t="s">
        <v>78</v>
      </c>
    </row>
    <row r="59" spans="1:8" x14ac:dyDescent="0.25">
      <c r="A59" s="7" t="s">
        <v>79</v>
      </c>
      <c r="B59" s="7">
        <v>1</v>
      </c>
      <c r="C59" s="7">
        <v>0</v>
      </c>
      <c r="D59" s="7">
        <v>0</v>
      </c>
      <c r="E59" s="7">
        <v>0</v>
      </c>
      <c r="F59" s="7">
        <v>0</v>
      </c>
      <c r="G59" s="7">
        <f>SUM(B59:F59)</f>
        <v>1</v>
      </c>
      <c r="H59" s="7" t="s">
        <v>80</v>
      </c>
    </row>
    <row r="60" spans="1:8" x14ac:dyDescent="0.25">
      <c r="A60" s="7" t="s">
        <v>81</v>
      </c>
      <c r="B60" s="7">
        <v>1</v>
      </c>
      <c r="C60" s="7">
        <v>0</v>
      </c>
      <c r="D60" s="7">
        <v>0</v>
      </c>
      <c r="E60" s="7">
        <v>0</v>
      </c>
      <c r="F60" s="7">
        <v>0</v>
      </c>
      <c r="G60" s="7">
        <f>SUM(B60:F60)</f>
        <v>1</v>
      </c>
      <c r="H60" s="7" t="s">
        <v>82</v>
      </c>
    </row>
    <row r="61" spans="1:8" x14ac:dyDescent="0.25">
      <c r="A61" s="7" t="s">
        <v>83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f>SUM(B61:F61)</f>
        <v>0</v>
      </c>
      <c r="H61" s="7" t="s">
        <v>84</v>
      </c>
    </row>
    <row r="62" spans="1:8" x14ac:dyDescent="0.25">
      <c r="A62" s="7" t="s">
        <v>85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f>SUM(B62:F62)</f>
        <v>0</v>
      </c>
      <c r="H62" s="7" t="s">
        <v>84</v>
      </c>
    </row>
    <row r="63" spans="1:8" x14ac:dyDescent="0.25">
      <c r="A63" s="7" t="s">
        <v>86</v>
      </c>
      <c r="B63" s="7">
        <v>1</v>
      </c>
      <c r="C63" s="7">
        <v>1</v>
      </c>
      <c r="D63" s="7">
        <v>0</v>
      </c>
      <c r="E63" s="7">
        <v>0</v>
      </c>
      <c r="F63" s="7">
        <v>0</v>
      </c>
      <c r="G63" s="7">
        <f>SUM(B63:F63)</f>
        <v>2</v>
      </c>
      <c r="H63" s="7" t="s">
        <v>87</v>
      </c>
    </row>
    <row r="64" spans="1:8" x14ac:dyDescent="0.25">
      <c r="A64" s="7" t="s">
        <v>88</v>
      </c>
      <c r="B64" s="7">
        <v>0</v>
      </c>
      <c r="C64" s="7">
        <v>2</v>
      </c>
      <c r="D64" s="7">
        <v>2</v>
      </c>
      <c r="E64" s="7">
        <v>0</v>
      </c>
      <c r="F64" s="7">
        <v>0</v>
      </c>
      <c r="G64" s="7">
        <f>SUM(B64:F64)</f>
        <v>4</v>
      </c>
      <c r="H64" s="7" t="s">
        <v>89</v>
      </c>
    </row>
    <row r="65" spans="1:8" x14ac:dyDescent="0.25">
      <c r="A65" s="7" t="s">
        <v>90</v>
      </c>
      <c r="B65" s="7">
        <v>4</v>
      </c>
      <c r="C65" s="7">
        <v>4</v>
      </c>
      <c r="D65" s="7">
        <v>2</v>
      </c>
      <c r="E65" s="7">
        <v>0</v>
      </c>
      <c r="F65" s="7">
        <v>0</v>
      </c>
      <c r="G65" s="7">
        <f>SUM(B65:F65)</f>
        <v>10</v>
      </c>
      <c r="H65" s="7" t="s">
        <v>91</v>
      </c>
    </row>
    <row r="66" spans="1:8" x14ac:dyDescent="0.25">
      <c r="A66" s="7" t="s">
        <v>92</v>
      </c>
      <c r="B66" s="7">
        <v>1</v>
      </c>
      <c r="C66" s="7">
        <v>0</v>
      </c>
      <c r="D66" s="7">
        <v>6</v>
      </c>
      <c r="E66" s="7">
        <v>0</v>
      </c>
      <c r="F66" s="7">
        <v>1</v>
      </c>
      <c r="G66" s="7">
        <f>SUM(B66:F66)</f>
        <v>8</v>
      </c>
      <c r="H66" s="7" t="s">
        <v>93</v>
      </c>
    </row>
    <row r="67" spans="1:8" x14ac:dyDescent="0.25">
      <c r="A67" s="7" t="s">
        <v>95</v>
      </c>
      <c r="B67" s="7">
        <v>0</v>
      </c>
      <c r="C67" s="7">
        <v>0</v>
      </c>
      <c r="D67" s="7">
        <v>0</v>
      </c>
      <c r="E67" s="7">
        <v>0</v>
      </c>
      <c r="F67" s="7">
        <v>1</v>
      </c>
      <c r="G67" s="7">
        <f>SUM(B67:F67)</f>
        <v>1</v>
      </c>
      <c r="H67" s="7" t="s">
        <v>93</v>
      </c>
    </row>
    <row r="68" spans="1:8" x14ac:dyDescent="0.25">
      <c r="A68" s="7" t="s">
        <v>94</v>
      </c>
      <c r="B68" s="7">
        <v>0</v>
      </c>
      <c r="C68" s="7">
        <v>0</v>
      </c>
      <c r="D68" s="7">
        <v>1</v>
      </c>
      <c r="E68" s="7">
        <v>0</v>
      </c>
      <c r="F68" s="7">
        <v>0</v>
      </c>
      <c r="G68" s="7">
        <f>SUM(B68:F68)</f>
        <v>1</v>
      </c>
      <c r="H68" s="7" t="s">
        <v>93</v>
      </c>
    </row>
    <row r="69" spans="1:8" x14ac:dyDescent="0.25">
      <c r="A69" s="7" t="s">
        <v>96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f>SUM(B69:F69)</f>
        <v>0</v>
      </c>
      <c r="H69" s="7" t="s">
        <v>93</v>
      </c>
    </row>
    <row r="70" spans="1:8" x14ac:dyDescent="0.25">
      <c r="A70" s="7" t="s">
        <v>97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f>SUM(B70:F70)</f>
        <v>0</v>
      </c>
      <c r="H70" s="7" t="s">
        <v>93</v>
      </c>
    </row>
    <row r="71" spans="1:8" x14ac:dyDescent="0.25">
      <c r="A71" s="7" t="s">
        <v>98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f>SUM(B71:F71)</f>
        <v>0</v>
      </c>
      <c r="H71" s="7" t="s">
        <v>99</v>
      </c>
    </row>
    <row r="72" spans="1:8" x14ac:dyDescent="0.25">
      <c r="A72" s="7" t="s">
        <v>100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f>SUM(B72:F72)</f>
        <v>0</v>
      </c>
      <c r="H72" s="7" t="s">
        <v>101</v>
      </c>
    </row>
    <row r="73" spans="1:8" x14ac:dyDescent="0.25">
      <c r="A73" s="7" t="s">
        <v>102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f>SUM(B73:F73)</f>
        <v>0</v>
      </c>
      <c r="H73" s="7" t="s">
        <v>103</v>
      </c>
    </row>
    <row r="74" spans="1:8" x14ac:dyDescent="0.25">
      <c r="A74" s="7" t="s">
        <v>104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f>SUM(B74:F74)</f>
        <v>0</v>
      </c>
      <c r="H74" s="7" t="s">
        <v>105</v>
      </c>
    </row>
    <row r="75" spans="1:8" x14ac:dyDescent="0.25">
      <c r="A75" s="7" t="s">
        <v>106</v>
      </c>
      <c r="B75" s="7">
        <v>0</v>
      </c>
      <c r="C75" s="7">
        <v>2</v>
      </c>
      <c r="D75" s="7">
        <v>3</v>
      </c>
      <c r="E75" s="7">
        <v>0</v>
      </c>
      <c r="F75" s="7">
        <v>2</v>
      </c>
      <c r="G75" s="7">
        <f>SUM(B75:F75)</f>
        <v>7</v>
      </c>
      <c r="H75" s="7" t="s">
        <v>107</v>
      </c>
    </row>
    <row r="76" spans="1:8" x14ac:dyDescent="0.25">
      <c r="A76" s="7" t="s">
        <v>108</v>
      </c>
      <c r="B76" s="7">
        <v>0</v>
      </c>
      <c r="C76" s="7">
        <v>3</v>
      </c>
      <c r="D76" s="7">
        <v>2</v>
      </c>
      <c r="E76" s="7">
        <v>0</v>
      </c>
      <c r="F76" s="7">
        <v>0</v>
      </c>
      <c r="G76" s="7">
        <f>SUM(B76:F76)</f>
        <v>5</v>
      </c>
      <c r="H76" s="7" t="s">
        <v>109</v>
      </c>
    </row>
    <row r="77" spans="1:8" x14ac:dyDescent="0.25">
      <c r="A77" s="7" t="s">
        <v>110</v>
      </c>
      <c r="B77" s="7">
        <v>1</v>
      </c>
      <c r="C77" s="7">
        <v>13</v>
      </c>
      <c r="D77" s="7">
        <v>11</v>
      </c>
      <c r="E77" s="7">
        <v>3</v>
      </c>
      <c r="F77" s="7">
        <v>1</v>
      </c>
      <c r="G77" s="7">
        <f>SUM(B77:F77)</f>
        <v>29</v>
      </c>
      <c r="H77" s="7" t="s">
        <v>111</v>
      </c>
    </row>
    <row r="78" spans="1:8" x14ac:dyDescent="0.25">
      <c r="A78" s="7" t="s">
        <v>112</v>
      </c>
      <c r="B78" s="7">
        <v>1</v>
      </c>
      <c r="C78" s="7">
        <v>2</v>
      </c>
      <c r="D78" s="7">
        <v>0</v>
      </c>
      <c r="E78" s="7">
        <v>1</v>
      </c>
      <c r="F78" s="7">
        <v>0</v>
      </c>
      <c r="G78" s="7">
        <f>SUM(B78:F78)</f>
        <v>4</v>
      </c>
      <c r="H78" s="7" t="s">
        <v>111</v>
      </c>
    </row>
    <row r="79" spans="1:8" x14ac:dyDescent="0.25">
      <c r="A79" s="7" t="s">
        <v>113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f>SUM(B79:F79)</f>
        <v>0</v>
      </c>
      <c r="H79" s="7" t="s">
        <v>111</v>
      </c>
    </row>
    <row r="80" spans="1:8" x14ac:dyDescent="0.25">
      <c r="A80" s="7" t="s">
        <v>114</v>
      </c>
      <c r="B80" s="7">
        <v>0</v>
      </c>
      <c r="C80" s="7">
        <v>1</v>
      </c>
      <c r="D80" s="7">
        <v>0</v>
      </c>
      <c r="E80" s="7">
        <v>0</v>
      </c>
      <c r="F80" s="7">
        <v>1</v>
      </c>
      <c r="G80" s="7">
        <f>SUM(B80:F80)</f>
        <v>2</v>
      </c>
      <c r="H80" s="7" t="s">
        <v>115</v>
      </c>
    </row>
    <row r="81" spans="1:8" x14ac:dyDescent="0.25">
      <c r="A81" s="7" t="s">
        <v>116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f>SUM(B81:F81)</f>
        <v>0</v>
      </c>
      <c r="H81" s="7" t="s">
        <v>117</v>
      </c>
    </row>
    <row r="82" spans="1:8" x14ac:dyDescent="0.25">
      <c r="A82" s="7" t="s">
        <v>118</v>
      </c>
      <c r="B82" s="7">
        <v>0</v>
      </c>
      <c r="C82" s="7">
        <v>0</v>
      </c>
      <c r="D82" s="7">
        <v>2</v>
      </c>
      <c r="E82" s="7">
        <v>0</v>
      </c>
      <c r="F82" s="7">
        <v>0</v>
      </c>
      <c r="G82" s="7">
        <f>SUM(B82:F82)</f>
        <v>2</v>
      </c>
      <c r="H82" s="7" t="s">
        <v>119</v>
      </c>
    </row>
    <row r="83" spans="1:8" x14ac:dyDescent="0.25">
      <c r="A83" s="7" t="s">
        <v>120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f>SUM(B83:F83)</f>
        <v>0</v>
      </c>
      <c r="H83" s="7" t="s">
        <v>121</v>
      </c>
    </row>
    <row r="84" spans="1:8" x14ac:dyDescent="0.25">
      <c r="A84" s="7" t="s">
        <v>122</v>
      </c>
      <c r="B84" s="7">
        <v>0</v>
      </c>
      <c r="C84" s="7">
        <v>1</v>
      </c>
      <c r="D84" s="7">
        <v>0</v>
      </c>
      <c r="E84" s="7">
        <v>1</v>
      </c>
      <c r="F84" s="7">
        <v>0</v>
      </c>
      <c r="G84" s="7">
        <f>SUM(B84:F84)</f>
        <v>2</v>
      </c>
      <c r="H84" s="7" t="s">
        <v>123</v>
      </c>
    </row>
    <row r="85" spans="1:8" x14ac:dyDescent="0.25">
      <c r="A85" s="7" t="s">
        <v>124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f>SUM(B85:F85)</f>
        <v>0</v>
      </c>
      <c r="H85" s="7" t="s">
        <v>125</v>
      </c>
    </row>
    <row r="86" spans="1:8" x14ac:dyDescent="0.25">
      <c r="A86" s="7" t="s">
        <v>126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f>SUM(B86:F86)</f>
        <v>0</v>
      </c>
      <c r="H86" s="7" t="s">
        <v>127</v>
      </c>
    </row>
    <row r="87" spans="1:8" x14ac:dyDescent="0.25">
      <c r="A87" s="7" t="s">
        <v>128</v>
      </c>
      <c r="B87" s="7">
        <v>1</v>
      </c>
      <c r="C87" s="7">
        <v>0</v>
      </c>
      <c r="D87" s="7">
        <v>0</v>
      </c>
      <c r="E87" s="7">
        <v>0</v>
      </c>
      <c r="F87" s="7">
        <v>0</v>
      </c>
      <c r="G87" s="7">
        <f>SUM(B87:F87)</f>
        <v>1</v>
      </c>
      <c r="H87" s="7" t="s">
        <v>129</v>
      </c>
    </row>
    <row r="88" spans="1:8" x14ac:dyDescent="0.25">
      <c r="A88" s="7" t="s">
        <v>130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f>SUM(B88:F88)</f>
        <v>0</v>
      </c>
      <c r="H88" s="7" t="s">
        <v>131</v>
      </c>
    </row>
    <row r="89" spans="1:8" x14ac:dyDescent="0.25">
      <c r="A89" s="7" t="s">
        <v>132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f>SUM(B89:F89)</f>
        <v>0</v>
      </c>
      <c r="H89" s="7" t="s">
        <v>133</v>
      </c>
    </row>
    <row r="90" spans="1:8" x14ac:dyDescent="0.25">
      <c r="A90" s="7" t="s">
        <v>134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f>SUM(B90:F90)</f>
        <v>0</v>
      </c>
      <c r="H90" s="7" t="s">
        <v>135</v>
      </c>
    </row>
    <row r="91" spans="1:8" x14ac:dyDescent="0.25">
      <c r="A91" s="7" t="s">
        <v>136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f>SUM(B91:F91)</f>
        <v>0</v>
      </c>
      <c r="H91" s="7" t="s">
        <v>137</v>
      </c>
    </row>
    <row r="92" spans="1:8" x14ac:dyDescent="0.25">
      <c r="A92" s="7" t="s">
        <v>140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f>SUM(B92:F92)</f>
        <v>0</v>
      </c>
      <c r="H92" s="7" t="s">
        <v>139</v>
      </c>
    </row>
    <row r="93" spans="1:8" x14ac:dyDescent="0.25">
      <c r="A93" s="7" t="s">
        <v>141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f>SUM(B93:F93)</f>
        <v>0</v>
      </c>
      <c r="H93" s="7" t="s">
        <v>139</v>
      </c>
    </row>
    <row r="94" spans="1:8" x14ac:dyDescent="0.25">
      <c r="A94" s="7" t="s">
        <v>144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f>SUM(B94:F94)</f>
        <v>0</v>
      </c>
      <c r="H94" s="7" t="s">
        <v>139</v>
      </c>
    </row>
    <row r="95" spans="1:8" x14ac:dyDescent="0.25">
      <c r="A95" s="7" t="s">
        <v>142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f>SUM(B95:F95)</f>
        <v>0</v>
      </c>
      <c r="H95" s="7" t="s">
        <v>139</v>
      </c>
    </row>
    <row r="96" spans="1:8" x14ac:dyDescent="0.25">
      <c r="A96" s="7" t="s">
        <v>143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f>SUM(B96:F96)</f>
        <v>0</v>
      </c>
      <c r="H96" s="7" t="s">
        <v>139</v>
      </c>
    </row>
    <row r="97" spans="1:8" x14ac:dyDescent="0.25">
      <c r="A97" s="7" t="s">
        <v>138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f>SUM(B97:F97)</f>
        <v>0</v>
      </c>
      <c r="H97" s="7" t="s">
        <v>139</v>
      </c>
    </row>
    <row r="98" spans="1:8" x14ac:dyDescent="0.25">
      <c r="A98" s="7" t="s">
        <v>145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f>SUM(B98:F98)</f>
        <v>0</v>
      </c>
      <c r="H98" s="7" t="s">
        <v>146</v>
      </c>
    </row>
    <row r="99" spans="1:8" x14ac:dyDescent="0.25">
      <c r="A99" s="7" t="s">
        <v>147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f>SUM(B99:F99)</f>
        <v>0</v>
      </c>
      <c r="H99" s="7" t="s">
        <v>148</v>
      </c>
    </row>
    <row r="100" spans="1:8" x14ac:dyDescent="0.25">
      <c r="A100" s="7" t="s">
        <v>149</v>
      </c>
      <c r="B100" s="7">
        <v>3</v>
      </c>
      <c r="C100" s="7">
        <v>3</v>
      </c>
      <c r="D100" s="7">
        <v>0</v>
      </c>
      <c r="E100" s="7">
        <v>0</v>
      </c>
      <c r="F100" s="7">
        <v>0</v>
      </c>
      <c r="G100" s="7">
        <f>SUM(B100:F100)</f>
        <v>6</v>
      </c>
      <c r="H100" s="7" t="s">
        <v>150</v>
      </c>
    </row>
    <row r="101" spans="1:8" x14ac:dyDescent="0.25">
      <c r="A101" s="7" t="s">
        <v>151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f>SUM(B101:F101)</f>
        <v>0</v>
      </c>
      <c r="H101" s="7" t="s">
        <v>152</v>
      </c>
    </row>
    <row r="102" spans="1:8" x14ac:dyDescent="0.25">
      <c r="A102" s="7" t="s">
        <v>155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f>SUM(B102:F102)</f>
        <v>0</v>
      </c>
      <c r="H102" s="7" t="s">
        <v>154</v>
      </c>
    </row>
    <row r="103" spans="1:8" x14ac:dyDescent="0.25">
      <c r="A103" s="7" t="s">
        <v>153</v>
      </c>
      <c r="B103" s="7">
        <v>0</v>
      </c>
      <c r="C103" s="7">
        <v>0</v>
      </c>
      <c r="D103" s="7">
        <v>1</v>
      </c>
      <c r="E103" s="7">
        <v>3</v>
      </c>
      <c r="F103" s="7">
        <v>1</v>
      </c>
      <c r="G103" s="7">
        <f>SUM(B103:F103)</f>
        <v>5</v>
      </c>
      <c r="H103" s="7" t="s">
        <v>154</v>
      </c>
    </row>
    <row r="104" spans="1:8" x14ac:dyDescent="0.25">
      <c r="A104" s="7" t="s">
        <v>156</v>
      </c>
      <c r="B104" s="7">
        <v>1</v>
      </c>
      <c r="C104" s="7">
        <v>2</v>
      </c>
      <c r="D104" s="7">
        <v>0</v>
      </c>
      <c r="E104" s="7">
        <v>0</v>
      </c>
      <c r="F104" s="7">
        <v>0</v>
      </c>
      <c r="G104" s="7">
        <f>SUM(B104:F104)</f>
        <v>3</v>
      </c>
      <c r="H104" s="7" t="s">
        <v>157</v>
      </c>
    </row>
    <row r="105" spans="1:8" x14ac:dyDescent="0.25">
      <c r="A105" s="7" t="s">
        <v>158</v>
      </c>
      <c r="B105" s="7">
        <v>1</v>
      </c>
      <c r="C105" s="7">
        <v>1</v>
      </c>
      <c r="D105" s="7">
        <v>2</v>
      </c>
      <c r="E105" s="7">
        <v>0</v>
      </c>
      <c r="F105" s="7">
        <v>0</v>
      </c>
      <c r="G105" s="7">
        <f>SUM(B105:F105)</f>
        <v>4</v>
      </c>
      <c r="H105" s="7" t="s">
        <v>159</v>
      </c>
    </row>
    <row r="106" spans="1:8" x14ac:dyDescent="0.25">
      <c r="A106" s="7" t="s">
        <v>160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f>SUM(B106:F106)</f>
        <v>0</v>
      </c>
      <c r="H106" s="7" t="s">
        <v>159</v>
      </c>
    </row>
    <row r="107" spans="1:8" x14ac:dyDescent="0.25">
      <c r="A107" s="7" t="s">
        <v>161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f>SUM(B107:F107)</f>
        <v>0</v>
      </c>
      <c r="H107" s="7" t="s">
        <v>162</v>
      </c>
    </row>
    <row r="108" spans="1:8" x14ac:dyDescent="0.25">
      <c r="A108" s="7" t="s">
        <v>163</v>
      </c>
      <c r="B108" s="7">
        <v>0</v>
      </c>
      <c r="C108" s="7">
        <v>1</v>
      </c>
      <c r="D108" s="7">
        <v>1</v>
      </c>
      <c r="E108" s="7">
        <v>0</v>
      </c>
      <c r="F108" s="7">
        <v>1</v>
      </c>
      <c r="G108" s="7">
        <f>SUM(B108:F108)</f>
        <v>3</v>
      </c>
      <c r="H108" s="7" t="s">
        <v>164</v>
      </c>
    </row>
    <row r="109" spans="1:8" x14ac:dyDescent="0.25">
      <c r="A109" s="7" t="s">
        <v>165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f>SUM(B109:F109)</f>
        <v>0</v>
      </c>
      <c r="H109" s="7" t="s">
        <v>166</v>
      </c>
    </row>
    <row r="110" spans="1:8" x14ac:dyDescent="0.25">
      <c r="A110" s="7" t="s">
        <v>167</v>
      </c>
      <c r="B110" s="7">
        <v>1</v>
      </c>
      <c r="C110" s="7">
        <v>0</v>
      </c>
      <c r="D110" s="7">
        <v>0</v>
      </c>
      <c r="E110" s="7">
        <v>0</v>
      </c>
      <c r="F110" s="7">
        <v>0</v>
      </c>
      <c r="G110" s="7">
        <f>SUM(B110:F110)</f>
        <v>1</v>
      </c>
      <c r="H110" s="7" t="s">
        <v>168</v>
      </c>
    </row>
    <row r="111" spans="1:8" x14ac:dyDescent="0.25">
      <c r="A111" s="7" t="s">
        <v>169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f>SUM(B111:F111)</f>
        <v>0</v>
      </c>
      <c r="H111" s="7" t="s">
        <v>168</v>
      </c>
    </row>
    <row r="112" spans="1:8" x14ac:dyDescent="0.25">
      <c r="A112" s="7" t="s">
        <v>172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f>SUM(B112:F112)</f>
        <v>0</v>
      </c>
      <c r="H112" s="7" t="s">
        <v>171</v>
      </c>
    </row>
    <row r="113" spans="1:8" x14ac:dyDescent="0.25">
      <c r="A113" s="7" t="s">
        <v>170</v>
      </c>
      <c r="B113" s="7">
        <v>1</v>
      </c>
      <c r="C113" s="7">
        <v>0</v>
      </c>
      <c r="D113" s="7">
        <v>4</v>
      </c>
      <c r="E113" s="7">
        <v>0</v>
      </c>
      <c r="F113" s="7">
        <v>1</v>
      </c>
      <c r="G113" s="7">
        <f>SUM(B113:F113)</f>
        <v>6</v>
      </c>
      <c r="H113" s="7" t="s">
        <v>171</v>
      </c>
    </row>
    <row r="114" spans="1:8" x14ac:dyDescent="0.25">
      <c r="A114" s="7" t="s">
        <v>173</v>
      </c>
      <c r="B114" s="7">
        <v>2</v>
      </c>
      <c r="C114" s="7">
        <v>4</v>
      </c>
      <c r="D114" s="7">
        <v>3</v>
      </c>
      <c r="E114" s="7">
        <v>0</v>
      </c>
      <c r="F114" s="7">
        <v>0</v>
      </c>
      <c r="G114" s="7">
        <f>SUM(B114:F114)</f>
        <v>9</v>
      </c>
      <c r="H114" s="7" t="s">
        <v>174</v>
      </c>
    </row>
    <row r="115" spans="1:8" x14ac:dyDescent="0.25">
      <c r="A115" s="7" t="s">
        <v>175</v>
      </c>
      <c r="B115" s="7">
        <v>0</v>
      </c>
      <c r="C115" s="7">
        <v>1</v>
      </c>
      <c r="D115" s="7">
        <v>4</v>
      </c>
      <c r="E115" s="7">
        <v>0</v>
      </c>
      <c r="F115" s="7">
        <v>0</v>
      </c>
      <c r="G115" s="7">
        <f>SUM(B115:F115)</f>
        <v>5</v>
      </c>
      <c r="H115" s="7" t="s">
        <v>176</v>
      </c>
    </row>
    <row r="116" spans="1:8" x14ac:dyDescent="0.25">
      <c r="A116" s="7" t="s">
        <v>177</v>
      </c>
      <c r="B116" s="7">
        <v>0</v>
      </c>
      <c r="C116" s="7">
        <v>0</v>
      </c>
      <c r="D116" s="7">
        <v>0</v>
      </c>
      <c r="E116" s="7">
        <v>0</v>
      </c>
      <c r="F116" s="7">
        <v>1</v>
      </c>
      <c r="G116" s="7">
        <f>SUM(B116:F116)</f>
        <v>1</v>
      </c>
      <c r="H116" s="7" t="s">
        <v>176</v>
      </c>
    </row>
    <row r="117" spans="1:8" x14ac:dyDescent="0.25">
      <c r="A117" s="7" t="s">
        <v>178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f>SUM(B117:F117)</f>
        <v>0</v>
      </c>
      <c r="H117" s="7" t="s">
        <v>179</v>
      </c>
    </row>
    <row r="118" spans="1:8" x14ac:dyDescent="0.25">
      <c r="A118" s="7" t="s">
        <v>182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f>SUM(B118:F118)</f>
        <v>0</v>
      </c>
      <c r="H118" s="7" t="s">
        <v>179</v>
      </c>
    </row>
    <row r="119" spans="1:8" x14ac:dyDescent="0.25">
      <c r="A119" s="7" t="s">
        <v>181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f>SUM(B119:F119)</f>
        <v>0</v>
      </c>
      <c r="H119" s="7" t="s">
        <v>179</v>
      </c>
    </row>
    <row r="120" spans="1:8" x14ac:dyDescent="0.25">
      <c r="A120" s="7" t="s">
        <v>180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f>SUM(B120:F120)</f>
        <v>0</v>
      </c>
      <c r="H120" s="7" t="s">
        <v>179</v>
      </c>
    </row>
    <row r="121" spans="1:8" x14ac:dyDescent="0.25">
      <c r="A121" s="7" t="s">
        <v>183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f>SUM(B121:F121)</f>
        <v>0</v>
      </c>
      <c r="H121" s="7" t="s">
        <v>184</v>
      </c>
    </row>
    <row r="122" spans="1:8" x14ac:dyDescent="0.25">
      <c r="A122" s="7" t="s">
        <v>187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f>SUM(B122:F122)</f>
        <v>0</v>
      </c>
      <c r="H122" s="7" t="s">
        <v>186</v>
      </c>
    </row>
    <row r="123" spans="1:8" x14ac:dyDescent="0.25">
      <c r="A123" s="7" t="s">
        <v>185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f>SUM(B123:F123)</f>
        <v>0</v>
      </c>
      <c r="H123" s="7" t="s">
        <v>186</v>
      </c>
    </row>
    <row r="124" spans="1:8" x14ac:dyDescent="0.25">
      <c r="A124" s="7" t="s">
        <v>188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f>SUM(B124:F124)</f>
        <v>0</v>
      </c>
      <c r="H124" s="6" t="s">
        <v>186</v>
      </c>
    </row>
    <row r="125" spans="1:8" x14ac:dyDescent="0.25">
      <c r="A125" s="7" t="s">
        <v>191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f>SUM(B125:F125)</f>
        <v>0</v>
      </c>
      <c r="H125" s="7" t="s">
        <v>190</v>
      </c>
    </row>
    <row r="126" spans="1:8" x14ac:dyDescent="0.25">
      <c r="A126" s="7" t="s">
        <v>189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f>SUM(B126:F126)</f>
        <v>0</v>
      </c>
      <c r="H126" s="7" t="s">
        <v>190</v>
      </c>
    </row>
    <row r="127" spans="1:8" x14ac:dyDescent="0.25">
      <c r="A127" s="7" t="s">
        <v>192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f>SUM(B127:F127)</f>
        <v>0</v>
      </c>
      <c r="H127" s="7" t="s">
        <v>190</v>
      </c>
    </row>
    <row r="128" spans="1:8" x14ac:dyDescent="0.25">
      <c r="A128" s="7" t="s">
        <v>193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f>SUM(B128:F128)</f>
        <v>0</v>
      </c>
      <c r="H128" s="7" t="s">
        <v>190</v>
      </c>
    </row>
    <row r="129" spans="1:8" x14ac:dyDescent="0.25">
      <c r="A129" s="7" t="s">
        <v>194</v>
      </c>
      <c r="B129" s="7">
        <v>1</v>
      </c>
      <c r="C129" s="7">
        <v>8</v>
      </c>
      <c r="D129" s="7">
        <v>8</v>
      </c>
      <c r="E129" s="7">
        <v>0</v>
      </c>
      <c r="F129" s="7">
        <v>2</v>
      </c>
      <c r="G129" s="7">
        <f>SUM(B129:F129)</f>
        <v>19</v>
      </c>
      <c r="H129" s="7" t="s">
        <v>195</v>
      </c>
    </row>
    <row r="130" spans="1:8" x14ac:dyDescent="0.25">
      <c r="A130" s="7" t="s">
        <v>196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f>SUM(B130:F130)</f>
        <v>0</v>
      </c>
      <c r="H130" s="7" t="s">
        <v>195</v>
      </c>
    </row>
    <row r="131" spans="1:8" x14ac:dyDescent="0.25">
      <c r="A131" s="7" t="s">
        <v>197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f>SUM(B131:F131)</f>
        <v>0</v>
      </c>
      <c r="H131" s="7" t="s">
        <v>198</v>
      </c>
    </row>
    <row r="132" spans="1:8" x14ac:dyDescent="0.25">
      <c r="A132" s="7" t="s">
        <v>199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f>SUM(B132:F132)</f>
        <v>0</v>
      </c>
      <c r="H132" s="7" t="s">
        <v>200</v>
      </c>
    </row>
    <row r="133" spans="1:8" x14ac:dyDescent="0.25">
      <c r="A133" s="7" t="s">
        <v>201</v>
      </c>
      <c r="B133" s="7">
        <v>2</v>
      </c>
      <c r="C133" s="7">
        <v>1</v>
      </c>
      <c r="D133" s="7">
        <v>2</v>
      </c>
      <c r="E133" s="7">
        <v>0</v>
      </c>
      <c r="F133" s="7">
        <v>0</v>
      </c>
      <c r="G133" s="7">
        <f>SUM(B133:F133)</f>
        <v>5</v>
      </c>
      <c r="H133" s="7" t="s">
        <v>202</v>
      </c>
    </row>
    <row r="134" spans="1:8" x14ac:dyDescent="0.25">
      <c r="A134" s="7" t="s">
        <v>203</v>
      </c>
      <c r="B134" s="7">
        <v>1</v>
      </c>
      <c r="C134" s="7">
        <v>1</v>
      </c>
      <c r="D134" s="7">
        <v>0</v>
      </c>
      <c r="E134" s="7">
        <v>0</v>
      </c>
      <c r="F134" s="7">
        <v>2</v>
      </c>
      <c r="G134" s="7">
        <f>SUM(B134:F134)</f>
        <v>4</v>
      </c>
      <c r="H134" s="7" t="s">
        <v>204</v>
      </c>
    </row>
    <row r="135" spans="1:8" x14ac:dyDescent="0.25">
      <c r="A135" s="7" t="s">
        <v>205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f>SUM(B135:F135)</f>
        <v>0</v>
      </c>
      <c r="H135" s="7" t="s">
        <v>206</v>
      </c>
    </row>
    <row r="136" spans="1:8" x14ac:dyDescent="0.25">
      <c r="A136" s="7" t="s">
        <v>207</v>
      </c>
      <c r="B136" s="7">
        <v>14</v>
      </c>
      <c r="C136" s="7">
        <v>5</v>
      </c>
      <c r="D136" s="7">
        <v>15</v>
      </c>
      <c r="E136" s="7">
        <v>0</v>
      </c>
      <c r="F136" s="7">
        <v>1</v>
      </c>
      <c r="G136" s="7">
        <f>SUM(B136:F136)</f>
        <v>35</v>
      </c>
      <c r="H136" s="7" t="s">
        <v>208</v>
      </c>
    </row>
    <row r="137" spans="1:8" x14ac:dyDescent="0.25">
      <c r="A137" s="7" t="s">
        <v>209</v>
      </c>
      <c r="B137" s="7">
        <v>1</v>
      </c>
      <c r="C137" s="7">
        <v>0</v>
      </c>
      <c r="D137" s="7">
        <v>0</v>
      </c>
      <c r="E137" s="7">
        <v>0</v>
      </c>
      <c r="F137" s="7">
        <v>0</v>
      </c>
      <c r="G137" s="7">
        <f>SUM(B137:F137)</f>
        <v>1</v>
      </c>
      <c r="H137" s="7" t="s">
        <v>208</v>
      </c>
    </row>
    <row r="138" spans="1:8" x14ac:dyDescent="0.25">
      <c r="A138" s="7" t="s">
        <v>211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f>SUM(B138:F138)</f>
        <v>0</v>
      </c>
      <c r="H138" s="7" t="s">
        <v>208</v>
      </c>
    </row>
    <row r="139" spans="1:8" x14ac:dyDescent="0.25">
      <c r="A139" s="7" t="s">
        <v>210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f>SUM(B139:F139)</f>
        <v>0</v>
      </c>
      <c r="H139" s="7" t="s">
        <v>208</v>
      </c>
    </row>
    <row r="140" spans="1:8" x14ac:dyDescent="0.25">
      <c r="A140" s="7" t="s">
        <v>212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f>SUM(B140:F140)</f>
        <v>0</v>
      </c>
      <c r="H140" s="7" t="s">
        <v>213</v>
      </c>
    </row>
    <row r="141" spans="1:8" x14ac:dyDescent="0.25">
      <c r="A141" s="7" t="s">
        <v>214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f>SUM(B141:F141)</f>
        <v>0</v>
      </c>
      <c r="H141" s="7" t="s">
        <v>215</v>
      </c>
    </row>
    <row r="142" spans="1:8" x14ac:dyDescent="0.25">
      <c r="A142" s="7" t="s">
        <v>216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f>SUM(B142:F142)</f>
        <v>0</v>
      </c>
      <c r="H142" s="7" t="s">
        <v>217</v>
      </c>
    </row>
    <row r="143" spans="1:8" x14ac:dyDescent="0.25">
      <c r="A143" s="7" t="s">
        <v>218</v>
      </c>
      <c r="B143" s="7">
        <v>0</v>
      </c>
      <c r="C143" s="7">
        <v>0</v>
      </c>
      <c r="D143" s="7">
        <v>0</v>
      </c>
      <c r="E143" s="7">
        <v>0</v>
      </c>
      <c r="F143" s="7">
        <v>1</v>
      </c>
      <c r="G143" s="7">
        <f>SUM(B143:F143)</f>
        <v>1</v>
      </c>
      <c r="H143" s="7" t="s">
        <v>219</v>
      </c>
    </row>
    <row r="144" spans="1:8" x14ac:dyDescent="0.25">
      <c r="A144" s="7" t="s">
        <v>220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f>SUM(B144:F144)</f>
        <v>0</v>
      </c>
      <c r="H144" s="7" t="s">
        <v>221</v>
      </c>
    </row>
    <row r="145" spans="1:8" x14ac:dyDescent="0.25">
      <c r="A145" s="7" t="s">
        <v>222</v>
      </c>
      <c r="B145" s="7">
        <v>0</v>
      </c>
      <c r="C145" s="7">
        <v>0</v>
      </c>
      <c r="D145" s="7">
        <v>1</v>
      </c>
      <c r="E145" s="7">
        <v>0</v>
      </c>
      <c r="F145" s="7">
        <v>0</v>
      </c>
      <c r="G145" s="7">
        <f>SUM(B145:F145)</f>
        <v>1</v>
      </c>
      <c r="H145" s="7" t="s">
        <v>223</v>
      </c>
    </row>
    <row r="146" spans="1:8" x14ac:dyDescent="0.25">
      <c r="A146" s="7" t="s">
        <v>224</v>
      </c>
      <c r="B146" s="7">
        <v>0</v>
      </c>
      <c r="C146" s="7">
        <v>0</v>
      </c>
      <c r="D146" s="7">
        <v>1</v>
      </c>
      <c r="E146" s="7">
        <v>0</v>
      </c>
      <c r="F146" s="7">
        <v>0</v>
      </c>
      <c r="G146" s="7">
        <f>SUM(B146:F146)</f>
        <v>1</v>
      </c>
      <c r="H146" s="7" t="s">
        <v>225</v>
      </c>
    </row>
    <row r="147" spans="1:8" x14ac:dyDescent="0.25">
      <c r="A147" s="7" t="s">
        <v>271</v>
      </c>
      <c r="B147" s="7">
        <v>44</v>
      </c>
      <c r="C147" s="7">
        <v>33</v>
      </c>
      <c r="D147" s="7">
        <v>46</v>
      </c>
      <c r="E147" s="7">
        <v>63</v>
      </c>
      <c r="F147" s="7">
        <v>15</v>
      </c>
      <c r="G147" s="7">
        <f>SUM(B147:F147)</f>
        <v>201</v>
      </c>
      <c r="H147" s="6" t="s">
        <v>773</v>
      </c>
    </row>
    <row r="148" spans="1:8" x14ac:dyDescent="0.25">
      <c r="A148" s="7" t="s">
        <v>272</v>
      </c>
      <c r="B148" s="7">
        <v>0</v>
      </c>
      <c r="C148" s="7">
        <v>0</v>
      </c>
      <c r="D148" s="7">
        <v>2</v>
      </c>
      <c r="E148" s="7">
        <v>0</v>
      </c>
      <c r="F148" s="7">
        <v>0</v>
      </c>
      <c r="G148" s="7">
        <f>SUM(B148:F148)</f>
        <v>2</v>
      </c>
      <c r="H148" s="6" t="s">
        <v>773</v>
      </c>
    </row>
    <row r="149" spans="1:8" x14ac:dyDescent="0.25">
      <c r="A149" s="7" t="s">
        <v>273</v>
      </c>
      <c r="B149" s="7">
        <v>0</v>
      </c>
      <c r="C149" s="7">
        <v>0</v>
      </c>
      <c r="D149" s="7">
        <v>3</v>
      </c>
      <c r="E149" s="7">
        <v>1</v>
      </c>
      <c r="F149" s="7">
        <v>0</v>
      </c>
      <c r="G149" s="7">
        <f>SUM(B149:F149)</f>
        <v>4</v>
      </c>
      <c r="H149" s="6" t="s">
        <v>774</v>
      </c>
    </row>
    <row r="150" spans="1:8" x14ac:dyDescent="0.25">
      <c r="A150" s="7" t="s">
        <v>351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f>SUM(B150:F150)</f>
        <v>0</v>
      </c>
      <c r="H150" s="6" t="s">
        <v>775</v>
      </c>
    </row>
    <row r="151" spans="1:8" x14ac:dyDescent="0.25">
      <c r="A151" s="7" t="s">
        <v>226</v>
      </c>
      <c r="B151" s="7">
        <v>1</v>
      </c>
      <c r="C151" s="7">
        <v>0</v>
      </c>
      <c r="D151" s="7">
        <v>0</v>
      </c>
      <c r="E151" s="7">
        <v>0</v>
      </c>
      <c r="F151" s="7">
        <v>0</v>
      </c>
      <c r="G151" s="7">
        <f>SUM(B151:F151)</f>
        <v>1</v>
      </c>
      <c r="H151" s="6" t="s">
        <v>227</v>
      </c>
    </row>
    <row r="152" spans="1:8" x14ac:dyDescent="0.25">
      <c r="A152" s="7" t="s">
        <v>228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f>SUM(B152:F152)</f>
        <v>0</v>
      </c>
      <c r="H152" s="7" t="s">
        <v>227</v>
      </c>
    </row>
    <row r="153" spans="1:8" x14ac:dyDescent="0.25">
      <c r="A153" s="7" t="s">
        <v>229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f>SUM(B153:F153)</f>
        <v>0</v>
      </c>
      <c r="H153" s="7" t="s">
        <v>230</v>
      </c>
    </row>
    <row r="154" spans="1:8" x14ac:dyDescent="0.25">
      <c r="A154" s="7" t="s">
        <v>231</v>
      </c>
      <c r="B154" s="7">
        <v>0</v>
      </c>
      <c r="C154" s="7">
        <v>0</v>
      </c>
      <c r="D154" s="7">
        <v>0</v>
      </c>
      <c r="E154" s="7">
        <v>1</v>
      </c>
      <c r="F154" s="7">
        <v>0</v>
      </c>
      <c r="G154" s="7">
        <f>SUM(B154:F154)</f>
        <v>1</v>
      </c>
      <c r="H154" s="7" t="s">
        <v>232</v>
      </c>
    </row>
    <row r="155" spans="1:8" x14ac:dyDescent="0.25">
      <c r="A155" s="7" t="s">
        <v>233</v>
      </c>
      <c r="B155" s="7">
        <v>0</v>
      </c>
      <c r="C155" s="7">
        <v>0</v>
      </c>
      <c r="D155" s="7">
        <v>0</v>
      </c>
      <c r="E155" s="7">
        <v>0</v>
      </c>
      <c r="F155" s="7">
        <v>1</v>
      </c>
      <c r="G155" s="7">
        <f>SUM(B155:F155)</f>
        <v>1</v>
      </c>
      <c r="H155" s="7" t="s">
        <v>234</v>
      </c>
    </row>
    <row r="156" spans="1:8" x14ac:dyDescent="0.25">
      <c r="A156" s="7" t="s">
        <v>235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f>SUM(B156:F156)</f>
        <v>0</v>
      </c>
      <c r="H156" s="6" t="s">
        <v>236</v>
      </c>
    </row>
    <row r="157" spans="1:8" x14ac:dyDescent="0.25">
      <c r="A157" s="7" t="s">
        <v>237</v>
      </c>
      <c r="B157" s="7">
        <v>0</v>
      </c>
      <c r="C157" s="7">
        <v>0</v>
      </c>
      <c r="D157" s="7">
        <v>0</v>
      </c>
      <c r="E157" s="7">
        <v>0</v>
      </c>
      <c r="F157" s="7">
        <v>1</v>
      </c>
      <c r="G157" s="7">
        <f>SUM(B157:F157)</f>
        <v>1</v>
      </c>
      <c r="H157" s="7" t="s">
        <v>238</v>
      </c>
    </row>
    <row r="158" spans="1:8" x14ac:dyDescent="0.25">
      <c r="A158" s="7" t="s">
        <v>239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f>SUM(B158:F158)</f>
        <v>0</v>
      </c>
      <c r="H158" s="7" t="s">
        <v>240</v>
      </c>
    </row>
    <row r="159" spans="1:8" x14ac:dyDescent="0.25">
      <c r="A159" s="7" t="s">
        <v>241</v>
      </c>
      <c r="B159" s="7">
        <v>2</v>
      </c>
      <c r="C159" s="7">
        <v>0</v>
      </c>
      <c r="D159" s="7">
        <v>3</v>
      </c>
      <c r="E159" s="7">
        <v>0</v>
      </c>
      <c r="F159" s="7">
        <v>2</v>
      </c>
      <c r="G159" s="7">
        <f>SUM(B159:F159)</f>
        <v>7</v>
      </c>
      <c r="H159" s="7" t="s">
        <v>242</v>
      </c>
    </row>
    <row r="160" spans="1:8" x14ac:dyDescent="0.25">
      <c r="A160" s="7" t="s">
        <v>243</v>
      </c>
      <c r="B160" s="7">
        <v>1</v>
      </c>
      <c r="C160" s="7">
        <v>0</v>
      </c>
      <c r="D160" s="7">
        <v>0</v>
      </c>
      <c r="E160" s="7">
        <v>0</v>
      </c>
      <c r="F160" s="7">
        <v>0</v>
      </c>
      <c r="G160" s="7">
        <f>SUM(B160:F160)</f>
        <v>1</v>
      </c>
      <c r="H160" s="7" t="s">
        <v>244</v>
      </c>
    </row>
    <row r="161" spans="1:8" x14ac:dyDescent="0.25">
      <c r="A161" s="7" t="s">
        <v>245</v>
      </c>
      <c r="B161" s="7">
        <v>0</v>
      </c>
      <c r="C161" s="7">
        <v>3</v>
      </c>
      <c r="D161" s="7">
        <v>4</v>
      </c>
      <c r="E161" s="7">
        <v>4</v>
      </c>
      <c r="F161" s="7">
        <v>2</v>
      </c>
      <c r="G161" s="7">
        <f>SUM(B161:F161)</f>
        <v>13</v>
      </c>
      <c r="H161" s="7" t="s">
        <v>246</v>
      </c>
    </row>
    <row r="162" spans="1:8" x14ac:dyDescent="0.25">
      <c r="A162" s="7" t="s">
        <v>247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f>SUM(B162:F162)</f>
        <v>0</v>
      </c>
      <c r="H162" s="7" t="s">
        <v>248</v>
      </c>
    </row>
    <row r="163" spans="1:8" x14ac:dyDescent="0.25">
      <c r="A163" s="7" t="s">
        <v>249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f>SUM(B163:F163)</f>
        <v>0</v>
      </c>
      <c r="H163" s="7" t="s">
        <v>250</v>
      </c>
    </row>
    <row r="164" spans="1:8" x14ac:dyDescent="0.25">
      <c r="A164" s="7" t="s">
        <v>251</v>
      </c>
      <c r="B164" s="7">
        <v>0</v>
      </c>
      <c r="C164" s="7">
        <v>0</v>
      </c>
      <c r="D164" s="7">
        <v>1</v>
      </c>
      <c r="E164" s="7">
        <v>0</v>
      </c>
      <c r="F164" s="7">
        <v>1</v>
      </c>
      <c r="G164" s="7">
        <f>SUM(B164:F164)</f>
        <v>2</v>
      </c>
      <c r="H164" s="7" t="s">
        <v>252</v>
      </c>
    </row>
    <row r="165" spans="1:8" x14ac:dyDescent="0.25">
      <c r="A165" s="7" t="s">
        <v>253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f>SUM(B165:F165)</f>
        <v>0</v>
      </c>
      <c r="H165" s="7" t="s">
        <v>254</v>
      </c>
    </row>
    <row r="166" spans="1:8" x14ac:dyDescent="0.25">
      <c r="A166" s="7" t="s">
        <v>255</v>
      </c>
      <c r="B166" s="7">
        <v>3</v>
      </c>
      <c r="C166" s="7">
        <v>7</v>
      </c>
      <c r="D166" s="7">
        <v>11</v>
      </c>
      <c r="E166" s="7">
        <v>3</v>
      </c>
      <c r="F166" s="7">
        <v>1</v>
      </c>
      <c r="G166" s="7">
        <f>SUM(B166:F166)</f>
        <v>25</v>
      </c>
      <c r="H166" s="7" t="s">
        <v>256</v>
      </c>
    </row>
    <row r="167" spans="1:8" x14ac:dyDescent="0.25">
      <c r="A167" s="7" t="s">
        <v>257</v>
      </c>
      <c r="B167" s="7">
        <v>4</v>
      </c>
      <c r="C167" s="7">
        <v>1</v>
      </c>
      <c r="D167" s="7">
        <v>5</v>
      </c>
      <c r="E167" s="7">
        <v>4</v>
      </c>
      <c r="F167" s="7">
        <v>3</v>
      </c>
      <c r="G167" s="7">
        <f>SUM(B167:F167)</f>
        <v>17</v>
      </c>
      <c r="H167" s="7" t="s">
        <v>258</v>
      </c>
    </row>
    <row r="168" spans="1:8" x14ac:dyDescent="0.25">
      <c r="A168" s="7" t="s">
        <v>259</v>
      </c>
      <c r="B168" s="7">
        <v>1</v>
      </c>
      <c r="C168" s="7">
        <v>1</v>
      </c>
      <c r="D168" s="7">
        <v>2</v>
      </c>
      <c r="E168" s="7">
        <v>1</v>
      </c>
      <c r="F168" s="7">
        <v>0</v>
      </c>
      <c r="G168" s="7">
        <f>SUM(B168:F168)</f>
        <v>5</v>
      </c>
      <c r="H168" s="7" t="s">
        <v>260</v>
      </c>
    </row>
    <row r="169" spans="1:8" x14ac:dyDescent="0.25">
      <c r="A169" s="7" t="s">
        <v>261</v>
      </c>
      <c r="B169" s="7">
        <v>0</v>
      </c>
      <c r="C169" s="7">
        <v>3</v>
      </c>
      <c r="D169" s="7">
        <v>5</v>
      </c>
      <c r="E169" s="7">
        <v>2</v>
      </c>
      <c r="F169" s="7">
        <v>1</v>
      </c>
      <c r="G169" s="7">
        <f>SUM(B169:F169)</f>
        <v>11</v>
      </c>
      <c r="H169" s="7" t="s">
        <v>262</v>
      </c>
    </row>
    <row r="170" spans="1:8" x14ac:dyDescent="0.25">
      <c r="A170" s="7" t="s">
        <v>263</v>
      </c>
      <c r="B170" s="7">
        <v>2</v>
      </c>
      <c r="C170" s="7">
        <v>6</v>
      </c>
      <c r="D170" s="7">
        <v>10</v>
      </c>
      <c r="E170" s="7">
        <v>2</v>
      </c>
      <c r="F170" s="7">
        <v>3</v>
      </c>
      <c r="G170" s="7">
        <f>SUM(B170:F170)</f>
        <v>23</v>
      </c>
      <c r="H170" s="6" t="s">
        <v>264</v>
      </c>
    </row>
    <row r="171" spans="1:8" x14ac:dyDescent="0.25">
      <c r="A171" s="7" t="s">
        <v>265</v>
      </c>
      <c r="B171" s="7">
        <v>1</v>
      </c>
      <c r="C171" s="7">
        <v>1</v>
      </c>
      <c r="D171" s="7">
        <v>0</v>
      </c>
      <c r="E171" s="7">
        <v>0</v>
      </c>
      <c r="F171" s="7">
        <v>0</v>
      </c>
      <c r="G171" s="7">
        <f>SUM(B171:F171)</f>
        <v>2</v>
      </c>
      <c r="H171" s="7" t="s">
        <v>264</v>
      </c>
    </row>
    <row r="172" spans="1:8" x14ac:dyDescent="0.25">
      <c r="A172" s="7" t="s">
        <v>266</v>
      </c>
      <c r="B172" s="7">
        <v>1</v>
      </c>
      <c r="C172" s="7">
        <v>0</v>
      </c>
      <c r="D172" s="7">
        <v>0</v>
      </c>
      <c r="E172" s="7">
        <v>0</v>
      </c>
      <c r="F172" s="7">
        <v>0</v>
      </c>
      <c r="G172" s="7">
        <f>SUM(B172:F172)</f>
        <v>1</v>
      </c>
      <c r="H172" s="7" t="s">
        <v>264</v>
      </c>
    </row>
    <row r="173" spans="1:8" x14ac:dyDescent="0.25">
      <c r="A173" s="7" t="s">
        <v>267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f>SUM(B173:F173)</f>
        <v>0</v>
      </c>
      <c r="H173" s="6" t="s">
        <v>268</v>
      </c>
    </row>
    <row r="174" spans="1:8" x14ac:dyDescent="0.25">
      <c r="A174" s="7" t="s">
        <v>269</v>
      </c>
      <c r="B174" s="7">
        <v>1</v>
      </c>
      <c r="C174" s="7">
        <v>0</v>
      </c>
      <c r="D174" s="7">
        <v>0</v>
      </c>
      <c r="E174" s="7">
        <v>0</v>
      </c>
      <c r="F174" s="7">
        <v>1</v>
      </c>
      <c r="G174" s="7">
        <f>SUM(B174:F174)</f>
        <v>2</v>
      </c>
      <c r="H174" s="7" t="s">
        <v>270</v>
      </c>
    </row>
    <row r="175" spans="1:8" x14ac:dyDescent="0.25">
      <c r="A175" s="7" t="s">
        <v>274</v>
      </c>
      <c r="B175" s="7">
        <v>0</v>
      </c>
      <c r="C175" s="7">
        <v>0</v>
      </c>
      <c r="D175" s="7">
        <v>0</v>
      </c>
      <c r="E175" s="7">
        <v>1</v>
      </c>
      <c r="F175" s="7">
        <v>0</v>
      </c>
      <c r="G175" s="7">
        <f>SUM(B175:F175)</f>
        <v>1</v>
      </c>
      <c r="H175" s="6" t="s">
        <v>275</v>
      </c>
    </row>
    <row r="176" spans="1:8" x14ac:dyDescent="0.25">
      <c r="A176" s="7" t="s">
        <v>276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f>SUM(B176:F176)</f>
        <v>0</v>
      </c>
      <c r="H176" s="7" t="s">
        <v>277</v>
      </c>
    </row>
    <row r="177" spans="1:8" x14ac:dyDescent="0.25">
      <c r="A177" s="7" t="s">
        <v>278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f>SUM(B177:F177)</f>
        <v>0</v>
      </c>
      <c r="H177" s="7" t="s">
        <v>279</v>
      </c>
    </row>
    <row r="178" spans="1:8" x14ac:dyDescent="0.25">
      <c r="A178" s="7" t="s">
        <v>280</v>
      </c>
      <c r="B178" s="7">
        <v>1</v>
      </c>
      <c r="C178" s="7">
        <v>0</v>
      </c>
      <c r="D178" s="7">
        <v>1</v>
      </c>
      <c r="E178" s="7">
        <v>0</v>
      </c>
      <c r="F178" s="7">
        <v>0</v>
      </c>
      <c r="G178" s="7">
        <f>SUM(B178:F178)</f>
        <v>2</v>
      </c>
      <c r="H178" s="7" t="s">
        <v>281</v>
      </c>
    </row>
    <row r="179" spans="1:8" x14ac:dyDescent="0.25">
      <c r="A179" s="7" t="s">
        <v>282</v>
      </c>
      <c r="B179" s="7">
        <v>2</v>
      </c>
      <c r="C179" s="7">
        <v>5</v>
      </c>
      <c r="D179" s="7">
        <v>0</v>
      </c>
      <c r="E179" s="7">
        <v>6</v>
      </c>
      <c r="F179" s="7">
        <v>3</v>
      </c>
      <c r="G179" s="7">
        <f>SUM(B179:F179)</f>
        <v>16</v>
      </c>
      <c r="H179" s="6" t="s">
        <v>283</v>
      </c>
    </row>
    <row r="180" spans="1:8" x14ac:dyDescent="0.25">
      <c r="A180" s="7" t="s">
        <v>284</v>
      </c>
      <c r="B180" s="7">
        <v>13</v>
      </c>
      <c r="C180" s="7">
        <v>4</v>
      </c>
      <c r="D180" s="7">
        <v>13</v>
      </c>
      <c r="E180" s="7">
        <v>5</v>
      </c>
      <c r="F180" s="7">
        <v>2</v>
      </c>
      <c r="G180" s="7">
        <f>SUM(B180:F180)</f>
        <v>37</v>
      </c>
      <c r="H180" s="7" t="s">
        <v>285</v>
      </c>
    </row>
    <row r="181" spans="1:8" x14ac:dyDescent="0.25">
      <c r="A181" s="7" t="s">
        <v>286</v>
      </c>
      <c r="B181" s="7">
        <v>1</v>
      </c>
      <c r="C181" s="7">
        <v>1</v>
      </c>
      <c r="D181" s="7">
        <v>0</v>
      </c>
      <c r="E181" s="7">
        <v>0</v>
      </c>
      <c r="F181" s="7">
        <v>2</v>
      </c>
      <c r="G181" s="7">
        <f>SUM(B181:F181)</f>
        <v>4</v>
      </c>
      <c r="H181" s="7" t="s">
        <v>287</v>
      </c>
    </row>
    <row r="182" spans="1:8" x14ac:dyDescent="0.25">
      <c r="A182" s="7" t="s">
        <v>288</v>
      </c>
      <c r="B182" s="7">
        <v>1</v>
      </c>
      <c r="C182" s="7">
        <v>1</v>
      </c>
      <c r="D182" s="7">
        <v>5</v>
      </c>
      <c r="E182" s="7">
        <v>0</v>
      </c>
      <c r="F182" s="7">
        <v>1</v>
      </c>
      <c r="G182" s="7">
        <f>SUM(B182:F182)</f>
        <v>8</v>
      </c>
      <c r="H182" s="7" t="s">
        <v>289</v>
      </c>
    </row>
    <row r="183" spans="1:8" x14ac:dyDescent="0.25">
      <c r="A183" s="7" t="s">
        <v>290</v>
      </c>
      <c r="B183" s="7">
        <v>0</v>
      </c>
      <c r="C183" s="7">
        <v>1</v>
      </c>
      <c r="D183" s="7">
        <v>0</v>
      </c>
      <c r="E183" s="7">
        <v>0</v>
      </c>
      <c r="F183" s="7">
        <v>0</v>
      </c>
      <c r="G183" s="7">
        <f>SUM(B183:F183)</f>
        <v>1</v>
      </c>
      <c r="H183" s="6" t="s">
        <v>291</v>
      </c>
    </row>
    <row r="184" spans="1:8" x14ac:dyDescent="0.25">
      <c r="A184" s="7" t="s">
        <v>292</v>
      </c>
      <c r="B184" s="7">
        <v>8</v>
      </c>
      <c r="C184" s="7">
        <v>0</v>
      </c>
      <c r="D184" s="7">
        <v>0</v>
      </c>
      <c r="E184" s="7">
        <v>0</v>
      </c>
      <c r="F184" s="7">
        <v>0</v>
      </c>
      <c r="G184" s="7">
        <f>SUM(B184:F184)</f>
        <v>8</v>
      </c>
      <c r="H184" s="6" t="s">
        <v>293</v>
      </c>
    </row>
    <row r="185" spans="1:8" x14ac:dyDescent="0.25">
      <c r="A185" s="7" t="s">
        <v>294</v>
      </c>
      <c r="B185" s="7">
        <v>7</v>
      </c>
      <c r="C185" s="7">
        <v>0</v>
      </c>
      <c r="D185" s="7">
        <v>1</v>
      </c>
      <c r="E185" s="7">
        <v>0</v>
      </c>
      <c r="F185" s="7">
        <v>0</v>
      </c>
      <c r="G185" s="7">
        <f>SUM(B185:F185)</f>
        <v>8</v>
      </c>
      <c r="H185" s="7" t="s">
        <v>295</v>
      </c>
    </row>
    <row r="186" spans="1:8" x14ac:dyDescent="0.25">
      <c r="A186" s="7" t="s">
        <v>296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f>SUM(B186:F186)</f>
        <v>0</v>
      </c>
      <c r="H186" s="6" t="s">
        <v>297</v>
      </c>
    </row>
    <row r="187" spans="1:8" x14ac:dyDescent="0.25">
      <c r="A187" s="7" t="s">
        <v>298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f>SUM(B187:F187)</f>
        <v>0</v>
      </c>
      <c r="H187" s="7" t="s">
        <v>297</v>
      </c>
    </row>
    <row r="188" spans="1:8" x14ac:dyDescent="0.25">
      <c r="A188" s="7" t="s">
        <v>299</v>
      </c>
      <c r="B188" s="7">
        <v>2</v>
      </c>
      <c r="C188" s="7">
        <v>0</v>
      </c>
      <c r="D188" s="7">
        <v>0</v>
      </c>
      <c r="E188" s="7">
        <v>1</v>
      </c>
      <c r="F188" s="7">
        <v>1</v>
      </c>
      <c r="G188" s="7">
        <f>SUM(B188:F188)</f>
        <v>4</v>
      </c>
      <c r="H188" s="6" t="s">
        <v>300</v>
      </c>
    </row>
    <row r="189" spans="1:8" x14ac:dyDescent="0.25">
      <c r="A189" s="7" t="s">
        <v>301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f>SUM(B189:F189)</f>
        <v>0</v>
      </c>
      <c r="H189" s="7" t="s">
        <v>300</v>
      </c>
    </row>
    <row r="190" spans="1:8" x14ac:dyDescent="0.25">
      <c r="A190" s="7" t="s">
        <v>302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f>SUM(B190:F190)</f>
        <v>0</v>
      </c>
      <c r="H190" s="7" t="s">
        <v>300</v>
      </c>
    </row>
    <row r="191" spans="1:8" x14ac:dyDescent="0.25">
      <c r="A191" s="7" t="s">
        <v>303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f>SUM(B191:F191)</f>
        <v>0</v>
      </c>
      <c r="H191" s="7" t="s">
        <v>304</v>
      </c>
    </row>
    <row r="192" spans="1:8" x14ac:dyDescent="0.25">
      <c r="A192" s="7" t="s">
        <v>305</v>
      </c>
      <c r="B192" s="7">
        <v>0</v>
      </c>
      <c r="C192" s="7">
        <v>1</v>
      </c>
      <c r="D192" s="7">
        <v>1</v>
      </c>
      <c r="E192" s="7">
        <v>1</v>
      </c>
      <c r="F192" s="7">
        <v>0</v>
      </c>
      <c r="G192" s="7">
        <f>SUM(B192:F192)</f>
        <v>3</v>
      </c>
      <c r="H192" s="7" t="s">
        <v>306</v>
      </c>
    </row>
    <row r="193" spans="1:8" x14ac:dyDescent="0.25">
      <c r="A193" s="7" t="s">
        <v>307</v>
      </c>
      <c r="B193" s="7">
        <v>0</v>
      </c>
      <c r="C193" s="7">
        <v>0</v>
      </c>
      <c r="D193" s="7">
        <v>0</v>
      </c>
      <c r="E193" s="7">
        <v>1</v>
      </c>
      <c r="F193" s="7">
        <v>2</v>
      </c>
      <c r="G193" s="7">
        <f>SUM(B193:F193)</f>
        <v>3</v>
      </c>
      <c r="H193" s="7" t="s">
        <v>308</v>
      </c>
    </row>
    <row r="194" spans="1:8" x14ac:dyDescent="0.25">
      <c r="A194" s="7" t="s">
        <v>309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f>SUM(B194:F194)</f>
        <v>0</v>
      </c>
      <c r="H194" s="7" t="s">
        <v>310</v>
      </c>
    </row>
    <row r="195" spans="1:8" x14ac:dyDescent="0.25">
      <c r="A195" s="7" t="s">
        <v>311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f>SUM(B195:F195)</f>
        <v>0</v>
      </c>
      <c r="H195" s="7" t="s">
        <v>312</v>
      </c>
    </row>
    <row r="196" spans="1:8" x14ac:dyDescent="0.25">
      <c r="A196" s="7" t="s">
        <v>313</v>
      </c>
      <c r="B196" s="7">
        <v>0</v>
      </c>
      <c r="C196" s="7">
        <v>1</v>
      </c>
      <c r="D196" s="7">
        <v>2</v>
      </c>
      <c r="E196" s="7">
        <v>1</v>
      </c>
      <c r="F196" s="7">
        <v>1</v>
      </c>
      <c r="G196" s="7">
        <f>SUM(B196:F196)</f>
        <v>5</v>
      </c>
      <c r="H196" s="7" t="s">
        <v>314</v>
      </c>
    </row>
    <row r="197" spans="1:8" x14ac:dyDescent="0.25">
      <c r="A197" s="7" t="s">
        <v>315</v>
      </c>
      <c r="B197" s="7">
        <v>1</v>
      </c>
      <c r="C197" s="7">
        <v>4</v>
      </c>
      <c r="D197" s="7">
        <v>0</v>
      </c>
      <c r="E197" s="7">
        <v>1</v>
      </c>
      <c r="F197" s="7">
        <v>0</v>
      </c>
      <c r="G197" s="7">
        <f>SUM(B197:F197)</f>
        <v>6</v>
      </c>
      <c r="H197" s="7" t="s">
        <v>316</v>
      </c>
    </row>
    <row r="198" spans="1:8" x14ac:dyDescent="0.25">
      <c r="A198" s="7" t="s">
        <v>317</v>
      </c>
      <c r="B198" s="7">
        <v>0</v>
      </c>
      <c r="C198" s="7">
        <v>0</v>
      </c>
      <c r="D198" s="7">
        <v>2</v>
      </c>
      <c r="E198" s="7">
        <v>0</v>
      </c>
      <c r="F198" s="7">
        <v>0</v>
      </c>
      <c r="G198" s="7">
        <f>SUM(B198:F198)</f>
        <v>2</v>
      </c>
      <c r="H198" s="7" t="s">
        <v>318</v>
      </c>
    </row>
    <row r="199" spans="1:8" x14ac:dyDescent="0.25">
      <c r="A199" s="7" t="s">
        <v>319</v>
      </c>
      <c r="B199" s="7">
        <v>2</v>
      </c>
      <c r="C199" s="7">
        <v>3</v>
      </c>
      <c r="D199" s="7">
        <v>1</v>
      </c>
      <c r="E199" s="7">
        <v>2</v>
      </c>
      <c r="F199" s="7">
        <v>1</v>
      </c>
      <c r="G199" s="7">
        <f>SUM(B199:F199)</f>
        <v>9</v>
      </c>
      <c r="H199" s="7" t="s">
        <v>320</v>
      </c>
    </row>
    <row r="200" spans="1:8" x14ac:dyDescent="0.25">
      <c r="A200" s="7" t="s">
        <v>321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f>SUM(B200:F200)</f>
        <v>0</v>
      </c>
      <c r="H200" s="7" t="s">
        <v>322</v>
      </c>
    </row>
    <row r="201" spans="1:8" x14ac:dyDescent="0.25">
      <c r="A201" s="7" t="s">
        <v>323</v>
      </c>
      <c r="B201" s="7">
        <v>1</v>
      </c>
      <c r="C201" s="7">
        <v>1</v>
      </c>
      <c r="D201" s="7">
        <v>6</v>
      </c>
      <c r="E201" s="7">
        <v>0</v>
      </c>
      <c r="F201" s="7">
        <v>0</v>
      </c>
      <c r="G201" s="7">
        <f>SUM(B201:F201)</f>
        <v>8</v>
      </c>
      <c r="H201" s="7" t="s">
        <v>324</v>
      </c>
    </row>
    <row r="202" spans="1:8" x14ac:dyDescent="0.25">
      <c r="A202" s="7" t="s">
        <v>325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f>SUM(B202:F202)</f>
        <v>0</v>
      </c>
      <c r="H202" s="7" t="s">
        <v>326</v>
      </c>
    </row>
    <row r="203" spans="1:8" x14ac:dyDescent="0.25">
      <c r="A203" s="7" t="s">
        <v>327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f>SUM(B203:F203)</f>
        <v>0</v>
      </c>
      <c r="H203" s="7" t="s">
        <v>328</v>
      </c>
    </row>
    <row r="204" spans="1:8" x14ac:dyDescent="0.25">
      <c r="A204" s="7" t="s">
        <v>329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f>SUM(B204:F204)</f>
        <v>0</v>
      </c>
      <c r="H204" s="7" t="s">
        <v>330</v>
      </c>
    </row>
    <row r="205" spans="1:8" x14ac:dyDescent="0.25">
      <c r="A205" s="7" t="s">
        <v>331</v>
      </c>
      <c r="B205" s="7">
        <v>0</v>
      </c>
      <c r="C205" s="7">
        <v>0</v>
      </c>
      <c r="D205" s="7">
        <v>0</v>
      </c>
      <c r="E205" s="7">
        <v>0</v>
      </c>
      <c r="F205" s="7">
        <v>1</v>
      </c>
      <c r="G205" s="7">
        <f>SUM(B205:F205)</f>
        <v>1</v>
      </c>
      <c r="H205" s="7" t="s">
        <v>332</v>
      </c>
    </row>
    <row r="206" spans="1:8" x14ac:dyDescent="0.25">
      <c r="A206" s="7" t="s">
        <v>333</v>
      </c>
      <c r="B206" s="7">
        <v>0</v>
      </c>
      <c r="C206" s="7">
        <v>0</v>
      </c>
      <c r="D206" s="7">
        <v>0</v>
      </c>
      <c r="E206" s="7">
        <v>0</v>
      </c>
      <c r="F206" s="7">
        <v>1</v>
      </c>
      <c r="G206" s="7">
        <f>SUM(B206:F206)</f>
        <v>1</v>
      </c>
      <c r="H206" s="7" t="s">
        <v>334</v>
      </c>
    </row>
    <row r="207" spans="1:8" x14ac:dyDescent="0.25">
      <c r="A207" s="7" t="s">
        <v>335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f>SUM(B207:F207)</f>
        <v>0</v>
      </c>
      <c r="H207" s="7" t="s">
        <v>336</v>
      </c>
    </row>
    <row r="208" spans="1:8" x14ac:dyDescent="0.25">
      <c r="A208" s="7" t="s">
        <v>337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f>SUM(B208:F208)</f>
        <v>0</v>
      </c>
      <c r="H208" s="7" t="s">
        <v>338</v>
      </c>
    </row>
    <row r="209" spans="1:8" x14ac:dyDescent="0.25">
      <c r="A209" s="7" t="s">
        <v>339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f>SUM(B209:F209)</f>
        <v>0</v>
      </c>
      <c r="H209" s="7" t="s">
        <v>340</v>
      </c>
    </row>
    <row r="210" spans="1:8" x14ac:dyDescent="0.25">
      <c r="A210" s="7" t="s">
        <v>341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f>SUM(B210:F210)</f>
        <v>0</v>
      </c>
      <c r="H210" s="7" t="s">
        <v>342</v>
      </c>
    </row>
    <row r="211" spans="1:8" x14ac:dyDescent="0.25">
      <c r="A211" s="7" t="s">
        <v>343</v>
      </c>
      <c r="B211" s="7">
        <v>0</v>
      </c>
      <c r="C211" s="7">
        <v>0</v>
      </c>
      <c r="D211" s="7">
        <v>0</v>
      </c>
      <c r="E211" s="7">
        <v>1</v>
      </c>
      <c r="F211" s="7">
        <v>2</v>
      </c>
      <c r="G211" s="7">
        <f>SUM(B211:F211)</f>
        <v>3</v>
      </c>
      <c r="H211" s="7" t="s">
        <v>344</v>
      </c>
    </row>
    <row r="212" spans="1:8" x14ac:dyDescent="0.25">
      <c r="A212" s="7" t="s">
        <v>345</v>
      </c>
      <c r="B212" s="7">
        <v>0</v>
      </c>
      <c r="C212" s="7">
        <v>2</v>
      </c>
      <c r="D212" s="7">
        <v>0</v>
      </c>
      <c r="E212" s="7">
        <v>0</v>
      </c>
      <c r="F212" s="7">
        <v>0</v>
      </c>
      <c r="G212" s="7">
        <f>SUM(B212:F212)</f>
        <v>2</v>
      </c>
      <c r="H212" s="7" t="s">
        <v>346</v>
      </c>
    </row>
    <row r="213" spans="1:8" x14ac:dyDescent="0.25">
      <c r="A213" s="7" t="s">
        <v>347</v>
      </c>
      <c r="B213" s="7">
        <v>2</v>
      </c>
      <c r="C213" s="7">
        <v>5</v>
      </c>
      <c r="D213" s="7">
        <v>10</v>
      </c>
      <c r="E213" s="7">
        <v>2</v>
      </c>
      <c r="F213" s="7">
        <v>2</v>
      </c>
      <c r="G213" s="7">
        <f>SUM(B213:F213)</f>
        <v>21</v>
      </c>
      <c r="H213" s="7" t="s">
        <v>348</v>
      </c>
    </row>
    <row r="214" spans="1:8" x14ac:dyDescent="0.25">
      <c r="A214" s="7" t="s">
        <v>349</v>
      </c>
      <c r="B214" s="7">
        <v>1</v>
      </c>
      <c r="C214" s="7">
        <v>1</v>
      </c>
      <c r="D214" s="7">
        <v>5</v>
      </c>
      <c r="E214" s="7">
        <v>5</v>
      </c>
      <c r="F214" s="7">
        <v>2</v>
      </c>
      <c r="G214" s="7">
        <f>SUM(B214:F214)</f>
        <v>14</v>
      </c>
      <c r="H214" s="7" t="s">
        <v>350</v>
      </c>
    </row>
    <row r="215" spans="1:8" x14ac:dyDescent="0.25">
      <c r="A215" s="7" t="s">
        <v>352</v>
      </c>
      <c r="B215" s="7">
        <v>0</v>
      </c>
      <c r="C215" s="7">
        <v>2</v>
      </c>
      <c r="D215" s="7">
        <v>7</v>
      </c>
      <c r="E215" s="7">
        <v>1</v>
      </c>
      <c r="F215" s="7">
        <v>5</v>
      </c>
      <c r="G215" s="7">
        <f>SUM(B215:F215)</f>
        <v>15</v>
      </c>
      <c r="H215" s="7" t="s">
        <v>353</v>
      </c>
    </row>
    <row r="216" spans="1:8" x14ac:dyDescent="0.25">
      <c r="A216" s="7" t="s">
        <v>354</v>
      </c>
      <c r="B216" s="7">
        <v>0</v>
      </c>
      <c r="C216" s="7">
        <v>0</v>
      </c>
      <c r="D216" s="7">
        <v>1</v>
      </c>
      <c r="E216" s="7">
        <v>2</v>
      </c>
      <c r="F216" s="7">
        <v>0</v>
      </c>
      <c r="G216" s="7">
        <f>SUM(B216:F216)</f>
        <v>3</v>
      </c>
      <c r="H216" s="7" t="s">
        <v>353</v>
      </c>
    </row>
    <row r="217" spans="1:8" x14ac:dyDescent="0.25">
      <c r="A217" s="7" t="s">
        <v>355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f>SUM(B217:F217)</f>
        <v>0</v>
      </c>
      <c r="H217" s="7" t="s">
        <v>353</v>
      </c>
    </row>
    <row r="218" spans="1:8" x14ac:dyDescent="0.25">
      <c r="A218" s="7" t="s">
        <v>356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f>SUM(B218:F218)</f>
        <v>0</v>
      </c>
      <c r="H218" s="7" t="s">
        <v>357</v>
      </c>
    </row>
    <row r="219" spans="1:8" x14ac:dyDescent="0.25">
      <c r="A219" s="7" t="s">
        <v>358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f>SUM(B219:F219)</f>
        <v>0</v>
      </c>
      <c r="H219" s="7" t="s">
        <v>359</v>
      </c>
    </row>
    <row r="220" spans="1:8" x14ac:dyDescent="0.25">
      <c r="A220" s="7" t="s">
        <v>362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f>SUM(B220:F220)</f>
        <v>0</v>
      </c>
      <c r="H220" s="7" t="s">
        <v>361</v>
      </c>
    </row>
    <row r="221" spans="1:8" x14ac:dyDescent="0.25">
      <c r="A221" s="7" t="s">
        <v>363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f>SUM(B221:F221)</f>
        <v>0</v>
      </c>
      <c r="H221" s="7" t="s">
        <v>361</v>
      </c>
    </row>
    <row r="222" spans="1:8" x14ac:dyDescent="0.25">
      <c r="A222" s="7" t="s">
        <v>364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f>SUM(B222:F222)</f>
        <v>0</v>
      </c>
      <c r="H222" s="7" t="s">
        <v>361</v>
      </c>
    </row>
    <row r="223" spans="1:8" x14ac:dyDescent="0.25">
      <c r="A223" s="7" t="s">
        <v>365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f>SUM(B223:F223)</f>
        <v>0</v>
      </c>
      <c r="H223" s="7" t="s">
        <v>361</v>
      </c>
    </row>
    <row r="224" spans="1:8" x14ac:dyDescent="0.25">
      <c r="A224" s="7" t="s">
        <v>360</v>
      </c>
      <c r="B224" s="7">
        <v>0</v>
      </c>
      <c r="C224" s="7">
        <v>1</v>
      </c>
      <c r="D224" s="7">
        <v>0</v>
      </c>
      <c r="E224" s="7">
        <v>0</v>
      </c>
      <c r="F224" s="7">
        <v>0</v>
      </c>
      <c r="G224" s="7">
        <f>SUM(B224:F224)</f>
        <v>1</v>
      </c>
      <c r="H224" s="7" t="s">
        <v>361</v>
      </c>
    </row>
    <row r="225" spans="1:8" x14ac:dyDescent="0.25">
      <c r="A225" s="7" t="s">
        <v>366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f>SUM(B225:F225)</f>
        <v>0</v>
      </c>
      <c r="H225" s="7" t="s">
        <v>361</v>
      </c>
    </row>
    <row r="226" spans="1:8" x14ac:dyDescent="0.25">
      <c r="A226" s="7" t="s">
        <v>367</v>
      </c>
      <c r="B226" s="7">
        <v>0</v>
      </c>
      <c r="C226" s="7">
        <v>0</v>
      </c>
      <c r="D226" s="7">
        <v>2</v>
      </c>
      <c r="E226" s="7">
        <v>0</v>
      </c>
      <c r="F226" s="7">
        <v>0</v>
      </c>
      <c r="G226" s="7">
        <f>SUM(B226:F226)</f>
        <v>2</v>
      </c>
      <c r="H226" s="7" t="s">
        <v>368</v>
      </c>
    </row>
    <row r="227" spans="1:8" x14ac:dyDescent="0.25">
      <c r="A227" s="7" t="s">
        <v>369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f>SUM(B227:F227)</f>
        <v>0</v>
      </c>
      <c r="H227" s="7" t="s">
        <v>368</v>
      </c>
    </row>
    <row r="228" spans="1:8" x14ac:dyDescent="0.25">
      <c r="A228" s="7" t="s">
        <v>370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f>SUM(B228:F228)</f>
        <v>0</v>
      </c>
      <c r="H228" s="7" t="s">
        <v>371</v>
      </c>
    </row>
    <row r="229" spans="1:8" x14ac:dyDescent="0.25">
      <c r="A229" s="7" t="s">
        <v>372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f>SUM(B229:F229)</f>
        <v>0</v>
      </c>
      <c r="H229" s="7" t="s">
        <v>373</v>
      </c>
    </row>
    <row r="230" spans="1:8" x14ac:dyDescent="0.25">
      <c r="A230" s="7" t="s">
        <v>374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f>SUM(B230:F230)</f>
        <v>0</v>
      </c>
      <c r="H230" s="7" t="s">
        <v>375</v>
      </c>
    </row>
    <row r="231" spans="1:8" x14ac:dyDescent="0.25">
      <c r="A231" s="7" t="s">
        <v>376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f>SUM(B231:F231)</f>
        <v>0</v>
      </c>
      <c r="H231" s="7" t="s">
        <v>377</v>
      </c>
    </row>
    <row r="232" spans="1:8" x14ac:dyDescent="0.25">
      <c r="A232" s="7" t="s">
        <v>378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f>SUM(B232:F232)</f>
        <v>0</v>
      </c>
      <c r="H232" s="7" t="s">
        <v>379</v>
      </c>
    </row>
    <row r="233" spans="1:8" x14ac:dyDescent="0.25">
      <c r="A233" s="7" t="s">
        <v>380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f>SUM(B233:F233)</f>
        <v>0</v>
      </c>
      <c r="H233" s="7" t="s">
        <v>381</v>
      </c>
    </row>
    <row r="234" spans="1:8" x14ac:dyDescent="0.25">
      <c r="A234" s="7" t="s">
        <v>382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f>SUM(B234:F234)</f>
        <v>0</v>
      </c>
      <c r="H234" s="7" t="s">
        <v>383</v>
      </c>
    </row>
    <row r="235" spans="1:8" x14ac:dyDescent="0.25">
      <c r="A235" s="7" t="s">
        <v>384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f>SUM(B235:F235)</f>
        <v>0</v>
      </c>
      <c r="H235" s="7" t="s">
        <v>385</v>
      </c>
    </row>
    <row r="236" spans="1:8" x14ac:dyDescent="0.25">
      <c r="A236" s="5" t="s">
        <v>386</v>
      </c>
      <c r="B236" s="5">
        <v>267</v>
      </c>
      <c r="C236" s="5">
        <v>0</v>
      </c>
      <c r="D236" s="5">
        <v>0</v>
      </c>
      <c r="E236" s="5">
        <v>0</v>
      </c>
      <c r="F236" s="5">
        <v>0</v>
      </c>
      <c r="G236" s="7">
        <f>SUM(B236:F236)</f>
        <v>267</v>
      </c>
      <c r="H236" s="5" t="s">
        <v>387</v>
      </c>
    </row>
    <row r="237" spans="1:8" x14ac:dyDescent="0.25">
      <c r="A237" s="5" t="s">
        <v>388</v>
      </c>
      <c r="B237" s="5">
        <v>1</v>
      </c>
      <c r="C237" s="5">
        <v>3</v>
      </c>
      <c r="D237" s="5">
        <v>77</v>
      </c>
      <c r="E237" s="5">
        <v>1</v>
      </c>
      <c r="F237" s="5">
        <v>2</v>
      </c>
      <c r="G237" s="7">
        <f>SUM(B237:F237)</f>
        <v>84</v>
      </c>
      <c r="H237" s="5" t="s">
        <v>387</v>
      </c>
    </row>
    <row r="238" spans="1:8" x14ac:dyDescent="0.25">
      <c r="A238" s="5" t="s">
        <v>394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7">
        <f>SUM(B238:F238)</f>
        <v>0</v>
      </c>
      <c r="H238" s="5" t="s">
        <v>387</v>
      </c>
    </row>
    <row r="239" spans="1:8" x14ac:dyDescent="0.25">
      <c r="A239" s="5" t="s">
        <v>390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7">
        <f>SUM(B239:F239)</f>
        <v>0</v>
      </c>
      <c r="H239" s="5" t="s">
        <v>387</v>
      </c>
    </row>
    <row r="240" spans="1:8" x14ac:dyDescent="0.25">
      <c r="A240" s="5" t="s">
        <v>389</v>
      </c>
      <c r="B240" s="5">
        <v>0</v>
      </c>
      <c r="C240" s="5">
        <v>15</v>
      </c>
      <c r="D240" s="5">
        <v>1</v>
      </c>
      <c r="E240" s="5">
        <v>0</v>
      </c>
      <c r="F240" s="5">
        <v>0</v>
      </c>
      <c r="G240" s="7">
        <f>SUM(B240:F240)</f>
        <v>16</v>
      </c>
      <c r="H240" s="5" t="s">
        <v>387</v>
      </c>
    </row>
    <row r="241" spans="1:8" x14ac:dyDescent="0.25">
      <c r="A241" s="5" t="s">
        <v>392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7">
        <f>SUM(B241:F241)</f>
        <v>0</v>
      </c>
      <c r="H241" s="5" t="s">
        <v>387</v>
      </c>
    </row>
    <row r="242" spans="1:8" x14ac:dyDescent="0.25">
      <c r="A242" s="5" t="s">
        <v>395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7">
        <f>SUM(B242:F242)</f>
        <v>0</v>
      </c>
      <c r="H242" s="5" t="s">
        <v>387</v>
      </c>
    </row>
    <row r="243" spans="1:8" x14ac:dyDescent="0.25">
      <c r="A243" s="5" t="s">
        <v>391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7">
        <f>SUM(B243:F243)</f>
        <v>0</v>
      </c>
      <c r="H243" s="5" t="s">
        <v>387</v>
      </c>
    </row>
    <row r="244" spans="1:8" x14ac:dyDescent="0.25">
      <c r="A244" s="5" t="s">
        <v>393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7">
        <f>SUM(B244:F244)</f>
        <v>0</v>
      </c>
      <c r="H244" s="5" t="s">
        <v>387</v>
      </c>
    </row>
    <row r="245" spans="1:8" x14ac:dyDescent="0.25">
      <c r="A245" s="5" t="s">
        <v>396</v>
      </c>
      <c r="B245" s="5">
        <v>0</v>
      </c>
      <c r="C245" s="5">
        <v>0</v>
      </c>
      <c r="D245" s="5">
        <v>3</v>
      </c>
      <c r="E245" s="5">
        <v>0</v>
      </c>
      <c r="F245" s="5">
        <v>0</v>
      </c>
      <c r="G245" s="7">
        <f>SUM(B245:F245)</f>
        <v>3</v>
      </c>
      <c r="H245" s="4" t="s">
        <v>397</v>
      </c>
    </row>
    <row r="246" spans="1:8" x14ac:dyDescent="0.25">
      <c r="A246" s="5" t="s">
        <v>398</v>
      </c>
      <c r="B246" s="5">
        <v>1</v>
      </c>
      <c r="C246" s="5">
        <v>2</v>
      </c>
      <c r="D246" s="5">
        <v>91</v>
      </c>
      <c r="E246" s="5">
        <v>1</v>
      </c>
      <c r="F246" s="5">
        <v>1</v>
      </c>
      <c r="G246" s="7">
        <f>SUM(B246:F246)</f>
        <v>96</v>
      </c>
      <c r="H246" s="5" t="s">
        <v>399</v>
      </c>
    </row>
    <row r="247" spans="1:8" x14ac:dyDescent="0.25">
      <c r="A247" s="5" t="s">
        <v>400</v>
      </c>
      <c r="B247" s="5">
        <v>5</v>
      </c>
      <c r="C247" s="5">
        <v>3</v>
      </c>
      <c r="D247" s="5">
        <v>5</v>
      </c>
      <c r="E247" s="5">
        <v>3</v>
      </c>
      <c r="F247" s="5">
        <v>2</v>
      </c>
      <c r="G247" s="7">
        <f>SUM(B247:F247)</f>
        <v>18</v>
      </c>
      <c r="H247" s="5" t="s">
        <v>401</v>
      </c>
    </row>
    <row r="248" spans="1:8" x14ac:dyDescent="0.25">
      <c r="A248" s="5" t="s">
        <v>402</v>
      </c>
      <c r="B248" s="5">
        <v>0</v>
      </c>
      <c r="C248" s="5">
        <v>0</v>
      </c>
      <c r="D248" s="5">
        <v>1</v>
      </c>
      <c r="E248" s="5">
        <v>0</v>
      </c>
      <c r="F248" s="5">
        <v>0</v>
      </c>
      <c r="G248" s="7">
        <f>SUM(B248:F248)</f>
        <v>1</v>
      </c>
      <c r="H248" s="5" t="s">
        <v>401</v>
      </c>
    </row>
    <row r="249" spans="1:8" x14ac:dyDescent="0.25">
      <c r="A249" s="5" t="s">
        <v>403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7">
        <f>SUM(B249:F249)</f>
        <v>0</v>
      </c>
      <c r="H249" s="5" t="s">
        <v>401</v>
      </c>
    </row>
    <row r="250" spans="1:8" x14ac:dyDescent="0.25">
      <c r="A250" s="5" t="s">
        <v>404</v>
      </c>
      <c r="B250" s="5">
        <v>26</v>
      </c>
      <c r="C250" s="5">
        <v>0</v>
      </c>
      <c r="D250" s="5">
        <v>0</v>
      </c>
      <c r="E250" s="5">
        <v>0</v>
      </c>
      <c r="F250" s="5">
        <v>2</v>
      </c>
      <c r="G250" s="7">
        <f>SUM(B250:F250)</f>
        <v>28</v>
      </c>
      <c r="H250" s="5" t="s">
        <v>405</v>
      </c>
    </row>
    <row r="251" spans="1:8" x14ac:dyDescent="0.25">
      <c r="A251" s="5" t="s">
        <v>406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7">
        <f>SUM(B251:F251)</f>
        <v>0</v>
      </c>
      <c r="H251" s="5" t="s">
        <v>407</v>
      </c>
    </row>
    <row r="252" spans="1:8" x14ac:dyDescent="0.25">
      <c r="A252" s="5" t="s">
        <v>408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7">
        <f>SUM(B252:F252)</f>
        <v>0</v>
      </c>
      <c r="H252" s="5" t="s">
        <v>409</v>
      </c>
    </row>
    <row r="253" spans="1:8" x14ac:dyDescent="0.25">
      <c r="A253" s="5" t="s">
        <v>410</v>
      </c>
      <c r="B253" s="5">
        <v>0</v>
      </c>
      <c r="C253" s="5">
        <v>1</v>
      </c>
      <c r="D253" s="5">
        <v>25</v>
      </c>
      <c r="E253" s="5">
        <v>0</v>
      </c>
      <c r="F253" s="5">
        <v>0</v>
      </c>
      <c r="G253" s="7">
        <f>SUM(B253:F253)</f>
        <v>26</v>
      </c>
      <c r="H253" s="5" t="s">
        <v>411</v>
      </c>
    </row>
    <row r="254" spans="1:8" x14ac:dyDescent="0.25">
      <c r="A254" s="5" t="s">
        <v>412</v>
      </c>
      <c r="B254" s="5">
        <v>0</v>
      </c>
      <c r="C254" s="5">
        <v>0</v>
      </c>
      <c r="D254" s="5">
        <v>1</v>
      </c>
      <c r="E254" s="5">
        <v>0</v>
      </c>
      <c r="F254" s="5">
        <v>2</v>
      </c>
      <c r="G254" s="7">
        <f>SUM(B254:F254)</f>
        <v>3</v>
      </c>
      <c r="H254" s="5" t="s">
        <v>411</v>
      </c>
    </row>
    <row r="255" spans="1:8" x14ac:dyDescent="0.25">
      <c r="A255" s="5" t="s">
        <v>413</v>
      </c>
      <c r="B255" s="5">
        <v>0</v>
      </c>
      <c r="C255" s="5">
        <v>0</v>
      </c>
      <c r="D255" s="5">
        <v>0</v>
      </c>
      <c r="E255" s="5">
        <v>0</v>
      </c>
      <c r="F255" s="5">
        <v>3</v>
      </c>
      <c r="G255" s="7">
        <f>SUM(B255:F255)</f>
        <v>3</v>
      </c>
      <c r="H255" s="5" t="s">
        <v>414</v>
      </c>
    </row>
    <row r="256" spans="1:8" x14ac:dyDescent="0.25">
      <c r="A256" s="5" t="s">
        <v>415</v>
      </c>
      <c r="B256" s="5">
        <v>20</v>
      </c>
      <c r="C256" s="5">
        <v>27</v>
      </c>
      <c r="D256" s="5">
        <v>0</v>
      </c>
      <c r="E256" s="5">
        <v>0</v>
      </c>
      <c r="F256" s="5">
        <v>1</v>
      </c>
      <c r="G256" s="7">
        <f>SUM(B256:F256)</f>
        <v>48</v>
      </c>
      <c r="H256" s="5" t="s">
        <v>416</v>
      </c>
    </row>
    <row r="257" spans="1:8" x14ac:dyDescent="0.25">
      <c r="A257" s="5" t="s">
        <v>417</v>
      </c>
      <c r="B257" s="5">
        <v>12</v>
      </c>
      <c r="C257" s="5">
        <v>0</v>
      </c>
      <c r="D257" s="5">
        <v>0</v>
      </c>
      <c r="E257" s="5">
        <v>0</v>
      </c>
      <c r="F257" s="5">
        <v>0</v>
      </c>
      <c r="G257" s="7">
        <f>SUM(B257:F257)</f>
        <v>12</v>
      </c>
      <c r="H257" s="5" t="s">
        <v>418</v>
      </c>
    </row>
    <row r="258" spans="1:8" x14ac:dyDescent="0.25">
      <c r="A258" s="5" t="s">
        <v>419</v>
      </c>
      <c r="B258" s="5">
        <v>0</v>
      </c>
      <c r="C258" s="5">
        <v>1</v>
      </c>
      <c r="D258" s="5">
        <v>0</v>
      </c>
      <c r="E258" s="5">
        <v>0</v>
      </c>
      <c r="F258" s="5">
        <v>0</v>
      </c>
      <c r="G258" s="7">
        <f>SUM(B258:F258)</f>
        <v>1</v>
      </c>
      <c r="H258" s="5" t="s">
        <v>418</v>
      </c>
    </row>
    <row r="259" spans="1:8" x14ac:dyDescent="0.25">
      <c r="A259" s="5" t="s">
        <v>420</v>
      </c>
      <c r="B259" s="5">
        <v>60</v>
      </c>
      <c r="C259" s="5">
        <v>0</v>
      </c>
      <c r="D259" s="5">
        <v>0</v>
      </c>
      <c r="E259" s="5">
        <v>0</v>
      </c>
      <c r="F259" s="5">
        <v>0</v>
      </c>
      <c r="G259" s="7">
        <f>SUM(B259:F259)</f>
        <v>60</v>
      </c>
      <c r="H259" s="5" t="s">
        <v>421</v>
      </c>
    </row>
    <row r="260" spans="1:8" x14ac:dyDescent="0.25">
      <c r="A260" s="5" t="s">
        <v>422</v>
      </c>
      <c r="B260" s="5">
        <v>11</v>
      </c>
      <c r="C260" s="5">
        <v>0</v>
      </c>
      <c r="D260" s="5">
        <v>0</v>
      </c>
      <c r="E260" s="5">
        <v>0</v>
      </c>
      <c r="F260" s="5">
        <v>0</v>
      </c>
      <c r="G260" s="7">
        <f>SUM(B260:F260)</f>
        <v>11</v>
      </c>
      <c r="H260" s="5" t="s">
        <v>423</v>
      </c>
    </row>
    <row r="261" spans="1:8" x14ac:dyDescent="0.25">
      <c r="A261" s="5" t="s">
        <v>424</v>
      </c>
      <c r="B261" s="5">
        <v>2</v>
      </c>
      <c r="C261" s="5">
        <v>0</v>
      </c>
      <c r="D261" s="5">
        <v>0</v>
      </c>
      <c r="E261" s="5">
        <v>2</v>
      </c>
      <c r="F261" s="5">
        <v>0</v>
      </c>
      <c r="G261" s="7">
        <f>SUM(B261:F261)</f>
        <v>4</v>
      </c>
      <c r="H261" s="5" t="s">
        <v>425</v>
      </c>
    </row>
    <row r="262" spans="1:8" x14ac:dyDescent="0.25">
      <c r="A262" s="5" t="s">
        <v>428</v>
      </c>
      <c r="B262" s="5">
        <v>0</v>
      </c>
      <c r="C262" s="5">
        <v>31</v>
      </c>
      <c r="D262" s="5">
        <v>2587</v>
      </c>
      <c r="E262" s="5">
        <v>16</v>
      </c>
      <c r="F262" s="5">
        <v>32</v>
      </c>
      <c r="G262" s="7">
        <f>SUM(B262:F262)</f>
        <v>2666</v>
      </c>
      <c r="H262" s="5" t="s">
        <v>427</v>
      </c>
    </row>
    <row r="263" spans="1:8" x14ac:dyDescent="0.25">
      <c r="A263" s="5" t="s">
        <v>426</v>
      </c>
      <c r="B263" s="5">
        <v>4</v>
      </c>
      <c r="C263" s="5">
        <v>8</v>
      </c>
      <c r="D263" s="5">
        <v>5</v>
      </c>
      <c r="E263" s="5">
        <v>3</v>
      </c>
      <c r="F263" s="5">
        <v>2</v>
      </c>
      <c r="G263" s="7">
        <f>SUM(B263:F263)</f>
        <v>22</v>
      </c>
      <c r="H263" s="5" t="s">
        <v>427</v>
      </c>
    </row>
    <row r="264" spans="1:8" x14ac:dyDescent="0.25">
      <c r="A264" s="5" t="s">
        <v>429</v>
      </c>
      <c r="B264" s="5">
        <v>0</v>
      </c>
      <c r="C264" s="5">
        <v>1</v>
      </c>
      <c r="D264" s="5">
        <v>7</v>
      </c>
      <c r="E264" s="5">
        <v>0</v>
      </c>
      <c r="F264" s="5">
        <v>0</v>
      </c>
      <c r="G264" s="7">
        <f>SUM(B264:F264)</f>
        <v>8</v>
      </c>
      <c r="H264" s="5" t="s">
        <v>430</v>
      </c>
    </row>
    <row r="265" spans="1:8" x14ac:dyDescent="0.25">
      <c r="A265" s="5" t="s">
        <v>431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7">
        <f>SUM(B265:F265)</f>
        <v>0</v>
      </c>
      <c r="H265" s="5" t="s">
        <v>432</v>
      </c>
    </row>
    <row r="266" spans="1:8" x14ac:dyDescent="0.25">
      <c r="A266" s="7" t="s">
        <v>433</v>
      </c>
      <c r="B266" s="7">
        <v>0</v>
      </c>
      <c r="C266" s="7">
        <v>0</v>
      </c>
      <c r="D266" s="7">
        <v>0</v>
      </c>
      <c r="E266" s="7">
        <v>2</v>
      </c>
      <c r="F266" s="7">
        <v>0</v>
      </c>
      <c r="G266" s="7">
        <f>SUM(B266:F266)</f>
        <v>2</v>
      </c>
      <c r="H266" s="7" t="s">
        <v>434</v>
      </c>
    </row>
    <row r="267" spans="1:8" x14ac:dyDescent="0.25">
      <c r="A267" s="7" t="s">
        <v>435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f>SUM(B267:F267)</f>
        <v>0</v>
      </c>
      <c r="H267" s="7" t="s">
        <v>436</v>
      </c>
    </row>
    <row r="268" spans="1:8" x14ac:dyDescent="0.25">
      <c r="A268" s="5" t="s">
        <v>437</v>
      </c>
      <c r="B268" s="5">
        <v>1</v>
      </c>
      <c r="C268" s="5">
        <v>0</v>
      </c>
      <c r="D268" s="5">
        <v>0</v>
      </c>
      <c r="E268" s="5">
        <v>0</v>
      </c>
      <c r="F268" s="5">
        <v>0</v>
      </c>
      <c r="G268" s="7">
        <f>SUM(B268:F268)</f>
        <v>1</v>
      </c>
      <c r="H268" s="5" t="s">
        <v>438</v>
      </c>
    </row>
    <row r="269" spans="1:8" x14ac:dyDescent="0.25">
      <c r="A269" s="5" t="s">
        <v>439</v>
      </c>
      <c r="B269" s="5">
        <v>1085</v>
      </c>
      <c r="C269" s="5">
        <v>842</v>
      </c>
      <c r="D269" s="5">
        <v>845</v>
      </c>
      <c r="E269" s="5">
        <v>992</v>
      </c>
      <c r="F269" s="5">
        <v>13220</v>
      </c>
      <c r="G269" s="7">
        <f>SUM(B269:F269)</f>
        <v>16984</v>
      </c>
      <c r="H269" s="5" t="s">
        <v>440</v>
      </c>
    </row>
    <row r="270" spans="1:8" x14ac:dyDescent="0.25">
      <c r="A270" s="5" t="s">
        <v>443</v>
      </c>
      <c r="B270" s="5">
        <v>20</v>
      </c>
      <c r="C270" s="5">
        <v>23</v>
      </c>
      <c r="D270" s="5">
        <v>20</v>
      </c>
      <c r="E270" s="5">
        <v>14</v>
      </c>
      <c r="F270" s="5">
        <v>277</v>
      </c>
      <c r="G270" s="7">
        <f>SUM(B270:F270)</f>
        <v>354</v>
      </c>
      <c r="H270" s="5" t="s">
        <v>440</v>
      </c>
    </row>
    <row r="271" spans="1:8" x14ac:dyDescent="0.25">
      <c r="A271" s="5" t="s">
        <v>449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7">
        <f>SUM(B271:F271)</f>
        <v>0</v>
      </c>
      <c r="H271" s="5" t="s">
        <v>440</v>
      </c>
    </row>
    <row r="272" spans="1:8" x14ac:dyDescent="0.25">
      <c r="A272" s="5" t="s">
        <v>445</v>
      </c>
      <c r="B272" s="5">
        <v>6</v>
      </c>
      <c r="C272" s="5">
        <v>8</v>
      </c>
      <c r="D272" s="5">
        <v>3</v>
      </c>
      <c r="E272" s="5">
        <v>3</v>
      </c>
      <c r="F272" s="5">
        <v>149</v>
      </c>
      <c r="G272" s="7">
        <f>SUM(B272:F272)</f>
        <v>169</v>
      </c>
      <c r="H272" s="5" t="s">
        <v>440</v>
      </c>
    </row>
    <row r="273" spans="1:8" x14ac:dyDescent="0.25">
      <c r="A273" s="5" t="s">
        <v>448</v>
      </c>
      <c r="B273" s="5">
        <v>0</v>
      </c>
      <c r="C273" s="5">
        <v>54</v>
      </c>
      <c r="D273" s="5">
        <v>52</v>
      </c>
      <c r="E273" s="5">
        <v>2</v>
      </c>
      <c r="F273" s="5">
        <v>3</v>
      </c>
      <c r="G273" s="7">
        <f>SUM(B273:F273)</f>
        <v>111</v>
      </c>
      <c r="H273" s="5" t="s">
        <v>440</v>
      </c>
    </row>
    <row r="274" spans="1:8" x14ac:dyDescent="0.25">
      <c r="A274" s="5" t="s">
        <v>444</v>
      </c>
      <c r="B274" s="5">
        <v>5</v>
      </c>
      <c r="C274" s="5">
        <v>35</v>
      </c>
      <c r="D274" s="5">
        <v>2</v>
      </c>
      <c r="E274" s="5">
        <v>1</v>
      </c>
      <c r="F274" s="5">
        <v>9</v>
      </c>
      <c r="G274" s="7">
        <f>SUM(B274:F274)</f>
        <v>52</v>
      </c>
      <c r="H274" s="5" t="s">
        <v>440</v>
      </c>
    </row>
    <row r="275" spans="1:8" x14ac:dyDescent="0.25">
      <c r="A275" s="5" t="s">
        <v>446</v>
      </c>
      <c r="B275" s="5">
        <v>1</v>
      </c>
      <c r="C275" s="5">
        <v>1</v>
      </c>
      <c r="D275" s="5">
        <v>1</v>
      </c>
      <c r="E275" s="5">
        <v>2</v>
      </c>
      <c r="F275" s="5">
        <v>34</v>
      </c>
      <c r="G275" s="7">
        <f>SUM(B275:F275)</f>
        <v>39</v>
      </c>
      <c r="H275" s="5" t="s">
        <v>440</v>
      </c>
    </row>
    <row r="276" spans="1:8" x14ac:dyDescent="0.25">
      <c r="A276" s="5" t="s">
        <v>447</v>
      </c>
      <c r="B276" s="5">
        <v>1</v>
      </c>
      <c r="C276" s="5">
        <v>44</v>
      </c>
      <c r="D276" s="5">
        <v>0</v>
      </c>
      <c r="E276" s="5">
        <v>1</v>
      </c>
      <c r="F276" s="5">
        <v>1</v>
      </c>
      <c r="G276" s="7">
        <f>SUM(B276:F276)</f>
        <v>47</v>
      </c>
      <c r="H276" s="5" t="s">
        <v>440</v>
      </c>
    </row>
    <row r="277" spans="1:8" x14ac:dyDescent="0.25">
      <c r="A277" s="5" t="s">
        <v>441</v>
      </c>
      <c r="B277" s="5">
        <v>9</v>
      </c>
      <c r="C277" s="5">
        <v>0</v>
      </c>
      <c r="D277" s="5">
        <v>2</v>
      </c>
      <c r="E277" s="5">
        <v>0</v>
      </c>
      <c r="F277" s="5">
        <v>11</v>
      </c>
      <c r="G277" s="7">
        <f>SUM(B277:F277)</f>
        <v>22</v>
      </c>
      <c r="H277" s="5" t="s">
        <v>440</v>
      </c>
    </row>
    <row r="278" spans="1:8" x14ac:dyDescent="0.25">
      <c r="A278" s="5" t="s">
        <v>442</v>
      </c>
      <c r="B278" s="5">
        <v>12</v>
      </c>
      <c r="C278" s="5">
        <v>1</v>
      </c>
      <c r="D278" s="5">
        <v>1</v>
      </c>
      <c r="E278" s="5">
        <v>0</v>
      </c>
      <c r="F278" s="5">
        <v>0</v>
      </c>
      <c r="G278" s="7">
        <f>SUM(B278:F278)</f>
        <v>14</v>
      </c>
      <c r="H278" s="5" t="s">
        <v>440</v>
      </c>
    </row>
    <row r="279" spans="1:8" x14ac:dyDescent="0.25">
      <c r="A279" s="5" t="s">
        <v>450</v>
      </c>
      <c r="B279" s="5">
        <v>10</v>
      </c>
      <c r="C279" s="5">
        <v>17</v>
      </c>
      <c r="D279" s="5">
        <v>43</v>
      </c>
      <c r="E279" s="5">
        <v>1</v>
      </c>
      <c r="F279" s="5">
        <v>60</v>
      </c>
      <c r="G279" s="7">
        <f>SUM(B279:F279)</f>
        <v>131</v>
      </c>
      <c r="H279" s="5" t="s">
        <v>451</v>
      </c>
    </row>
    <row r="280" spans="1:8" x14ac:dyDescent="0.25">
      <c r="A280" s="5" t="s">
        <v>452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7">
        <f>SUM(B280:F280)</f>
        <v>0</v>
      </c>
      <c r="H280" s="5" t="s">
        <v>453</v>
      </c>
    </row>
    <row r="281" spans="1:8" x14ac:dyDescent="0.25">
      <c r="A281" s="5" t="s">
        <v>454</v>
      </c>
      <c r="B281" s="5">
        <v>0</v>
      </c>
      <c r="C281" s="5">
        <v>0</v>
      </c>
      <c r="D281" s="5">
        <v>27</v>
      </c>
      <c r="E281" s="5">
        <v>0</v>
      </c>
      <c r="F281" s="5">
        <v>0</v>
      </c>
      <c r="G281" s="7">
        <f>SUM(B281:F281)</f>
        <v>27</v>
      </c>
      <c r="H281" s="5" t="s">
        <v>455</v>
      </c>
    </row>
    <row r="282" spans="1:8" x14ac:dyDescent="0.25">
      <c r="A282" s="5" t="s">
        <v>456</v>
      </c>
      <c r="B282" s="5">
        <v>21</v>
      </c>
      <c r="C282" s="5">
        <v>0</v>
      </c>
      <c r="D282" s="5">
        <v>29</v>
      </c>
      <c r="E282" s="5">
        <v>10</v>
      </c>
      <c r="F282" s="5">
        <v>6</v>
      </c>
      <c r="G282" s="7">
        <f>SUM(B282:F282)</f>
        <v>66</v>
      </c>
      <c r="H282" s="5" t="s">
        <v>457</v>
      </c>
    </row>
    <row r="283" spans="1:8" x14ac:dyDescent="0.25">
      <c r="A283" s="5" t="s">
        <v>458</v>
      </c>
      <c r="B283" s="5">
        <v>0</v>
      </c>
      <c r="C283" s="5">
        <v>1</v>
      </c>
      <c r="D283" s="5">
        <v>0</v>
      </c>
      <c r="E283" s="5">
        <v>2</v>
      </c>
      <c r="F283" s="5">
        <v>0</v>
      </c>
      <c r="G283" s="7">
        <f>SUM(B283:F283)</f>
        <v>3</v>
      </c>
      <c r="H283" s="5" t="s">
        <v>459</v>
      </c>
    </row>
    <row r="284" spans="1:8" x14ac:dyDescent="0.25">
      <c r="A284" s="5" t="s">
        <v>460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7">
        <f>SUM(B284:F284)</f>
        <v>0</v>
      </c>
      <c r="H284" s="5" t="s">
        <v>461</v>
      </c>
    </row>
    <row r="285" spans="1:8" x14ac:dyDescent="0.25">
      <c r="A285" s="5" t="s">
        <v>462</v>
      </c>
      <c r="B285" s="5">
        <v>0</v>
      </c>
      <c r="C285" s="5">
        <v>0</v>
      </c>
      <c r="D285" s="5">
        <v>82</v>
      </c>
      <c r="E285" s="5">
        <v>0</v>
      </c>
      <c r="F285" s="5">
        <v>2</v>
      </c>
      <c r="G285" s="7">
        <f>SUM(B285:F285)</f>
        <v>84</v>
      </c>
      <c r="H285" s="5" t="s">
        <v>463</v>
      </c>
    </row>
    <row r="286" spans="1:8" x14ac:dyDescent="0.25">
      <c r="A286" s="5" t="s">
        <v>464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7">
        <f>SUM(B286:F286)</f>
        <v>0</v>
      </c>
      <c r="H286" s="5" t="s">
        <v>465</v>
      </c>
    </row>
    <row r="287" spans="1:8" x14ac:dyDescent="0.25">
      <c r="A287" s="5" t="s">
        <v>466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7">
        <f>SUM(B287:F287)</f>
        <v>0</v>
      </c>
      <c r="H287" s="5" t="s">
        <v>467</v>
      </c>
    </row>
    <row r="288" spans="1:8" x14ac:dyDescent="0.25">
      <c r="A288" s="5" t="s">
        <v>468</v>
      </c>
      <c r="B288" s="5">
        <v>55</v>
      </c>
      <c r="C288" s="5">
        <v>23</v>
      </c>
      <c r="D288" s="5">
        <v>17</v>
      </c>
      <c r="E288" s="5">
        <v>22</v>
      </c>
      <c r="F288" s="5">
        <v>3128</v>
      </c>
      <c r="G288" s="7">
        <f>SUM(B288:F288)</f>
        <v>3245</v>
      </c>
      <c r="H288" s="5" t="s">
        <v>469</v>
      </c>
    </row>
    <row r="289" spans="1:8" x14ac:dyDescent="0.25">
      <c r="A289" s="5" t="s">
        <v>472</v>
      </c>
      <c r="B289" s="5">
        <v>0</v>
      </c>
      <c r="C289" s="5">
        <v>0</v>
      </c>
      <c r="D289" s="5">
        <v>0</v>
      </c>
      <c r="E289" s="5">
        <v>0</v>
      </c>
      <c r="F289" s="5">
        <v>19</v>
      </c>
      <c r="G289" s="7">
        <f>SUM(B289:F289)</f>
        <v>19</v>
      </c>
      <c r="H289" s="5" t="s">
        <v>469</v>
      </c>
    </row>
    <row r="290" spans="1:8" x14ac:dyDescent="0.25">
      <c r="A290" s="5" t="s">
        <v>470</v>
      </c>
      <c r="B290" s="5">
        <v>1</v>
      </c>
      <c r="C290" s="5">
        <v>0</v>
      </c>
      <c r="D290" s="5">
        <v>0</v>
      </c>
      <c r="E290" s="5">
        <v>0</v>
      </c>
      <c r="F290" s="5">
        <v>14</v>
      </c>
      <c r="G290" s="7">
        <f>SUM(B290:F290)</f>
        <v>15</v>
      </c>
      <c r="H290" s="5" t="s">
        <v>469</v>
      </c>
    </row>
    <row r="291" spans="1:8" x14ac:dyDescent="0.25">
      <c r="A291" s="5" t="s">
        <v>471</v>
      </c>
      <c r="B291" s="5">
        <v>0</v>
      </c>
      <c r="C291" s="5">
        <v>0</v>
      </c>
      <c r="D291" s="5">
        <v>0</v>
      </c>
      <c r="E291" s="5">
        <v>0</v>
      </c>
      <c r="F291" s="5">
        <v>12</v>
      </c>
      <c r="G291" s="7">
        <f>SUM(B291:F291)</f>
        <v>12</v>
      </c>
      <c r="H291" s="5" t="s">
        <v>469</v>
      </c>
    </row>
    <row r="292" spans="1:8" x14ac:dyDescent="0.25">
      <c r="A292" s="5" t="s">
        <v>473</v>
      </c>
      <c r="B292" s="5">
        <v>20</v>
      </c>
      <c r="C292" s="5">
        <v>0</v>
      </c>
      <c r="D292" s="5">
        <v>1</v>
      </c>
      <c r="E292" s="5">
        <v>0</v>
      </c>
      <c r="F292" s="5">
        <v>0</v>
      </c>
      <c r="G292" s="7">
        <f>SUM(B292:F292)</f>
        <v>21</v>
      </c>
      <c r="H292" s="5" t="s">
        <v>474</v>
      </c>
    </row>
    <row r="293" spans="1:8" x14ac:dyDescent="0.25">
      <c r="A293" s="5" t="s">
        <v>475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7">
        <f>SUM(B293:F293)</f>
        <v>0</v>
      </c>
      <c r="H293" s="5" t="s">
        <v>476</v>
      </c>
    </row>
    <row r="294" spans="1:8" x14ac:dyDescent="0.25">
      <c r="A294" s="5" t="s">
        <v>480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7">
        <f>SUM(B294:F294)</f>
        <v>0</v>
      </c>
      <c r="H294" s="5" t="s">
        <v>478</v>
      </c>
    </row>
    <row r="295" spans="1:8" x14ac:dyDescent="0.25">
      <c r="A295" s="5" t="s">
        <v>477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7">
        <f>SUM(B295:F295)</f>
        <v>0</v>
      </c>
      <c r="H295" s="5" t="s">
        <v>478</v>
      </c>
    </row>
    <row r="296" spans="1:8" x14ac:dyDescent="0.25">
      <c r="A296" s="5" t="s">
        <v>479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7">
        <f>SUM(B296:F296)</f>
        <v>0</v>
      </c>
      <c r="H296" s="5" t="s">
        <v>478</v>
      </c>
    </row>
    <row r="297" spans="1:8" x14ac:dyDescent="0.25">
      <c r="A297" s="5" t="s">
        <v>485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7">
        <f>SUM(B297:F297)</f>
        <v>0</v>
      </c>
      <c r="H297" s="5" t="s">
        <v>482</v>
      </c>
    </row>
    <row r="298" spans="1:8" x14ac:dyDescent="0.25">
      <c r="A298" s="5" t="s">
        <v>484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7">
        <f>SUM(B298:F298)</f>
        <v>0</v>
      </c>
      <c r="H298" s="5" t="s">
        <v>482</v>
      </c>
    </row>
    <row r="299" spans="1:8" x14ac:dyDescent="0.25">
      <c r="A299" s="5" t="s">
        <v>483</v>
      </c>
      <c r="B299" s="5">
        <v>0</v>
      </c>
      <c r="C299" s="5">
        <v>0</v>
      </c>
      <c r="D299" s="5">
        <v>1</v>
      </c>
      <c r="E299" s="5">
        <v>11</v>
      </c>
      <c r="F299" s="5">
        <v>1</v>
      </c>
      <c r="G299" s="7">
        <f>SUM(B299:F299)</f>
        <v>13</v>
      </c>
      <c r="H299" s="5" t="s">
        <v>482</v>
      </c>
    </row>
    <row r="300" spans="1:8" x14ac:dyDescent="0.25">
      <c r="A300" s="5" t="s">
        <v>481</v>
      </c>
      <c r="B300" s="5">
        <v>0</v>
      </c>
      <c r="C300" s="5">
        <v>0</v>
      </c>
      <c r="D300" s="5">
        <v>1</v>
      </c>
      <c r="E300" s="5">
        <v>0</v>
      </c>
      <c r="F300" s="5">
        <v>22</v>
      </c>
      <c r="G300" s="7">
        <f>SUM(B300:F300)</f>
        <v>23</v>
      </c>
      <c r="H300" s="5" t="s">
        <v>482</v>
      </c>
    </row>
    <row r="301" spans="1:8" x14ac:dyDescent="0.25">
      <c r="A301" s="5" t="s">
        <v>488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7">
        <f>SUM(B301:F301)</f>
        <v>0</v>
      </c>
      <c r="H301" s="5" t="s">
        <v>487</v>
      </c>
    </row>
    <row r="302" spans="1:8" x14ac:dyDescent="0.25">
      <c r="A302" s="5" t="s">
        <v>486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7">
        <f>SUM(B302:F302)</f>
        <v>0</v>
      </c>
      <c r="H302" s="5" t="s">
        <v>487</v>
      </c>
    </row>
    <row r="303" spans="1:8" x14ac:dyDescent="0.25">
      <c r="A303" s="5" t="s">
        <v>489</v>
      </c>
      <c r="B303" s="5">
        <v>1</v>
      </c>
      <c r="C303" s="5">
        <v>0</v>
      </c>
      <c r="D303" s="5">
        <v>0</v>
      </c>
      <c r="E303" s="5">
        <v>0</v>
      </c>
      <c r="F303" s="5">
        <v>0</v>
      </c>
      <c r="G303" s="7">
        <f>SUM(B303:F303)</f>
        <v>1</v>
      </c>
      <c r="H303" s="5" t="s">
        <v>490</v>
      </c>
    </row>
    <row r="304" spans="1:8" x14ac:dyDescent="0.25">
      <c r="A304" s="5" t="s">
        <v>493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7">
        <f>SUM(B304:F304)</f>
        <v>0</v>
      </c>
      <c r="H304" s="5" t="s">
        <v>490</v>
      </c>
    </row>
    <row r="305" spans="1:8" x14ac:dyDescent="0.25">
      <c r="A305" s="5" t="s">
        <v>491</v>
      </c>
      <c r="B305" s="5">
        <v>0</v>
      </c>
      <c r="C305" s="5">
        <v>0</v>
      </c>
      <c r="D305" s="5">
        <v>1</v>
      </c>
      <c r="E305" s="5">
        <v>0</v>
      </c>
      <c r="F305" s="5">
        <v>0</v>
      </c>
      <c r="G305" s="7">
        <f>SUM(B305:F305)</f>
        <v>1</v>
      </c>
      <c r="H305" s="5" t="s">
        <v>490</v>
      </c>
    </row>
    <row r="306" spans="1:8" x14ac:dyDescent="0.25">
      <c r="A306" s="5" t="s">
        <v>492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7">
        <f>SUM(B306:F306)</f>
        <v>0</v>
      </c>
      <c r="H306" s="5" t="s">
        <v>490</v>
      </c>
    </row>
    <row r="307" spans="1:8" x14ac:dyDescent="0.25">
      <c r="A307" s="5" t="s">
        <v>494</v>
      </c>
      <c r="B307" s="5">
        <v>0</v>
      </c>
      <c r="C307" s="5">
        <v>0</v>
      </c>
      <c r="D307" s="5">
        <v>3</v>
      </c>
      <c r="E307" s="5">
        <v>16</v>
      </c>
      <c r="F307" s="5">
        <v>0</v>
      </c>
      <c r="G307" s="7">
        <f>SUM(B307:F307)</f>
        <v>19</v>
      </c>
      <c r="H307" s="5" t="s">
        <v>495</v>
      </c>
    </row>
    <row r="308" spans="1:8" x14ac:dyDescent="0.25">
      <c r="A308" s="5" t="s">
        <v>497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7">
        <f>SUM(B308:F308)</f>
        <v>0</v>
      </c>
      <c r="H308" s="5" t="s">
        <v>495</v>
      </c>
    </row>
    <row r="309" spans="1:8" x14ac:dyDescent="0.25">
      <c r="A309" s="5" t="s">
        <v>498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7">
        <f>SUM(B309:F309)</f>
        <v>0</v>
      </c>
      <c r="H309" s="5" t="s">
        <v>495</v>
      </c>
    </row>
    <row r="310" spans="1:8" x14ac:dyDescent="0.25">
      <c r="A310" s="5" t="s">
        <v>501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7">
        <f>SUM(B310:F310)</f>
        <v>0</v>
      </c>
      <c r="H310" s="5" t="s">
        <v>495</v>
      </c>
    </row>
    <row r="311" spans="1:8" x14ac:dyDescent="0.25">
      <c r="A311" s="5" t="s">
        <v>502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7">
        <f>SUM(B311:F311)</f>
        <v>0</v>
      </c>
      <c r="H311" s="5" t="s">
        <v>495</v>
      </c>
    </row>
    <row r="312" spans="1:8" x14ac:dyDescent="0.25">
      <c r="A312" s="5" t="s">
        <v>503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7">
        <f>SUM(B312:F312)</f>
        <v>0</v>
      </c>
      <c r="H312" s="5" t="s">
        <v>495</v>
      </c>
    </row>
    <row r="313" spans="1:8" x14ac:dyDescent="0.25">
      <c r="A313" s="5" t="s">
        <v>496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7">
        <f>SUM(B313:F313)</f>
        <v>0</v>
      </c>
      <c r="H313" s="5" t="s">
        <v>495</v>
      </c>
    </row>
    <row r="314" spans="1:8" x14ac:dyDescent="0.25">
      <c r="A314" s="5" t="s">
        <v>499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7">
        <f>SUM(B314:F314)</f>
        <v>0</v>
      </c>
      <c r="H314" s="5" t="s">
        <v>495</v>
      </c>
    </row>
    <row r="315" spans="1:8" x14ac:dyDescent="0.25">
      <c r="A315" s="5" t="s">
        <v>500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7">
        <f>SUM(B315:F315)</f>
        <v>0</v>
      </c>
      <c r="H315" s="5" t="s">
        <v>495</v>
      </c>
    </row>
    <row r="316" spans="1:8" x14ac:dyDescent="0.25">
      <c r="A316" s="5" t="s">
        <v>504</v>
      </c>
      <c r="B316" s="5">
        <v>89</v>
      </c>
      <c r="C316" s="5">
        <v>159</v>
      </c>
      <c r="D316" s="5">
        <v>102</v>
      </c>
      <c r="E316" s="5">
        <v>71</v>
      </c>
      <c r="F316" s="5">
        <v>35</v>
      </c>
      <c r="G316" s="7">
        <f>SUM(B316:F316)</f>
        <v>456</v>
      </c>
      <c r="H316" s="5" t="s">
        <v>505</v>
      </c>
    </row>
    <row r="317" spans="1:8" x14ac:dyDescent="0.25">
      <c r="A317" s="5" t="s">
        <v>506</v>
      </c>
      <c r="B317" s="5">
        <v>2</v>
      </c>
      <c r="C317" s="5">
        <v>0</v>
      </c>
      <c r="D317" s="5">
        <v>10</v>
      </c>
      <c r="E317" s="5">
        <v>31</v>
      </c>
      <c r="F317" s="5">
        <v>0</v>
      </c>
      <c r="G317" s="7">
        <f>SUM(B317:F317)</f>
        <v>43</v>
      </c>
      <c r="H317" s="5" t="s">
        <v>505</v>
      </c>
    </row>
    <row r="318" spans="1:8" x14ac:dyDescent="0.25">
      <c r="A318" s="5" t="s">
        <v>508</v>
      </c>
      <c r="B318" s="5">
        <v>0</v>
      </c>
      <c r="C318" s="5">
        <v>0</v>
      </c>
      <c r="D318" s="5">
        <v>4</v>
      </c>
      <c r="E318" s="5">
        <v>0</v>
      </c>
      <c r="F318" s="5">
        <v>0</v>
      </c>
      <c r="G318" s="7">
        <f>SUM(B318:F318)</f>
        <v>4</v>
      </c>
      <c r="H318" s="5" t="s">
        <v>505</v>
      </c>
    </row>
    <row r="319" spans="1:8" x14ac:dyDescent="0.25">
      <c r="A319" s="5" t="s">
        <v>509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7">
        <f>SUM(B319:F319)</f>
        <v>0</v>
      </c>
      <c r="H319" s="5" t="s">
        <v>505</v>
      </c>
    </row>
    <row r="320" spans="1:8" x14ac:dyDescent="0.25">
      <c r="A320" s="5" t="s">
        <v>507</v>
      </c>
      <c r="B320" s="5">
        <v>1</v>
      </c>
      <c r="C320" s="5">
        <v>0</v>
      </c>
      <c r="D320" s="5">
        <v>0</v>
      </c>
      <c r="E320" s="5">
        <v>0</v>
      </c>
      <c r="F320" s="5">
        <v>0</v>
      </c>
      <c r="G320" s="7">
        <f>SUM(B320:F320)</f>
        <v>1</v>
      </c>
      <c r="H320" s="5" t="s">
        <v>505</v>
      </c>
    </row>
    <row r="321" spans="1:8" x14ac:dyDescent="0.25">
      <c r="A321" s="5" t="s">
        <v>510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7">
        <f>SUM(B321:F321)</f>
        <v>0</v>
      </c>
      <c r="H321" s="5" t="s">
        <v>505</v>
      </c>
    </row>
    <row r="322" spans="1:8" x14ac:dyDescent="0.25">
      <c r="A322" s="5" t="s">
        <v>511</v>
      </c>
      <c r="B322" s="5">
        <v>0</v>
      </c>
      <c r="C322" s="5">
        <v>0</v>
      </c>
      <c r="D322" s="5">
        <v>3</v>
      </c>
      <c r="E322" s="5">
        <v>0</v>
      </c>
      <c r="F322" s="5">
        <v>0</v>
      </c>
      <c r="G322" s="7">
        <f>SUM(B322:F322)</f>
        <v>3</v>
      </c>
      <c r="H322" s="5" t="s">
        <v>512</v>
      </c>
    </row>
    <row r="323" spans="1:8" x14ac:dyDescent="0.25">
      <c r="A323" s="5" t="s">
        <v>513</v>
      </c>
      <c r="B323" s="5">
        <v>567</v>
      </c>
      <c r="C323" s="5">
        <v>0</v>
      </c>
      <c r="D323" s="5">
        <v>0</v>
      </c>
      <c r="E323" s="5">
        <v>0</v>
      </c>
      <c r="F323" s="5">
        <v>0</v>
      </c>
      <c r="G323" s="7">
        <f>SUM(B323:F323)</f>
        <v>567</v>
      </c>
      <c r="H323" s="5" t="s">
        <v>514</v>
      </c>
    </row>
    <row r="324" spans="1:8" x14ac:dyDescent="0.25">
      <c r="A324" s="5" t="s">
        <v>515</v>
      </c>
      <c r="B324" s="5">
        <v>0</v>
      </c>
      <c r="C324" s="5">
        <v>0</v>
      </c>
      <c r="D324" s="5">
        <v>12</v>
      </c>
      <c r="E324" s="5">
        <v>0</v>
      </c>
      <c r="F324" s="5">
        <v>84</v>
      </c>
      <c r="G324" s="7">
        <f>SUM(B324:F324)</f>
        <v>96</v>
      </c>
      <c r="H324" s="5" t="s">
        <v>516</v>
      </c>
    </row>
    <row r="325" spans="1:8" x14ac:dyDescent="0.25">
      <c r="A325" s="5" t="s">
        <v>517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7">
        <f>SUM(B325:F325)</f>
        <v>0</v>
      </c>
      <c r="H325" s="5" t="s">
        <v>518</v>
      </c>
    </row>
    <row r="326" spans="1:8" x14ac:dyDescent="0.25">
      <c r="A326" s="5" t="s">
        <v>519</v>
      </c>
      <c r="B326" s="5">
        <v>1</v>
      </c>
      <c r="C326" s="5">
        <v>3400</v>
      </c>
      <c r="D326" s="5">
        <v>30</v>
      </c>
      <c r="E326" s="5">
        <v>23</v>
      </c>
      <c r="F326" s="5">
        <v>44</v>
      </c>
      <c r="G326" s="7">
        <f>SUM(B326:F326)</f>
        <v>3498</v>
      </c>
      <c r="H326" s="5" t="s">
        <v>520</v>
      </c>
    </row>
    <row r="327" spans="1:8" x14ac:dyDescent="0.25">
      <c r="A327" s="5" t="s">
        <v>521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7">
        <f>SUM(B327:F327)</f>
        <v>0</v>
      </c>
      <c r="H327" s="5" t="s">
        <v>522</v>
      </c>
    </row>
    <row r="328" spans="1:8" x14ac:dyDescent="0.25">
      <c r="A328" s="5" t="s">
        <v>523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7">
        <f>SUM(B328:F328)</f>
        <v>0</v>
      </c>
      <c r="H328" s="5" t="s">
        <v>524</v>
      </c>
    </row>
    <row r="329" spans="1:8" x14ac:dyDescent="0.25">
      <c r="A329" s="5" t="s">
        <v>525</v>
      </c>
      <c r="B329" s="5">
        <v>3</v>
      </c>
      <c r="C329" s="5">
        <v>0</v>
      </c>
      <c r="D329" s="5">
        <v>1</v>
      </c>
      <c r="E329" s="5">
        <v>0</v>
      </c>
      <c r="F329" s="5">
        <v>0</v>
      </c>
      <c r="G329" s="7">
        <f>SUM(B329:F329)</f>
        <v>4</v>
      </c>
      <c r="H329" s="5" t="s">
        <v>526</v>
      </c>
    </row>
    <row r="330" spans="1:8" x14ac:dyDescent="0.25">
      <c r="A330" s="7" t="s">
        <v>527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f>SUM(B330:F330)</f>
        <v>0</v>
      </c>
      <c r="H330" s="7" t="s">
        <v>528</v>
      </c>
    </row>
    <row r="331" spans="1:8" x14ac:dyDescent="0.25">
      <c r="A331" s="7" t="s">
        <v>529</v>
      </c>
      <c r="B331" s="7">
        <v>3440</v>
      </c>
      <c r="C331" s="7">
        <v>558</v>
      </c>
      <c r="D331" s="7">
        <v>1012</v>
      </c>
      <c r="E331" s="7">
        <v>2280</v>
      </c>
      <c r="F331" s="7">
        <v>3041</v>
      </c>
      <c r="G331" s="7">
        <f>SUM(B331:F331)</f>
        <v>10331</v>
      </c>
      <c r="H331" s="7" t="s">
        <v>530</v>
      </c>
    </row>
    <row r="332" spans="1:8" x14ac:dyDescent="0.25">
      <c r="A332" s="7" t="s">
        <v>531</v>
      </c>
      <c r="B332" s="7">
        <v>748</v>
      </c>
      <c r="C332" s="7">
        <v>105</v>
      </c>
      <c r="D332" s="7">
        <v>213</v>
      </c>
      <c r="E332" s="7">
        <v>286</v>
      </c>
      <c r="F332" s="7">
        <v>417</v>
      </c>
      <c r="G332" s="7">
        <f>SUM(B332:F332)</f>
        <v>1769</v>
      </c>
      <c r="H332" s="7" t="s">
        <v>530</v>
      </c>
    </row>
    <row r="333" spans="1:8" x14ac:dyDescent="0.25">
      <c r="A333" s="7" t="s">
        <v>533</v>
      </c>
      <c r="B333" s="7">
        <v>9</v>
      </c>
      <c r="C333" s="7">
        <v>0</v>
      </c>
      <c r="D333" s="7">
        <v>2</v>
      </c>
      <c r="E333" s="7">
        <v>1</v>
      </c>
      <c r="F333" s="7">
        <v>2</v>
      </c>
      <c r="G333" s="7">
        <f>SUM(B333:F333)</f>
        <v>14</v>
      </c>
      <c r="H333" s="7" t="s">
        <v>530</v>
      </c>
    </row>
    <row r="334" spans="1:8" x14ac:dyDescent="0.25">
      <c r="A334" s="7" t="s">
        <v>532</v>
      </c>
      <c r="B334" s="7">
        <v>8</v>
      </c>
      <c r="C334" s="7">
        <v>1</v>
      </c>
      <c r="D334" s="7">
        <v>1</v>
      </c>
      <c r="E334" s="7">
        <v>1</v>
      </c>
      <c r="F334" s="7">
        <v>1</v>
      </c>
      <c r="G334" s="7">
        <f>SUM(B334:F334)</f>
        <v>12</v>
      </c>
      <c r="H334" s="7" t="s">
        <v>530</v>
      </c>
    </row>
    <row r="335" spans="1:8" x14ac:dyDescent="0.25">
      <c r="A335" s="7" t="s">
        <v>534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f>SUM(B335:F335)</f>
        <v>0</v>
      </c>
      <c r="H335" s="7" t="s">
        <v>530</v>
      </c>
    </row>
    <row r="336" spans="1:8" x14ac:dyDescent="0.25">
      <c r="A336" s="7" t="s">
        <v>535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f>SUM(B336:F336)</f>
        <v>0</v>
      </c>
      <c r="H336" s="7" t="s">
        <v>530</v>
      </c>
    </row>
    <row r="337" spans="1:8" x14ac:dyDescent="0.25">
      <c r="A337" s="7" t="s">
        <v>536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f>SUM(B337:F337)</f>
        <v>0</v>
      </c>
      <c r="H337" s="7" t="s">
        <v>530</v>
      </c>
    </row>
    <row r="338" spans="1:8" x14ac:dyDescent="0.25">
      <c r="A338" s="7" t="s">
        <v>537</v>
      </c>
      <c r="B338" s="7">
        <v>158</v>
      </c>
      <c r="C338" s="7">
        <v>34</v>
      </c>
      <c r="D338" s="7">
        <v>198</v>
      </c>
      <c r="E338" s="7">
        <v>3168</v>
      </c>
      <c r="F338" s="7">
        <v>668</v>
      </c>
      <c r="G338" s="7">
        <f>SUM(B338:F338)</f>
        <v>4226</v>
      </c>
      <c r="H338" s="7" t="s">
        <v>538</v>
      </c>
    </row>
    <row r="339" spans="1:8" x14ac:dyDescent="0.25">
      <c r="A339" s="7" t="s">
        <v>539</v>
      </c>
      <c r="B339" s="7">
        <v>103</v>
      </c>
      <c r="C339" s="7">
        <v>2</v>
      </c>
      <c r="D339" s="7">
        <v>12</v>
      </c>
      <c r="E339" s="7">
        <v>24</v>
      </c>
      <c r="F339" s="7">
        <v>30</v>
      </c>
      <c r="G339" s="7">
        <f>SUM(B339:F339)</f>
        <v>171</v>
      </c>
      <c r="H339" s="7" t="s">
        <v>540</v>
      </c>
    </row>
    <row r="340" spans="1:8" x14ac:dyDescent="0.25">
      <c r="A340" s="7" t="s">
        <v>541</v>
      </c>
      <c r="B340" s="7">
        <v>39</v>
      </c>
      <c r="C340" s="7">
        <v>2</v>
      </c>
      <c r="D340" s="7">
        <v>8</v>
      </c>
      <c r="E340" s="7">
        <v>9</v>
      </c>
      <c r="F340" s="7">
        <v>16</v>
      </c>
      <c r="G340" s="7">
        <f>SUM(B340:F340)</f>
        <v>74</v>
      </c>
      <c r="H340" s="7" t="s">
        <v>540</v>
      </c>
    </row>
    <row r="341" spans="1:8" x14ac:dyDescent="0.25">
      <c r="A341" s="7" t="s">
        <v>542</v>
      </c>
      <c r="B341" s="7">
        <v>1429</v>
      </c>
      <c r="C341" s="7">
        <v>708</v>
      </c>
      <c r="D341" s="7">
        <v>560</v>
      </c>
      <c r="E341" s="7">
        <v>3233</v>
      </c>
      <c r="F341" s="7">
        <v>3746</v>
      </c>
      <c r="G341" s="7">
        <f>SUM(B341:F341)</f>
        <v>9676</v>
      </c>
      <c r="H341" s="7" t="s">
        <v>543</v>
      </c>
    </row>
    <row r="342" spans="1:8" x14ac:dyDescent="0.25">
      <c r="A342" s="7" t="s">
        <v>545</v>
      </c>
      <c r="B342" s="7">
        <v>3</v>
      </c>
      <c r="C342" s="7">
        <v>1</v>
      </c>
      <c r="D342" s="7">
        <v>0</v>
      </c>
      <c r="E342" s="7">
        <v>3</v>
      </c>
      <c r="F342" s="7">
        <v>7</v>
      </c>
      <c r="G342" s="7">
        <f>SUM(B342:F342)</f>
        <v>14</v>
      </c>
      <c r="H342" s="7" t="s">
        <v>543</v>
      </c>
    </row>
    <row r="343" spans="1:8" x14ac:dyDescent="0.25">
      <c r="A343" s="7" t="s">
        <v>548</v>
      </c>
      <c r="B343" s="7">
        <v>1</v>
      </c>
      <c r="C343" s="7">
        <v>2</v>
      </c>
      <c r="D343" s="7">
        <v>0</v>
      </c>
      <c r="E343" s="7">
        <v>2</v>
      </c>
      <c r="F343" s="7">
        <v>2</v>
      </c>
      <c r="G343" s="7">
        <f>SUM(B343:F343)</f>
        <v>7</v>
      </c>
      <c r="H343" s="7" t="s">
        <v>543</v>
      </c>
    </row>
    <row r="344" spans="1:8" x14ac:dyDescent="0.25">
      <c r="A344" s="7" t="s">
        <v>546</v>
      </c>
      <c r="B344" s="7">
        <v>5</v>
      </c>
      <c r="C344" s="7">
        <v>1</v>
      </c>
      <c r="D344" s="7">
        <v>1</v>
      </c>
      <c r="E344" s="7">
        <v>2</v>
      </c>
      <c r="F344" s="7">
        <v>5</v>
      </c>
      <c r="G344" s="7">
        <f>SUM(B344:F344)</f>
        <v>14</v>
      </c>
      <c r="H344" s="7" t="s">
        <v>543</v>
      </c>
    </row>
    <row r="345" spans="1:8" x14ac:dyDescent="0.25">
      <c r="A345" s="7" t="s">
        <v>547</v>
      </c>
      <c r="B345" s="7">
        <v>2</v>
      </c>
      <c r="C345" s="7">
        <v>0</v>
      </c>
      <c r="D345" s="7">
        <v>1</v>
      </c>
      <c r="E345" s="7">
        <v>1</v>
      </c>
      <c r="F345" s="7">
        <v>1</v>
      </c>
      <c r="G345" s="7">
        <f>SUM(B345:F345)</f>
        <v>5</v>
      </c>
      <c r="H345" s="7" t="s">
        <v>543</v>
      </c>
    </row>
    <row r="346" spans="1:8" x14ac:dyDescent="0.25">
      <c r="A346" s="7" t="s">
        <v>552</v>
      </c>
      <c r="B346" s="7">
        <v>1</v>
      </c>
      <c r="C346" s="7">
        <v>0</v>
      </c>
      <c r="D346" s="7">
        <v>2</v>
      </c>
      <c r="E346" s="7">
        <v>0</v>
      </c>
      <c r="F346" s="7">
        <v>1</v>
      </c>
      <c r="G346" s="7">
        <f>SUM(B346:F346)</f>
        <v>4</v>
      </c>
      <c r="H346" s="7" t="s">
        <v>543</v>
      </c>
    </row>
    <row r="347" spans="1:8" x14ac:dyDescent="0.25">
      <c r="A347" s="7" t="s">
        <v>553</v>
      </c>
      <c r="B347" s="7">
        <v>0</v>
      </c>
      <c r="C347" s="7">
        <v>2</v>
      </c>
      <c r="D347" s="7">
        <v>0</v>
      </c>
      <c r="E347" s="7">
        <v>46</v>
      </c>
      <c r="F347" s="7">
        <v>24</v>
      </c>
      <c r="G347" s="7">
        <f>SUM(B347:F347)</f>
        <v>72</v>
      </c>
      <c r="H347" s="7" t="s">
        <v>543</v>
      </c>
    </row>
    <row r="348" spans="1:8" x14ac:dyDescent="0.25">
      <c r="A348" s="7" t="s">
        <v>544</v>
      </c>
      <c r="B348" s="7">
        <v>2</v>
      </c>
      <c r="C348" s="7">
        <v>3</v>
      </c>
      <c r="D348" s="7">
        <v>1</v>
      </c>
      <c r="E348" s="7">
        <v>1</v>
      </c>
      <c r="F348" s="7">
        <v>2</v>
      </c>
      <c r="G348" s="7">
        <f>SUM(B348:F348)</f>
        <v>9</v>
      </c>
      <c r="H348" s="7" t="s">
        <v>543</v>
      </c>
    </row>
    <row r="349" spans="1:8" x14ac:dyDescent="0.25">
      <c r="A349" s="7" t="s">
        <v>551</v>
      </c>
      <c r="B349" s="7">
        <v>1</v>
      </c>
      <c r="C349" s="7">
        <v>1</v>
      </c>
      <c r="D349" s="7">
        <v>0</v>
      </c>
      <c r="E349" s="7">
        <v>2</v>
      </c>
      <c r="F349" s="7">
        <v>0</v>
      </c>
      <c r="G349" s="7">
        <f>SUM(B349:F349)</f>
        <v>4</v>
      </c>
      <c r="H349" s="7" t="s">
        <v>543</v>
      </c>
    </row>
    <row r="350" spans="1:8" x14ac:dyDescent="0.25">
      <c r="A350" s="7" t="s">
        <v>556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f>SUM(B350:F350)</f>
        <v>0</v>
      </c>
      <c r="H350" s="7" t="s">
        <v>543</v>
      </c>
    </row>
    <row r="351" spans="1:8" x14ac:dyDescent="0.25">
      <c r="A351" s="7" t="s">
        <v>558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f>SUM(B351:F351)</f>
        <v>0</v>
      </c>
      <c r="H351" s="7" t="s">
        <v>543</v>
      </c>
    </row>
    <row r="352" spans="1:8" x14ac:dyDescent="0.25">
      <c r="A352" s="7" t="s">
        <v>549</v>
      </c>
      <c r="B352" s="7">
        <v>1</v>
      </c>
      <c r="C352" s="7">
        <v>0</v>
      </c>
      <c r="D352" s="7">
        <v>0</v>
      </c>
      <c r="E352" s="7">
        <v>1</v>
      </c>
      <c r="F352" s="7">
        <v>0</v>
      </c>
      <c r="G352" s="7">
        <f>SUM(B352:F352)</f>
        <v>2</v>
      </c>
      <c r="H352" s="7" t="s">
        <v>543</v>
      </c>
    </row>
    <row r="353" spans="1:8" x14ac:dyDescent="0.25">
      <c r="A353" s="7" t="s">
        <v>557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f>SUM(B353:F353)</f>
        <v>0</v>
      </c>
      <c r="H353" s="7" t="s">
        <v>543</v>
      </c>
    </row>
    <row r="354" spans="1:8" x14ac:dyDescent="0.25">
      <c r="A354" s="7" t="s">
        <v>561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f>SUM(B354:F354)</f>
        <v>0</v>
      </c>
      <c r="H354" s="7" t="s">
        <v>543</v>
      </c>
    </row>
    <row r="355" spans="1:8" x14ac:dyDescent="0.25">
      <c r="A355" s="7" t="s">
        <v>550</v>
      </c>
      <c r="B355" s="7">
        <v>1</v>
      </c>
      <c r="C355" s="7">
        <v>0</v>
      </c>
      <c r="D355" s="7">
        <v>0</v>
      </c>
      <c r="E355" s="7">
        <v>0</v>
      </c>
      <c r="F355" s="7">
        <v>0</v>
      </c>
      <c r="G355" s="7">
        <f>SUM(B355:F355)</f>
        <v>1</v>
      </c>
      <c r="H355" s="7" t="s">
        <v>543</v>
      </c>
    </row>
    <row r="356" spans="1:8" x14ac:dyDescent="0.25">
      <c r="A356" s="7" t="s">
        <v>559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f>SUM(B356:F356)</f>
        <v>0</v>
      </c>
      <c r="H356" s="7" t="s">
        <v>543</v>
      </c>
    </row>
    <row r="357" spans="1:8" x14ac:dyDescent="0.25">
      <c r="A357" s="7" t="s">
        <v>560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f>SUM(B357:F357)</f>
        <v>0</v>
      </c>
      <c r="H357" s="7" t="s">
        <v>543</v>
      </c>
    </row>
    <row r="358" spans="1:8" x14ac:dyDescent="0.25">
      <c r="A358" s="7" t="s">
        <v>562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f>SUM(B358:F358)</f>
        <v>0</v>
      </c>
      <c r="H358" s="7" t="s">
        <v>543</v>
      </c>
    </row>
    <row r="359" spans="1:8" x14ac:dyDescent="0.25">
      <c r="A359" s="7" t="s">
        <v>555</v>
      </c>
      <c r="B359" s="7">
        <v>0</v>
      </c>
      <c r="C359" s="7">
        <v>0</v>
      </c>
      <c r="D359" s="7">
        <v>0</v>
      </c>
      <c r="E359" s="7">
        <v>0</v>
      </c>
      <c r="F359" s="7">
        <v>4</v>
      </c>
      <c r="G359" s="7">
        <f>SUM(B359:F359)</f>
        <v>4</v>
      </c>
      <c r="H359" s="7" t="s">
        <v>543</v>
      </c>
    </row>
    <row r="360" spans="1:8" x14ac:dyDescent="0.25">
      <c r="A360" s="7" t="s">
        <v>554</v>
      </c>
      <c r="B360" s="7">
        <v>0</v>
      </c>
      <c r="C360" s="7">
        <v>0</v>
      </c>
      <c r="D360" s="7">
        <v>0</v>
      </c>
      <c r="E360" s="7">
        <v>1</v>
      </c>
      <c r="F360" s="7">
        <v>0</v>
      </c>
      <c r="G360" s="7">
        <f>SUM(B360:F360)</f>
        <v>1</v>
      </c>
      <c r="H360" s="7" t="s">
        <v>543</v>
      </c>
    </row>
    <row r="361" spans="1:8" x14ac:dyDescent="0.25">
      <c r="A361" s="7" t="s">
        <v>563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f>SUM(B361:F361)</f>
        <v>0</v>
      </c>
      <c r="H361" s="7" t="s">
        <v>543</v>
      </c>
    </row>
    <row r="362" spans="1:8" x14ac:dyDescent="0.25">
      <c r="A362" s="7" t="s">
        <v>564</v>
      </c>
      <c r="B362" s="7">
        <v>2</v>
      </c>
      <c r="C362" s="7">
        <v>0</v>
      </c>
      <c r="D362" s="7">
        <v>0</v>
      </c>
      <c r="E362" s="7">
        <v>1</v>
      </c>
      <c r="F362" s="7">
        <v>42</v>
      </c>
      <c r="G362" s="7">
        <f>SUM(B362:F362)</f>
        <v>45</v>
      </c>
      <c r="H362" s="7" t="s">
        <v>565</v>
      </c>
    </row>
    <row r="363" spans="1:8" x14ac:dyDescent="0.25">
      <c r="A363" s="7" t="s">
        <v>566</v>
      </c>
      <c r="B363" s="7">
        <v>54</v>
      </c>
      <c r="C363" s="7">
        <v>239</v>
      </c>
      <c r="D363" s="7">
        <v>284</v>
      </c>
      <c r="E363" s="7">
        <v>205</v>
      </c>
      <c r="F363" s="7">
        <v>206</v>
      </c>
      <c r="G363" s="7">
        <f>SUM(B363:F363)</f>
        <v>988</v>
      </c>
      <c r="H363" s="7" t="s">
        <v>567</v>
      </c>
    </row>
    <row r="364" spans="1:8" x14ac:dyDescent="0.25">
      <c r="A364" s="7" t="s">
        <v>569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f>SUM(B364:F364)</f>
        <v>0</v>
      </c>
      <c r="H364" s="7" t="s">
        <v>567</v>
      </c>
    </row>
    <row r="365" spans="1:8" x14ac:dyDescent="0.25">
      <c r="A365" s="7" t="s">
        <v>568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f>SUM(B365:F365)</f>
        <v>0</v>
      </c>
      <c r="H365" s="7" t="s">
        <v>567</v>
      </c>
    </row>
    <row r="366" spans="1:8" x14ac:dyDescent="0.25">
      <c r="A366" s="7" t="s">
        <v>570</v>
      </c>
      <c r="B366" s="7">
        <v>75</v>
      </c>
      <c r="C366" s="7">
        <v>160</v>
      </c>
      <c r="D366" s="7">
        <v>253</v>
      </c>
      <c r="E366" s="7">
        <v>158</v>
      </c>
      <c r="F366" s="7">
        <v>97</v>
      </c>
      <c r="G366" s="7">
        <f>SUM(B366:F366)</f>
        <v>743</v>
      </c>
      <c r="H366" s="7" t="s">
        <v>571</v>
      </c>
    </row>
    <row r="367" spans="1:8" x14ac:dyDescent="0.25">
      <c r="A367" s="7" t="s">
        <v>572</v>
      </c>
      <c r="B367" s="7">
        <v>117</v>
      </c>
      <c r="C367" s="7">
        <v>180</v>
      </c>
      <c r="D367" s="7">
        <v>102</v>
      </c>
      <c r="E367" s="7">
        <v>605</v>
      </c>
      <c r="F367" s="7">
        <v>341</v>
      </c>
      <c r="G367" s="7">
        <f>SUM(B367:F367)</f>
        <v>1345</v>
      </c>
      <c r="H367" s="7" t="s">
        <v>571</v>
      </c>
    </row>
    <row r="368" spans="1:8" x14ac:dyDescent="0.25">
      <c r="A368" s="7" t="s">
        <v>573</v>
      </c>
      <c r="B368" s="7">
        <v>10</v>
      </c>
      <c r="C368" s="7">
        <v>11</v>
      </c>
      <c r="D368" s="7">
        <v>10</v>
      </c>
      <c r="E368" s="7">
        <v>44</v>
      </c>
      <c r="F368" s="7">
        <v>20</v>
      </c>
      <c r="G368" s="7">
        <f>SUM(B368:F368)</f>
        <v>95</v>
      </c>
      <c r="H368" s="7" t="s">
        <v>571</v>
      </c>
    </row>
    <row r="369" spans="1:8" x14ac:dyDescent="0.25">
      <c r="A369" s="7" t="s">
        <v>574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f>SUM(B369:F369)</f>
        <v>0</v>
      </c>
      <c r="H369" s="7" t="s">
        <v>571</v>
      </c>
    </row>
    <row r="370" spans="1:8" x14ac:dyDescent="0.25">
      <c r="A370" s="7" t="s">
        <v>575</v>
      </c>
      <c r="B370" s="7">
        <v>118</v>
      </c>
      <c r="C370" s="7">
        <v>0</v>
      </c>
      <c r="D370" s="7">
        <v>1</v>
      </c>
      <c r="E370" s="7">
        <v>1</v>
      </c>
      <c r="F370" s="7">
        <v>6</v>
      </c>
      <c r="G370" s="7">
        <f>SUM(B370:F370)</f>
        <v>126</v>
      </c>
      <c r="H370" s="7" t="s">
        <v>576</v>
      </c>
    </row>
    <row r="371" spans="1:8" x14ac:dyDescent="0.25">
      <c r="A371" s="7" t="s">
        <v>577</v>
      </c>
      <c r="B371" s="7">
        <v>18274</v>
      </c>
      <c r="C371" s="7">
        <v>11842</v>
      </c>
      <c r="D371" s="7">
        <v>21174</v>
      </c>
      <c r="E371" s="7">
        <v>18927</v>
      </c>
      <c r="F371" s="7">
        <v>29403</v>
      </c>
      <c r="G371" s="7">
        <f>SUM(B371:F371)</f>
        <v>99620</v>
      </c>
      <c r="H371" s="7" t="s">
        <v>578</v>
      </c>
    </row>
    <row r="372" spans="1:8" x14ac:dyDescent="0.25">
      <c r="A372" s="7" t="s">
        <v>579</v>
      </c>
      <c r="B372" s="7">
        <v>587</v>
      </c>
      <c r="C372" s="7">
        <v>366</v>
      </c>
      <c r="D372" s="7">
        <v>461</v>
      </c>
      <c r="E372" s="7">
        <v>326</v>
      </c>
      <c r="F372" s="7">
        <v>754</v>
      </c>
      <c r="G372" s="7">
        <f>SUM(B372:F372)</f>
        <v>2494</v>
      </c>
      <c r="H372" s="7" t="s">
        <v>578</v>
      </c>
    </row>
    <row r="373" spans="1:8" x14ac:dyDescent="0.25">
      <c r="A373" s="7" t="s">
        <v>580</v>
      </c>
      <c r="B373" s="7">
        <v>10</v>
      </c>
      <c r="C373" s="7">
        <v>11</v>
      </c>
      <c r="D373" s="7">
        <v>18</v>
      </c>
      <c r="E373" s="7">
        <v>8</v>
      </c>
      <c r="F373" s="7">
        <v>13</v>
      </c>
      <c r="G373" s="7">
        <f>SUM(B373:F373)</f>
        <v>60</v>
      </c>
      <c r="H373" s="7" t="s">
        <v>578</v>
      </c>
    </row>
    <row r="374" spans="1:8" x14ac:dyDescent="0.25">
      <c r="A374" s="7" t="s">
        <v>581</v>
      </c>
      <c r="B374" s="7">
        <v>3</v>
      </c>
      <c r="C374" s="7">
        <v>0</v>
      </c>
      <c r="D374" s="7">
        <v>1</v>
      </c>
      <c r="E374" s="7">
        <v>1</v>
      </c>
      <c r="F374" s="7">
        <v>3</v>
      </c>
      <c r="G374" s="7">
        <f>SUM(B374:F374)</f>
        <v>8</v>
      </c>
      <c r="H374" s="7" t="s">
        <v>578</v>
      </c>
    </row>
    <row r="375" spans="1:8" x14ac:dyDescent="0.25">
      <c r="A375" s="7" t="s">
        <v>582</v>
      </c>
      <c r="B375" s="7">
        <v>0</v>
      </c>
      <c r="C375" s="7">
        <v>2</v>
      </c>
      <c r="D375" s="7">
        <v>0</v>
      </c>
      <c r="E375" s="7">
        <v>3</v>
      </c>
      <c r="F375" s="7">
        <v>1</v>
      </c>
      <c r="G375" s="7">
        <f>SUM(B375:F375)</f>
        <v>6</v>
      </c>
      <c r="H375" s="7" t="s">
        <v>578</v>
      </c>
    </row>
    <row r="376" spans="1:8" x14ac:dyDescent="0.25">
      <c r="A376" s="7" t="s">
        <v>583</v>
      </c>
      <c r="B376" s="7">
        <v>0</v>
      </c>
      <c r="C376" s="7">
        <v>0</v>
      </c>
      <c r="D376" s="7">
        <v>0</v>
      </c>
      <c r="E376" s="7">
        <v>0</v>
      </c>
      <c r="F376" s="7">
        <v>3</v>
      </c>
      <c r="G376" s="7">
        <f>SUM(B376:F376)</f>
        <v>3</v>
      </c>
      <c r="H376" s="7" t="s">
        <v>578</v>
      </c>
    </row>
    <row r="377" spans="1:8" x14ac:dyDescent="0.25">
      <c r="A377" s="7" t="s">
        <v>584</v>
      </c>
      <c r="B377" s="7">
        <v>0</v>
      </c>
      <c r="C377" s="7">
        <v>0</v>
      </c>
      <c r="D377" s="7">
        <v>0</v>
      </c>
      <c r="E377" s="7">
        <v>1</v>
      </c>
      <c r="F377" s="7">
        <v>0</v>
      </c>
      <c r="G377" s="7">
        <f>SUM(B377:F377)</f>
        <v>1</v>
      </c>
      <c r="H377" s="7" t="s">
        <v>585</v>
      </c>
    </row>
    <row r="378" spans="1:8" x14ac:dyDescent="0.25">
      <c r="A378" s="7" t="s">
        <v>586</v>
      </c>
      <c r="B378" s="7">
        <v>0</v>
      </c>
      <c r="C378" s="7">
        <v>0</v>
      </c>
      <c r="D378" s="7">
        <v>0</v>
      </c>
      <c r="E378" s="7">
        <v>0</v>
      </c>
      <c r="F378" s="7">
        <v>1</v>
      </c>
      <c r="G378" s="7">
        <f>SUM(B378:F378)</f>
        <v>1</v>
      </c>
      <c r="H378" s="7" t="s">
        <v>587</v>
      </c>
    </row>
    <row r="379" spans="1:8" x14ac:dyDescent="0.25">
      <c r="A379" s="7" t="s">
        <v>588</v>
      </c>
      <c r="B379" s="7">
        <v>3</v>
      </c>
      <c r="C379" s="7">
        <v>1</v>
      </c>
      <c r="D379" s="7">
        <v>0</v>
      </c>
      <c r="E379" s="7">
        <v>1</v>
      </c>
      <c r="F379" s="7">
        <v>7</v>
      </c>
      <c r="G379" s="7">
        <f>SUM(B379:F379)</f>
        <v>12</v>
      </c>
      <c r="H379" s="7" t="s">
        <v>589</v>
      </c>
    </row>
    <row r="380" spans="1:8" x14ac:dyDescent="0.25">
      <c r="A380" s="7" t="s">
        <v>590</v>
      </c>
      <c r="B380" s="7">
        <v>4</v>
      </c>
      <c r="C380" s="7">
        <v>2</v>
      </c>
      <c r="D380" s="7">
        <v>4</v>
      </c>
      <c r="E380" s="7">
        <v>10</v>
      </c>
      <c r="F380" s="7">
        <v>7</v>
      </c>
      <c r="G380" s="7">
        <f>SUM(B380:F380)</f>
        <v>27</v>
      </c>
      <c r="H380" s="7" t="s">
        <v>589</v>
      </c>
    </row>
    <row r="381" spans="1:8" x14ac:dyDescent="0.25">
      <c r="A381" s="7" t="s">
        <v>591</v>
      </c>
      <c r="B381" s="7">
        <v>0</v>
      </c>
      <c r="C381" s="7">
        <v>0</v>
      </c>
      <c r="D381" s="7">
        <v>0</v>
      </c>
      <c r="E381" s="7">
        <v>1</v>
      </c>
      <c r="F381" s="7">
        <v>0</v>
      </c>
      <c r="G381" s="7">
        <f>SUM(B381:F381)</f>
        <v>1</v>
      </c>
      <c r="H381" s="7" t="s">
        <v>589</v>
      </c>
    </row>
    <row r="382" spans="1:8" x14ac:dyDescent="0.25">
      <c r="A382" s="7" t="s">
        <v>592</v>
      </c>
      <c r="B382" s="7">
        <v>585</v>
      </c>
      <c r="C382" s="7">
        <v>755</v>
      </c>
      <c r="D382" s="7">
        <v>147</v>
      </c>
      <c r="E382" s="7">
        <v>618</v>
      </c>
      <c r="F382" s="7">
        <v>961</v>
      </c>
      <c r="G382" s="7">
        <f>SUM(B382:F382)</f>
        <v>3066</v>
      </c>
      <c r="H382" s="7" t="s">
        <v>593</v>
      </c>
    </row>
    <row r="383" spans="1:8" x14ac:dyDescent="0.25">
      <c r="A383" s="7" t="s">
        <v>595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f>SUM(B383:F383)</f>
        <v>0</v>
      </c>
      <c r="H383" s="7" t="s">
        <v>593</v>
      </c>
    </row>
    <row r="384" spans="1:8" x14ac:dyDescent="0.25">
      <c r="A384" s="7" t="s">
        <v>594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f>SUM(B384:F384)</f>
        <v>0</v>
      </c>
      <c r="H384" s="7" t="s">
        <v>593</v>
      </c>
    </row>
    <row r="385" spans="1:8" x14ac:dyDescent="0.25">
      <c r="A385" s="7" t="s">
        <v>596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f>SUM(B385:F385)</f>
        <v>0</v>
      </c>
      <c r="H385" s="7" t="s">
        <v>593</v>
      </c>
    </row>
    <row r="386" spans="1:8" x14ac:dyDescent="0.25">
      <c r="A386" s="7" t="s">
        <v>597</v>
      </c>
      <c r="B386" s="7">
        <v>591</v>
      </c>
      <c r="C386" s="7">
        <v>393</v>
      </c>
      <c r="D386" s="7">
        <v>348</v>
      </c>
      <c r="E386" s="7">
        <v>1155</v>
      </c>
      <c r="F386" s="7">
        <v>702</v>
      </c>
      <c r="G386" s="7">
        <f>SUM(B386:F386)</f>
        <v>3189</v>
      </c>
      <c r="H386" s="7" t="s">
        <v>598</v>
      </c>
    </row>
    <row r="387" spans="1:8" x14ac:dyDescent="0.25">
      <c r="A387" s="7" t="s">
        <v>600</v>
      </c>
      <c r="B387" s="7">
        <v>2</v>
      </c>
      <c r="C387" s="7">
        <v>0</v>
      </c>
      <c r="D387" s="7">
        <v>3</v>
      </c>
      <c r="E387" s="7">
        <v>2</v>
      </c>
      <c r="F387" s="7">
        <v>3</v>
      </c>
      <c r="G387" s="7">
        <f>SUM(B387:F387)</f>
        <v>10</v>
      </c>
      <c r="H387" s="7" t="s">
        <v>598</v>
      </c>
    </row>
    <row r="388" spans="1:8" x14ac:dyDescent="0.25">
      <c r="A388" s="7" t="s">
        <v>601</v>
      </c>
      <c r="B388" s="7">
        <v>0</v>
      </c>
      <c r="C388" s="7">
        <v>1</v>
      </c>
      <c r="D388" s="7">
        <v>0</v>
      </c>
      <c r="E388" s="7">
        <v>0</v>
      </c>
      <c r="F388" s="7">
        <v>0</v>
      </c>
      <c r="G388" s="7">
        <f>SUM(B388:F388)</f>
        <v>1</v>
      </c>
      <c r="H388" s="7" t="s">
        <v>598</v>
      </c>
    </row>
    <row r="389" spans="1:8" x14ac:dyDescent="0.25">
      <c r="A389" s="7" t="s">
        <v>599</v>
      </c>
      <c r="B389" s="7">
        <v>2</v>
      </c>
      <c r="C389" s="7">
        <v>1</v>
      </c>
      <c r="D389" s="7">
        <v>0</v>
      </c>
      <c r="E389" s="7">
        <v>1</v>
      </c>
      <c r="F389" s="7">
        <v>0</v>
      </c>
      <c r="G389" s="7">
        <f>SUM(B389:F389)</f>
        <v>4</v>
      </c>
      <c r="H389" s="7" t="s">
        <v>598</v>
      </c>
    </row>
    <row r="390" spans="1:8" x14ac:dyDescent="0.25">
      <c r="A390" s="7" t="s">
        <v>602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f>SUM(B390:F390)</f>
        <v>0</v>
      </c>
      <c r="H390" s="7" t="s">
        <v>598</v>
      </c>
    </row>
    <row r="391" spans="1:8" x14ac:dyDescent="0.25">
      <c r="A391" s="7" t="s">
        <v>603</v>
      </c>
      <c r="B391" s="7">
        <v>220</v>
      </c>
      <c r="C391" s="7">
        <v>32</v>
      </c>
      <c r="D391" s="7">
        <v>37</v>
      </c>
      <c r="E391" s="7">
        <v>133</v>
      </c>
      <c r="F391" s="7">
        <v>808</v>
      </c>
      <c r="G391" s="7">
        <f>SUM(B391:F391)</f>
        <v>1230</v>
      </c>
      <c r="H391" s="7" t="s">
        <v>604</v>
      </c>
    </row>
    <row r="392" spans="1:8" x14ac:dyDescent="0.25">
      <c r="A392" s="7" t="s">
        <v>605</v>
      </c>
      <c r="B392" s="7">
        <v>31</v>
      </c>
      <c r="C392" s="7">
        <v>65</v>
      </c>
      <c r="D392" s="7">
        <v>37</v>
      </c>
      <c r="E392" s="7">
        <v>596</v>
      </c>
      <c r="F392" s="7">
        <v>861</v>
      </c>
      <c r="G392" s="7">
        <f>SUM(B392:F392)</f>
        <v>1590</v>
      </c>
      <c r="H392" s="6" t="s">
        <v>604</v>
      </c>
    </row>
    <row r="393" spans="1:8" x14ac:dyDescent="0.25">
      <c r="A393" s="7" t="s">
        <v>606</v>
      </c>
      <c r="B393" s="7">
        <v>6</v>
      </c>
      <c r="C393" s="7">
        <v>7</v>
      </c>
      <c r="D393" s="7">
        <v>3</v>
      </c>
      <c r="E393" s="7">
        <v>1</v>
      </c>
      <c r="F393" s="7">
        <v>44</v>
      </c>
      <c r="G393" s="7">
        <f>SUM(B393:F393)</f>
        <v>61</v>
      </c>
      <c r="H393" s="7" t="s">
        <v>604</v>
      </c>
    </row>
    <row r="394" spans="1:8" x14ac:dyDescent="0.25">
      <c r="A394" s="7" t="s">
        <v>607</v>
      </c>
      <c r="B394" s="7">
        <v>15</v>
      </c>
      <c r="C394" s="7">
        <v>3</v>
      </c>
      <c r="D394" s="7">
        <v>1</v>
      </c>
      <c r="E394" s="7">
        <v>8</v>
      </c>
      <c r="F394" s="7">
        <v>4</v>
      </c>
      <c r="G394" s="7">
        <f>SUM(B394:F394)</f>
        <v>31</v>
      </c>
      <c r="H394" s="7" t="s">
        <v>608</v>
      </c>
    </row>
    <row r="395" spans="1:8" x14ac:dyDescent="0.25">
      <c r="A395" s="7" t="s">
        <v>609</v>
      </c>
      <c r="B395" s="7">
        <v>8</v>
      </c>
      <c r="C395" s="7">
        <v>6</v>
      </c>
      <c r="D395" s="7">
        <v>3</v>
      </c>
      <c r="E395" s="7">
        <v>273</v>
      </c>
      <c r="F395" s="7">
        <v>58</v>
      </c>
      <c r="G395" s="7">
        <f>SUM(B395:F395)</f>
        <v>348</v>
      </c>
      <c r="H395" s="7" t="s">
        <v>610</v>
      </c>
    </row>
    <row r="396" spans="1:8" x14ac:dyDescent="0.25">
      <c r="A396" s="7" t="s">
        <v>611</v>
      </c>
      <c r="B396" s="7">
        <v>8</v>
      </c>
      <c r="C396" s="7">
        <v>4</v>
      </c>
      <c r="D396" s="7">
        <v>0</v>
      </c>
      <c r="E396" s="7">
        <v>4</v>
      </c>
      <c r="F396" s="7">
        <v>10</v>
      </c>
      <c r="G396" s="7">
        <f>SUM(B396:F396)</f>
        <v>26</v>
      </c>
      <c r="H396" s="7" t="s">
        <v>610</v>
      </c>
    </row>
    <row r="397" spans="1:8" x14ac:dyDescent="0.25">
      <c r="A397" s="7" t="s">
        <v>612</v>
      </c>
      <c r="B397" s="7">
        <v>3</v>
      </c>
      <c r="C397" s="7">
        <v>0</v>
      </c>
      <c r="D397" s="7">
        <v>1</v>
      </c>
      <c r="E397" s="7">
        <v>2</v>
      </c>
      <c r="F397" s="7">
        <v>19</v>
      </c>
      <c r="G397" s="7">
        <f>SUM(B397:F397)</f>
        <v>25</v>
      </c>
      <c r="H397" s="7" t="s">
        <v>610</v>
      </c>
    </row>
    <row r="398" spans="1:8" x14ac:dyDescent="0.25">
      <c r="A398" s="7" t="s">
        <v>613</v>
      </c>
      <c r="B398" s="7">
        <v>0</v>
      </c>
      <c r="C398" s="7">
        <v>0</v>
      </c>
      <c r="D398" s="7">
        <v>1</v>
      </c>
      <c r="E398" s="7">
        <v>1</v>
      </c>
      <c r="F398" s="7">
        <v>12</v>
      </c>
      <c r="G398" s="7">
        <f>SUM(B398:F398)</f>
        <v>14</v>
      </c>
      <c r="H398" s="7" t="s">
        <v>610</v>
      </c>
    </row>
    <row r="399" spans="1:8" x14ac:dyDescent="0.25">
      <c r="A399" s="7" t="s">
        <v>614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f>SUM(B399:F399)</f>
        <v>0</v>
      </c>
      <c r="H399" s="7" t="s">
        <v>610</v>
      </c>
    </row>
    <row r="400" spans="1:8" x14ac:dyDescent="0.25">
      <c r="A400" s="7" t="s">
        <v>615</v>
      </c>
      <c r="B400" s="7">
        <v>1381</v>
      </c>
      <c r="C400" s="7">
        <v>431</v>
      </c>
      <c r="D400" s="7">
        <v>811</v>
      </c>
      <c r="E400" s="7">
        <v>593</v>
      </c>
      <c r="F400" s="7">
        <v>348</v>
      </c>
      <c r="G400" s="7">
        <f>SUM(B400:F400)</f>
        <v>3564</v>
      </c>
      <c r="H400" s="7" t="s">
        <v>616</v>
      </c>
    </row>
    <row r="401" spans="1:8" x14ac:dyDescent="0.25">
      <c r="A401" s="7" t="s">
        <v>617</v>
      </c>
      <c r="B401" s="7">
        <v>101</v>
      </c>
      <c r="C401" s="7">
        <v>3</v>
      </c>
      <c r="D401" s="7">
        <v>32</v>
      </c>
      <c r="E401" s="7">
        <v>7</v>
      </c>
      <c r="F401" s="7">
        <v>37</v>
      </c>
      <c r="G401" s="7">
        <f>SUM(B401:F401)</f>
        <v>180</v>
      </c>
      <c r="H401" s="7" t="s">
        <v>618</v>
      </c>
    </row>
    <row r="402" spans="1:8" x14ac:dyDescent="0.25">
      <c r="A402" s="7" t="s">
        <v>619</v>
      </c>
      <c r="B402" s="7">
        <v>0</v>
      </c>
      <c r="C402" s="7">
        <v>0</v>
      </c>
      <c r="D402" s="7">
        <v>0</v>
      </c>
      <c r="E402" s="7">
        <v>0</v>
      </c>
      <c r="F402" s="7">
        <v>1</v>
      </c>
      <c r="G402" s="7">
        <f>SUM(B402:F402)</f>
        <v>1</v>
      </c>
      <c r="H402" s="7" t="s">
        <v>620</v>
      </c>
    </row>
    <row r="403" spans="1:8" x14ac:dyDescent="0.25">
      <c r="A403" s="5" t="s">
        <v>621</v>
      </c>
      <c r="B403" s="5">
        <v>51914</v>
      </c>
      <c r="C403" s="5">
        <v>41498</v>
      </c>
      <c r="D403" s="5">
        <v>47692</v>
      </c>
      <c r="E403" s="5">
        <v>38266</v>
      </c>
      <c r="F403" s="5">
        <v>41063</v>
      </c>
      <c r="G403" s="7">
        <f>SUM(B403:F403)</f>
        <v>220433</v>
      </c>
      <c r="H403" s="5" t="s">
        <v>622</v>
      </c>
    </row>
    <row r="404" spans="1:8" x14ac:dyDescent="0.25">
      <c r="A404" s="5" t="s">
        <v>623</v>
      </c>
      <c r="B404" s="5">
        <v>1</v>
      </c>
      <c r="C404" s="5">
        <v>0</v>
      </c>
      <c r="D404" s="5">
        <v>1</v>
      </c>
      <c r="E404" s="5">
        <v>0</v>
      </c>
      <c r="F404" s="5">
        <v>30</v>
      </c>
      <c r="G404" s="7">
        <f>SUM(B404:F404)</f>
        <v>32</v>
      </c>
      <c r="H404" s="4" t="s">
        <v>622</v>
      </c>
    </row>
    <row r="405" spans="1:8" x14ac:dyDescent="0.25">
      <c r="A405" s="5" t="s">
        <v>624</v>
      </c>
      <c r="B405" s="5">
        <v>3</v>
      </c>
      <c r="C405" s="5">
        <v>10</v>
      </c>
      <c r="D405" s="5">
        <v>3</v>
      </c>
      <c r="E405" s="5">
        <v>6</v>
      </c>
      <c r="F405" s="5">
        <v>2</v>
      </c>
      <c r="G405" s="7">
        <f>SUM(B405:F405)</f>
        <v>24</v>
      </c>
      <c r="H405" s="5" t="s">
        <v>625</v>
      </c>
    </row>
    <row r="406" spans="1:8" x14ac:dyDescent="0.25">
      <c r="A406" s="5" t="s">
        <v>626</v>
      </c>
      <c r="B406" s="5">
        <v>21</v>
      </c>
      <c r="C406" s="5">
        <v>32</v>
      </c>
      <c r="D406" s="5">
        <v>0</v>
      </c>
      <c r="E406" s="5">
        <v>2</v>
      </c>
      <c r="F406" s="5">
        <v>5</v>
      </c>
      <c r="G406" s="7">
        <f>SUM(B406:F406)</f>
        <v>60</v>
      </c>
      <c r="H406" s="5" t="s">
        <v>627</v>
      </c>
    </row>
    <row r="407" spans="1:8" x14ac:dyDescent="0.25">
      <c r="A407" s="5" t="s">
        <v>628</v>
      </c>
      <c r="B407" s="5">
        <v>44</v>
      </c>
      <c r="C407" s="5">
        <v>15</v>
      </c>
      <c r="D407" s="5">
        <v>7</v>
      </c>
      <c r="E407" s="5">
        <v>16</v>
      </c>
      <c r="F407" s="5">
        <v>105</v>
      </c>
      <c r="G407" s="7">
        <f>SUM(B407:F407)</f>
        <v>187</v>
      </c>
      <c r="H407" s="5" t="s">
        <v>629</v>
      </c>
    </row>
    <row r="408" spans="1:8" x14ac:dyDescent="0.25">
      <c r="A408" s="5" t="s">
        <v>630</v>
      </c>
      <c r="B408" s="5">
        <v>67</v>
      </c>
      <c r="C408" s="5">
        <v>21</v>
      </c>
      <c r="D408" s="5">
        <v>27</v>
      </c>
      <c r="E408" s="5">
        <v>43</v>
      </c>
      <c r="F408" s="5">
        <v>15</v>
      </c>
      <c r="G408" s="7">
        <f>SUM(B408:F408)</f>
        <v>173</v>
      </c>
      <c r="H408" s="5" t="s">
        <v>631</v>
      </c>
    </row>
    <row r="409" spans="1:8" x14ac:dyDescent="0.25">
      <c r="A409" s="5" t="s">
        <v>632</v>
      </c>
      <c r="B409" s="5">
        <v>1</v>
      </c>
      <c r="C409" s="5">
        <v>0</v>
      </c>
      <c r="D409" s="5">
        <v>0</v>
      </c>
      <c r="E409" s="5">
        <v>2</v>
      </c>
      <c r="F409" s="5">
        <v>2</v>
      </c>
      <c r="G409" s="7">
        <f>SUM(B409:F409)</f>
        <v>5</v>
      </c>
      <c r="H409" s="5" t="s">
        <v>633</v>
      </c>
    </row>
    <row r="410" spans="1:8" x14ac:dyDescent="0.25">
      <c r="A410" s="5" t="s">
        <v>634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7">
        <f>SUM(B410:F410)</f>
        <v>0</v>
      </c>
      <c r="H410" s="5" t="s">
        <v>635</v>
      </c>
    </row>
    <row r="411" spans="1:8" x14ac:dyDescent="0.25">
      <c r="A411" s="5" t="s">
        <v>636</v>
      </c>
      <c r="B411" s="5">
        <v>1269</v>
      </c>
      <c r="C411" s="5">
        <v>447</v>
      </c>
      <c r="D411" s="5">
        <v>414</v>
      </c>
      <c r="E411" s="5">
        <v>1244</v>
      </c>
      <c r="F411" s="5">
        <v>1023</v>
      </c>
      <c r="G411" s="7">
        <f>SUM(B411:F411)</f>
        <v>4397</v>
      </c>
      <c r="H411" s="5" t="s">
        <v>637</v>
      </c>
    </row>
    <row r="412" spans="1:8" x14ac:dyDescent="0.25">
      <c r="A412" s="5" t="s">
        <v>638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7">
        <f>SUM(B412:F412)</f>
        <v>0</v>
      </c>
      <c r="H412" s="5" t="s">
        <v>637</v>
      </c>
    </row>
    <row r="413" spans="1:8" x14ac:dyDescent="0.25">
      <c r="A413" s="5" t="s">
        <v>639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7">
        <f>SUM(B413:F413)</f>
        <v>0</v>
      </c>
      <c r="H413" s="5" t="s">
        <v>640</v>
      </c>
    </row>
    <row r="414" spans="1:8" x14ac:dyDescent="0.25">
      <c r="A414" s="5" t="s">
        <v>641</v>
      </c>
      <c r="B414" s="5">
        <v>0</v>
      </c>
      <c r="C414" s="5">
        <v>0</v>
      </c>
      <c r="D414" s="5">
        <v>0</v>
      </c>
      <c r="E414" s="5">
        <v>1</v>
      </c>
      <c r="F414" s="5">
        <v>0</v>
      </c>
      <c r="G414" s="7">
        <f>SUM(B414:F414)</f>
        <v>1</v>
      </c>
      <c r="H414" s="5" t="s">
        <v>642</v>
      </c>
    </row>
    <row r="415" spans="1:8" x14ac:dyDescent="0.25">
      <c r="A415" s="5" t="s">
        <v>643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7">
        <f>SUM(B415:F415)</f>
        <v>0</v>
      </c>
      <c r="H415" s="5" t="s">
        <v>644</v>
      </c>
    </row>
    <row r="416" spans="1:8" x14ac:dyDescent="0.25">
      <c r="A416" s="5" t="s">
        <v>645</v>
      </c>
      <c r="B416" s="5">
        <v>1</v>
      </c>
      <c r="C416" s="5">
        <v>0</v>
      </c>
      <c r="D416" s="5">
        <v>0</v>
      </c>
      <c r="E416" s="5">
        <v>1</v>
      </c>
      <c r="F416" s="5">
        <v>1</v>
      </c>
      <c r="G416" s="7">
        <f>SUM(B416:F416)</f>
        <v>3</v>
      </c>
      <c r="H416" s="5" t="s">
        <v>646</v>
      </c>
    </row>
    <row r="417" spans="1:8" x14ac:dyDescent="0.25">
      <c r="A417" s="5" t="s">
        <v>647</v>
      </c>
      <c r="B417" s="5">
        <v>5</v>
      </c>
      <c r="C417" s="5">
        <v>0</v>
      </c>
      <c r="D417" s="5">
        <v>4</v>
      </c>
      <c r="E417" s="5">
        <v>3</v>
      </c>
      <c r="F417" s="5">
        <v>0</v>
      </c>
      <c r="G417" s="7">
        <f>SUM(B417:F417)</f>
        <v>12</v>
      </c>
      <c r="H417" s="5" t="s">
        <v>648</v>
      </c>
    </row>
    <row r="418" spans="1:8" x14ac:dyDescent="0.25">
      <c r="A418" s="5" t="s">
        <v>649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7">
        <f>SUM(B418:F418)</f>
        <v>0</v>
      </c>
      <c r="H418" s="5" t="s">
        <v>650</v>
      </c>
    </row>
    <row r="419" spans="1:8" x14ac:dyDescent="0.25">
      <c r="A419" s="2" t="s">
        <v>653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7">
        <f>SUM(B419:F419)</f>
        <v>0</v>
      </c>
      <c r="H419" s="2" t="s">
        <v>652</v>
      </c>
    </row>
    <row r="420" spans="1:8" x14ac:dyDescent="0.25">
      <c r="A420" s="2" t="s">
        <v>651</v>
      </c>
      <c r="B420" s="2">
        <v>0</v>
      </c>
      <c r="C420" s="2">
        <v>0</v>
      </c>
      <c r="D420" s="2">
        <v>1</v>
      </c>
      <c r="E420" s="2">
        <v>0</v>
      </c>
      <c r="F420" s="2">
        <v>0</v>
      </c>
      <c r="G420" s="7">
        <f>SUM(B420:F420)</f>
        <v>1</v>
      </c>
      <c r="H420" s="2" t="s">
        <v>652</v>
      </c>
    </row>
    <row r="421" spans="1:8" x14ac:dyDescent="0.25">
      <c r="A421" s="2" t="s">
        <v>656</v>
      </c>
      <c r="B421" s="2">
        <v>6</v>
      </c>
      <c r="C421" s="2">
        <v>0</v>
      </c>
      <c r="D421" s="2">
        <v>1</v>
      </c>
      <c r="E421" s="2">
        <v>0</v>
      </c>
      <c r="F421" s="2">
        <v>1</v>
      </c>
      <c r="G421" s="7">
        <f>SUM(B421:F421)</f>
        <v>8</v>
      </c>
      <c r="H421" s="2" t="s">
        <v>655</v>
      </c>
    </row>
    <row r="422" spans="1:8" x14ac:dyDescent="0.25">
      <c r="A422" s="2" t="s">
        <v>654</v>
      </c>
      <c r="B422" s="2">
        <v>4</v>
      </c>
      <c r="C422" s="2">
        <v>0</v>
      </c>
      <c r="D422" s="2">
        <v>0</v>
      </c>
      <c r="E422" s="2">
        <v>0</v>
      </c>
      <c r="F422" s="2">
        <v>0</v>
      </c>
      <c r="G422" s="7">
        <f>SUM(B422:F422)</f>
        <v>4</v>
      </c>
      <c r="H422" s="2" t="s">
        <v>655</v>
      </c>
    </row>
    <row r="423" spans="1:8" x14ac:dyDescent="0.25">
      <c r="A423" s="2" t="s">
        <v>657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7">
        <f>SUM(B423:F423)</f>
        <v>0</v>
      </c>
      <c r="H423" s="2" t="s">
        <v>655</v>
      </c>
    </row>
    <row r="424" spans="1:8" x14ac:dyDescent="0.25">
      <c r="A424" s="2" t="s">
        <v>658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7">
        <f>SUM(B424:F424)</f>
        <v>0</v>
      </c>
      <c r="H424" s="2" t="s">
        <v>655</v>
      </c>
    </row>
    <row r="425" spans="1:8" x14ac:dyDescent="0.25">
      <c r="A425" s="2" t="s">
        <v>659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7">
        <f>SUM(B425:F425)</f>
        <v>0</v>
      </c>
      <c r="H425" s="2" t="s">
        <v>655</v>
      </c>
    </row>
    <row r="426" spans="1:8" x14ac:dyDescent="0.25">
      <c r="A426" s="2" t="s">
        <v>660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7">
        <f>SUM(B426:F426)</f>
        <v>0</v>
      </c>
      <c r="H426" s="2" t="s">
        <v>655</v>
      </c>
    </row>
    <row r="427" spans="1:8" x14ac:dyDescent="0.25">
      <c r="A427" s="2" t="s">
        <v>661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7">
        <f>SUM(B427:F427)</f>
        <v>0</v>
      </c>
      <c r="H427" s="2" t="s">
        <v>655</v>
      </c>
    </row>
    <row r="428" spans="1:8" x14ac:dyDescent="0.25">
      <c r="A428" s="2" t="s">
        <v>662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7">
        <f>SUM(B428:F428)</f>
        <v>0</v>
      </c>
      <c r="H428" s="2" t="s">
        <v>663</v>
      </c>
    </row>
    <row r="429" spans="1:8" x14ac:dyDescent="0.25">
      <c r="A429" s="2" t="s">
        <v>664</v>
      </c>
      <c r="B429" s="2">
        <v>0</v>
      </c>
      <c r="C429" s="2">
        <v>0</v>
      </c>
      <c r="D429" s="2">
        <v>0</v>
      </c>
      <c r="E429" s="2">
        <v>1</v>
      </c>
      <c r="F429" s="2">
        <v>0</v>
      </c>
      <c r="G429" s="7">
        <f>SUM(B429:F429)</f>
        <v>1</v>
      </c>
      <c r="H429" s="2" t="s">
        <v>665</v>
      </c>
    </row>
    <row r="430" spans="1:8" x14ac:dyDescent="0.25">
      <c r="A430" s="5" t="s">
        <v>666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7">
        <f>SUM(B430:F430)</f>
        <v>0</v>
      </c>
      <c r="H430" s="5" t="s">
        <v>667</v>
      </c>
    </row>
    <row r="431" spans="1:8" x14ac:dyDescent="0.25">
      <c r="A431" s="5" t="s">
        <v>668</v>
      </c>
      <c r="B431" s="5">
        <v>0</v>
      </c>
      <c r="C431" s="5">
        <v>0</v>
      </c>
      <c r="D431" s="5">
        <v>0</v>
      </c>
      <c r="E431" s="5">
        <v>0</v>
      </c>
      <c r="F431" s="5">
        <v>1</v>
      </c>
      <c r="G431" s="7">
        <f>SUM(B431:F431)</f>
        <v>1</v>
      </c>
      <c r="H431" s="5" t="s">
        <v>669</v>
      </c>
    </row>
    <row r="432" spans="1:8" x14ac:dyDescent="0.25">
      <c r="A432" s="5" t="s">
        <v>670</v>
      </c>
      <c r="B432" s="5">
        <v>12</v>
      </c>
      <c r="C432" s="5">
        <v>5</v>
      </c>
      <c r="D432" s="5">
        <v>7</v>
      </c>
      <c r="E432" s="5">
        <v>0</v>
      </c>
      <c r="F432" s="5">
        <v>1</v>
      </c>
      <c r="G432" s="7">
        <f>SUM(B432:F432)</f>
        <v>25</v>
      </c>
      <c r="H432" s="5" t="s">
        <v>671</v>
      </c>
    </row>
    <row r="433" spans="1:8" x14ac:dyDescent="0.25">
      <c r="A433" s="5" t="s">
        <v>672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7">
        <f>SUM(B433:F433)</f>
        <v>0</v>
      </c>
      <c r="H433" s="5" t="s">
        <v>671</v>
      </c>
    </row>
    <row r="434" spans="1:8" x14ac:dyDescent="0.25">
      <c r="A434" s="5" t="s">
        <v>673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7">
        <f>SUM(B434:F434)</f>
        <v>0</v>
      </c>
      <c r="H434" s="5" t="s">
        <v>674</v>
      </c>
    </row>
    <row r="435" spans="1:8" x14ac:dyDescent="0.25">
      <c r="A435" s="5" t="s">
        <v>675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7">
        <f>SUM(B435:F435)</f>
        <v>0</v>
      </c>
      <c r="H435" s="5" t="s">
        <v>676</v>
      </c>
    </row>
    <row r="436" spans="1:8" x14ac:dyDescent="0.25">
      <c r="A436" s="5" t="s">
        <v>677</v>
      </c>
      <c r="B436" s="5">
        <v>2</v>
      </c>
      <c r="C436" s="5">
        <v>0</v>
      </c>
      <c r="D436" s="5">
        <v>0</v>
      </c>
      <c r="E436" s="5">
        <v>1</v>
      </c>
      <c r="F436" s="5">
        <v>0</v>
      </c>
      <c r="G436" s="7">
        <f>SUM(B436:F436)</f>
        <v>3</v>
      </c>
      <c r="H436" s="5" t="s">
        <v>678</v>
      </c>
    </row>
    <row r="437" spans="1:8" x14ac:dyDescent="0.25">
      <c r="A437" s="5" t="s">
        <v>680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7">
        <f>SUM(B437:F437)</f>
        <v>0</v>
      </c>
      <c r="H437" s="5" t="s">
        <v>678</v>
      </c>
    </row>
    <row r="438" spans="1:8" x14ac:dyDescent="0.25">
      <c r="A438" s="5" t="s">
        <v>679</v>
      </c>
      <c r="B438" s="5">
        <v>1</v>
      </c>
      <c r="C438" s="5">
        <v>0</v>
      </c>
      <c r="D438" s="5">
        <v>0</v>
      </c>
      <c r="E438" s="5">
        <v>0</v>
      </c>
      <c r="F438" s="5">
        <v>0</v>
      </c>
      <c r="G438" s="7">
        <f>SUM(B438:F438)</f>
        <v>1</v>
      </c>
      <c r="H438" s="5" t="s">
        <v>678</v>
      </c>
    </row>
    <row r="439" spans="1:8" x14ac:dyDescent="0.25">
      <c r="A439" s="5" t="s">
        <v>681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7">
        <f>SUM(B439:F439)</f>
        <v>0</v>
      </c>
      <c r="H439" s="5" t="s">
        <v>678</v>
      </c>
    </row>
    <row r="440" spans="1:8" x14ac:dyDescent="0.25">
      <c r="A440" s="5" t="s">
        <v>682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7">
        <f>SUM(B440:F440)</f>
        <v>0</v>
      </c>
      <c r="H440" s="5" t="s">
        <v>678</v>
      </c>
    </row>
    <row r="441" spans="1:8" x14ac:dyDescent="0.25">
      <c r="A441" s="5" t="s">
        <v>683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7">
        <f>SUM(B441:F441)</f>
        <v>0</v>
      </c>
      <c r="H441" s="5" t="s">
        <v>678</v>
      </c>
    </row>
    <row r="442" spans="1:8" x14ac:dyDescent="0.25">
      <c r="A442" s="5" t="s">
        <v>684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7">
        <f>SUM(B442:F442)</f>
        <v>0</v>
      </c>
      <c r="H442" s="5" t="s">
        <v>685</v>
      </c>
    </row>
    <row r="443" spans="1:8" x14ac:dyDescent="0.25">
      <c r="A443" s="5" t="s">
        <v>686</v>
      </c>
      <c r="B443" s="5">
        <v>1</v>
      </c>
      <c r="C443" s="5">
        <v>0</v>
      </c>
      <c r="D443" s="5">
        <v>1</v>
      </c>
      <c r="E443" s="5">
        <v>0</v>
      </c>
      <c r="F443" s="5">
        <v>0</v>
      </c>
      <c r="G443" s="7">
        <f>SUM(B443:F443)</f>
        <v>2</v>
      </c>
      <c r="H443" s="5" t="s">
        <v>687</v>
      </c>
    </row>
    <row r="444" spans="1:8" x14ac:dyDescent="0.25">
      <c r="A444" s="5" t="s">
        <v>688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7">
        <f>SUM(B444:F444)</f>
        <v>0</v>
      </c>
      <c r="H444" s="5" t="s">
        <v>689</v>
      </c>
    </row>
    <row r="445" spans="1:8" x14ac:dyDescent="0.25">
      <c r="A445" s="5" t="s">
        <v>690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7">
        <f>SUM(B445:F445)</f>
        <v>0</v>
      </c>
      <c r="H445" s="5" t="s">
        <v>691</v>
      </c>
    </row>
    <row r="446" spans="1:8" x14ac:dyDescent="0.25">
      <c r="A446" s="5" t="s">
        <v>692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7">
        <f>SUM(B446:F446)</f>
        <v>0</v>
      </c>
      <c r="H446" s="5" t="s">
        <v>691</v>
      </c>
    </row>
    <row r="447" spans="1:8" x14ac:dyDescent="0.25">
      <c r="A447" s="5" t="s">
        <v>693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7">
        <f>SUM(B447:F447)</f>
        <v>0</v>
      </c>
      <c r="H447" s="5" t="s">
        <v>694</v>
      </c>
    </row>
    <row r="448" spans="1:8" x14ac:dyDescent="0.25">
      <c r="A448" s="5" t="s">
        <v>695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7">
        <f>SUM(B448:F448)</f>
        <v>0</v>
      </c>
      <c r="H448" s="5" t="s">
        <v>696</v>
      </c>
    </row>
    <row r="449" spans="1:8" x14ac:dyDescent="0.25">
      <c r="A449" s="5" t="s">
        <v>697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7">
        <f>SUM(B449:F449)</f>
        <v>0</v>
      </c>
      <c r="H449" s="5" t="s">
        <v>698</v>
      </c>
    </row>
    <row r="450" spans="1:8" x14ac:dyDescent="0.25">
      <c r="A450" s="5" t="s">
        <v>699</v>
      </c>
      <c r="B450" s="5">
        <v>4</v>
      </c>
      <c r="C450" s="5">
        <v>8</v>
      </c>
      <c r="D450" s="5">
        <v>17</v>
      </c>
      <c r="E450" s="5">
        <v>0</v>
      </c>
      <c r="F450" s="5">
        <v>0</v>
      </c>
      <c r="G450" s="7">
        <f>SUM(B450:F450)</f>
        <v>29</v>
      </c>
      <c r="H450" s="5" t="s">
        <v>700</v>
      </c>
    </row>
    <row r="451" spans="1:8" x14ac:dyDescent="0.25">
      <c r="A451" s="5" t="s">
        <v>701</v>
      </c>
      <c r="B451" s="5">
        <v>0</v>
      </c>
      <c r="C451" s="5">
        <v>0</v>
      </c>
      <c r="D451" s="5">
        <v>0</v>
      </c>
      <c r="E451" s="5">
        <v>0</v>
      </c>
      <c r="F451" s="5">
        <v>0</v>
      </c>
      <c r="G451" s="7">
        <f>SUM(B451:F451)</f>
        <v>0</v>
      </c>
      <c r="H451" s="5" t="s">
        <v>702</v>
      </c>
    </row>
    <row r="452" spans="1:8" x14ac:dyDescent="0.25">
      <c r="A452" s="5" t="s">
        <v>703</v>
      </c>
      <c r="B452" s="5">
        <v>0</v>
      </c>
      <c r="C452" s="5">
        <v>0</v>
      </c>
      <c r="D452" s="5">
        <v>0</v>
      </c>
      <c r="E452" s="5">
        <v>0</v>
      </c>
      <c r="F452" s="5">
        <v>0</v>
      </c>
      <c r="G452" s="7">
        <f>SUM(B452:F452)</f>
        <v>0</v>
      </c>
      <c r="H452" s="5" t="s">
        <v>704</v>
      </c>
    </row>
    <row r="453" spans="1:8" x14ac:dyDescent="0.25">
      <c r="A453" s="5" t="s">
        <v>705</v>
      </c>
      <c r="B453" s="5">
        <v>0</v>
      </c>
      <c r="C453" s="5">
        <v>0</v>
      </c>
      <c r="D453" s="5">
        <v>0</v>
      </c>
      <c r="E453" s="5">
        <v>0</v>
      </c>
      <c r="F453" s="5">
        <v>0</v>
      </c>
      <c r="G453" s="7">
        <f>SUM(B453:F453)</f>
        <v>0</v>
      </c>
      <c r="H453" s="5" t="s">
        <v>706</v>
      </c>
    </row>
    <row r="454" spans="1:8" x14ac:dyDescent="0.25">
      <c r="A454" s="5" t="s">
        <v>707</v>
      </c>
      <c r="B454" s="5">
        <v>89</v>
      </c>
      <c r="C454" s="5">
        <v>6</v>
      </c>
      <c r="D454" s="5">
        <v>111</v>
      </c>
      <c r="E454" s="5">
        <v>144</v>
      </c>
      <c r="F454" s="5">
        <v>5</v>
      </c>
      <c r="G454" s="7">
        <f>SUM(B454:F454)</f>
        <v>355</v>
      </c>
      <c r="H454" s="5" t="s">
        <v>708</v>
      </c>
    </row>
    <row r="455" spans="1:8" x14ac:dyDescent="0.25">
      <c r="A455" s="5" t="s">
        <v>709</v>
      </c>
      <c r="B455" s="5">
        <v>1</v>
      </c>
      <c r="C455" s="5">
        <v>0</v>
      </c>
      <c r="D455" s="5">
        <v>0</v>
      </c>
      <c r="E455" s="5">
        <v>0</v>
      </c>
      <c r="F455" s="5">
        <v>0</v>
      </c>
      <c r="G455" s="7">
        <f>SUM(B455:F455)</f>
        <v>1</v>
      </c>
      <c r="H455" s="5" t="s">
        <v>710</v>
      </c>
    </row>
    <row r="456" spans="1:8" x14ac:dyDescent="0.25">
      <c r="A456" s="5" t="s">
        <v>711</v>
      </c>
      <c r="B456" s="5">
        <v>6</v>
      </c>
      <c r="C456" s="5">
        <v>0</v>
      </c>
      <c r="D456" s="5">
        <v>1</v>
      </c>
      <c r="E456" s="5">
        <v>3</v>
      </c>
      <c r="F456" s="5">
        <v>0</v>
      </c>
      <c r="G456" s="7">
        <f>SUM(B456:F456)</f>
        <v>10</v>
      </c>
      <c r="H456" s="5" t="s">
        <v>712</v>
      </c>
    </row>
    <row r="457" spans="1:8" x14ac:dyDescent="0.25">
      <c r="A457" s="5" t="s">
        <v>713</v>
      </c>
      <c r="B457" s="5">
        <v>0</v>
      </c>
      <c r="C457" s="5">
        <v>0</v>
      </c>
      <c r="D457" s="5">
        <v>0</v>
      </c>
      <c r="E457" s="5">
        <v>0</v>
      </c>
      <c r="F457" s="5">
        <v>1</v>
      </c>
      <c r="G457" s="7">
        <f>SUM(B457:F457)</f>
        <v>1</v>
      </c>
      <c r="H457" s="5" t="s">
        <v>714</v>
      </c>
    </row>
    <row r="458" spans="1:8" x14ac:dyDescent="0.25">
      <c r="A458" s="5" t="s">
        <v>715</v>
      </c>
      <c r="B458" s="5">
        <v>0</v>
      </c>
      <c r="C458" s="5">
        <v>0</v>
      </c>
      <c r="D458" s="5">
        <v>0</v>
      </c>
      <c r="E458" s="5">
        <v>0</v>
      </c>
      <c r="F458" s="5">
        <v>0</v>
      </c>
      <c r="G458" s="7">
        <f>SUM(B458:F458)</f>
        <v>0</v>
      </c>
      <c r="H458" s="5" t="s">
        <v>716</v>
      </c>
    </row>
    <row r="459" spans="1:8" x14ac:dyDescent="0.25">
      <c r="A459" s="5" t="s">
        <v>717</v>
      </c>
      <c r="B459" s="5">
        <v>432</v>
      </c>
      <c r="C459" s="5">
        <v>4</v>
      </c>
      <c r="D459" s="5">
        <v>0</v>
      </c>
      <c r="E459" s="5">
        <v>1</v>
      </c>
      <c r="F459" s="5">
        <v>5</v>
      </c>
      <c r="G459" s="7">
        <f>SUM(B459:F459)</f>
        <v>442</v>
      </c>
      <c r="H459" s="4" t="s">
        <v>776</v>
      </c>
    </row>
    <row r="460" spans="1:8" x14ac:dyDescent="0.25">
      <c r="A460" s="5" t="s">
        <v>718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7">
        <f>SUM(B460:F460)</f>
        <v>0</v>
      </c>
      <c r="H460" s="4" t="s">
        <v>777</v>
      </c>
    </row>
    <row r="461" spans="1:8" x14ac:dyDescent="0.25">
      <c r="A461" s="5" t="s">
        <v>719</v>
      </c>
      <c r="B461" s="5">
        <v>77</v>
      </c>
      <c r="C461" s="5">
        <v>1</v>
      </c>
      <c r="D461" s="5">
        <v>20</v>
      </c>
      <c r="E461" s="5">
        <v>10</v>
      </c>
      <c r="F461" s="5">
        <v>19</v>
      </c>
      <c r="G461" s="7">
        <f>SUM(B461:F461)</f>
        <v>127</v>
      </c>
      <c r="H461" s="4" t="s">
        <v>778</v>
      </c>
    </row>
    <row r="462" spans="1:8" x14ac:dyDescent="0.25">
      <c r="A462" s="5" t="s">
        <v>720</v>
      </c>
      <c r="B462" s="5">
        <v>16</v>
      </c>
      <c r="C462" s="5">
        <v>0</v>
      </c>
      <c r="D462" s="5">
        <v>11</v>
      </c>
      <c r="E462" s="5">
        <v>11</v>
      </c>
      <c r="F462" s="5">
        <v>0</v>
      </c>
      <c r="G462" s="7">
        <f>SUM(B462:F462)</f>
        <v>38</v>
      </c>
      <c r="H462" s="4" t="s">
        <v>779</v>
      </c>
    </row>
    <row r="463" spans="1:8" x14ac:dyDescent="0.25">
      <c r="A463" s="5" t="s">
        <v>721</v>
      </c>
      <c r="B463" s="5">
        <v>88</v>
      </c>
      <c r="C463" s="5">
        <v>585</v>
      </c>
      <c r="D463" s="5">
        <v>179</v>
      </c>
      <c r="E463" s="5">
        <v>3</v>
      </c>
      <c r="F463" s="5">
        <v>9</v>
      </c>
      <c r="G463" s="7">
        <f>SUM(B463:F463)</f>
        <v>864</v>
      </c>
      <c r="H463" s="4" t="s">
        <v>780</v>
      </c>
    </row>
    <row r="464" spans="1:8" x14ac:dyDescent="0.25">
      <c r="A464" s="5" t="s">
        <v>722</v>
      </c>
      <c r="B464" s="5">
        <v>0</v>
      </c>
      <c r="C464" s="5">
        <v>0</v>
      </c>
      <c r="D464" s="5">
        <v>0</v>
      </c>
      <c r="E464" s="5">
        <v>3</v>
      </c>
      <c r="F464" s="5">
        <v>5</v>
      </c>
      <c r="G464" s="7">
        <f>SUM(B464:F464)</f>
        <v>8</v>
      </c>
      <c r="H464" s="4" t="s">
        <v>780</v>
      </c>
    </row>
    <row r="465" spans="1:8" x14ac:dyDescent="0.25">
      <c r="A465" s="5" t="s">
        <v>723</v>
      </c>
      <c r="B465" s="5">
        <v>1</v>
      </c>
      <c r="C465" s="5">
        <v>0</v>
      </c>
      <c r="D465" s="5">
        <v>0</v>
      </c>
      <c r="E465" s="5">
        <v>0</v>
      </c>
      <c r="F465" s="5">
        <v>0</v>
      </c>
      <c r="G465" s="7">
        <f>SUM(B465:F465)</f>
        <v>1</v>
      </c>
      <c r="H465" s="4" t="s">
        <v>781</v>
      </c>
    </row>
    <row r="466" spans="1:8" x14ac:dyDescent="0.25">
      <c r="A466" s="5" t="s">
        <v>724</v>
      </c>
      <c r="B466" s="5">
        <v>34</v>
      </c>
      <c r="C466" s="5">
        <v>30</v>
      </c>
      <c r="D466" s="5">
        <v>40</v>
      </c>
      <c r="E466" s="5">
        <v>72</v>
      </c>
      <c r="F466" s="5">
        <v>30</v>
      </c>
      <c r="G466" s="1">
        <f>SUM(B466:F466)</f>
        <v>206</v>
      </c>
      <c r="H466" s="5" t="s">
        <v>725</v>
      </c>
    </row>
    <row r="467" spans="1:8" x14ac:dyDescent="0.25">
      <c r="A467" s="7" t="s">
        <v>726</v>
      </c>
      <c r="B467" s="7">
        <v>0</v>
      </c>
      <c r="C467" s="7">
        <v>0</v>
      </c>
      <c r="D467" s="7">
        <v>0</v>
      </c>
      <c r="E467" s="7">
        <v>0</v>
      </c>
      <c r="F467" s="7">
        <v>0</v>
      </c>
      <c r="G467" s="7">
        <f>SUM(B467:F467)</f>
        <v>0</v>
      </c>
      <c r="H467" s="7" t="s">
        <v>727</v>
      </c>
    </row>
    <row r="468" spans="1:8" x14ac:dyDescent="0.25">
      <c r="A468" s="7" t="s">
        <v>728</v>
      </c>
      <c r="B468" s="7">
        <v>8</v>
      </c>
      <c r="C468" s="7">
        <v>3</v>
      </c>
      <c r="D468" s="7">
        <v>1</v>
      </c>
      <c r="E468" s="7">
        <v>3</v>
      </c>
      <c r="F468" s="7">
        <v>3</v>
      </c>
      <c r="G468" s="7">
        <f>SUM(B468:F468)</f>
        <v>18</v>
      </c>
      <c r="H468" s="7" t="s">
        <v>729</v>
      </c>
    </row>
    <row r="469" spans="1:8" x14ac:dyDescent="0.25">
      <c r="A469" s="7" t="s">
        <v>730</v>
      </c>
      <c r="B469" s="7">
        <v>13</v>
      </c>
      <c r="C469" s="7">
        <v>5</v>
      </c>
      <c r="D469" s="7">
        <v>0</v>
      </c>
      <c r="E469" s="7">
        <v>4</v>
      </c>
      <c r="F469" s="7">
        <v>13</v>
      </c>
      <c r="G469" s="7">
        <f>SUM(B469:F469)</f>
        <v>35</v>
      </c>
      <c r="H469" s="7" t="s">
        <v>731</v>
      </c>
    </row>
    <row r="470" spans="1:8" x14ac:dyDescent="0.25">
      <c r="A470" s="7" t="s">
        <v>732</v>
      </c>
      <c r="B470" s="7">
        <v>0</v>
      </c>
      <c r="C470" s="7">
        <v>0</v>
      </c>
      <c r="D470" s="7">
        <v>1</v>
      </c>
      <c r="E470" s="7">
        <v>0</v>
      </c>
      <c r="F470" s="7">
        <v>1</v>
      </c>
      <c r="G470" s="7">
        <f>SUM(B470:F470)</f>
        <v>2</v>
      </c>
      <c r="H470" s="7" t="s">
        <v>733</v>
      </c>
    </row>
    <row r="471" spans="1:8" x14ac:dyDescent="0.25">
      <c r="A471" s="7" t="s">
        <v>734</v>
      </c>
      <c r="B471" s="7">
        <v>7</v>
      </c>
      <c r="C471" s="7">
        <v>1</v>
      </c>
      <c r="D471" s="7">
        <v>2</v>
      </c>
      <c r="E471" s="7">
        <v>3</v>
      </c>
      <c r="F471" s="7">
        <v>10</v>
      </c>
      <c r="G471" s="7">
        <f>SUM(B471:F471)</f>
        <v>23</v>
      </c>
      <c r="H471" s="7" t="s">
        <v>735</v>
      </c>
    </row>
    <row r="472" spans="1:8" x14ac:dyDescent="0.25">
      <c r="A472" s="7" t="s">
        <v>736</v>
      </c>
      <c r="B472" s="7">
        <v>22</v>
      </c>
      <c r="C472" s="7">
        <v>5</v>
      </c>
      <c r="D472" s="7">
        <v>2</v>
      </c>
      <c r="E472" s="7">
        <v>16</v>
      </c>
      <c r="F472" s="7">
        <v>21</v>
      </c>
      <c r="G472" s="7">
        <f>SUM(B472:F472)</f>
        <v>66</v>
      </c>
      <c r="H472" s="7" t="s">
        <v>737</v>
      </c>
    </row>
    <row r="473" spans="1:8" x14ac:dyDescent="0.25">
      <c r="A473" s="7" t="s">
        <v>738</v>
      </c>
      <c r="B473" s="7">
        <v>0</v>
      </c>
      <c r="C473" s="7">
        <v>0</v>
      </c>
      <c r="D473" s="7">
        <v>0</v>
      </c>
      <c r="E473" s="7">
        <v>0</v>
      </c>
      <c r="F473" s="7">
        <v>0</v>
      </c>
      <c r="G473" s="7">
        <f>SUM(B473:F473)</f>
        <v>0</v>
      </c>
      <c r="H473" s="7" t="s">
        <v>737</v>
      </c>
    </row>
    <row r="474" spans="1:8" x14ac:dyDescent="0.25">
      <c r="A474" s="7" t="s">
        <v>739</v>
      </c>
      <c r="B474" s="7">
        <v>76</v>
      </c>
      <c r="C474" s="7">
        <v>11</v>
      </c>
      <c r="D474" s="7">
        <v>9</v>
      </c>
      <c r="E474" s="7">
        <v>65</v>
      </c>
      <c r="F474" s="7">
        <v>66</v>
      </c>
      <c r="G474" s="7">
        <f>SUM(B474:F474)</f>
        <v>227</v>
      </c>
      <c r="H474" s="7" t="s">
        <v>740</v>
      </c>
    </row>
    <row r="475" spans="1:8" x14ac:dyDescent="0.25">
      <c r="A475" s="7" t="s">
        <v>743</v>
      </c>
      <c r="B475" s="7">
        <v>44</v>
      </c>
      <c r="C475" s="7">
        <v>31</v>
      </c>
      <c r="D475" s="7">
        <v>4</v>
      </c>
      <c r="E475" s="7">
        <v>6</v>
      </c>
      <c r="F475" s="7">
        <v>45</v>
      </c>
      <c r="G475" s="7">
        <f>SUM(B475:F475)</f>
        <v>130</v>
      </c>
      <c r="H475" s="7" t="s">
        <v>742</v>
      </c>
    </row>
    <row r="476" spans="1:8" x14ac:dyDescent="0.25">
      <c r="A476" s="7" t="s">
        <v>741</v>
      </c>
      <c r="B476" s="7">
        <v>34</v>
      </c>
      <c r="C476" s="7">
        <v>68</v>
      </c>
      <c r="D476" s="7">
        <v>49</v>
      </c>
      <c r="E476" s="7">
        <v>4</v>
      </c>
      <c r="F476" s="7">
        <v>6</v>
      </c>
      <c r="G476" s="7">
        <f>SUM(B476:F476)</f>
        <v>161</v>
      </c>
      <c r="H476" s="7" t="s">
        <v>742</v>
      </c>
    </row>
    <row r="477" spans="1:8" x14ac:dyDescent="0.25">
      <c r="A477" s="7" t="s">
        <v>744</v>
      </c>
      <c r="B477" s="7">
        <v>7</v>
      </c>
      <c r="C477" s="7">
        <v>2</v>
      </c>
      <c r="D477" s="7">
        <v>4</v>
      </c>
      <c r="E477" s="7">
        <v>4</v>
      </c>
      <c r="F477" s="7">
        <v>7</v>
      </c>
      <c r="G477" s="7">
        <f>SUM(B477:F477)</f>
        <v>24</v>
      </c>
      <c r="H477" s="7" t="s">
        <v>742</v>
      </c>
    </row>
    <row r="478" spans="1:8" x14ac:dyDescent="0.25">
      <c r="A478" s="7" t="s">
        <v>747</v>
      </c>
      <c r="B478" s="7">
        <v>9</v>
      </c>
      <c r="C478" s="7">
        <v>4</v>
      </c>
      <c r="D478" s="7">
        <v>2</v>
      </c>
      <c r="E478" s="7">
        <v>1</v>
      </c>
      <c r="F478" s="7">
        <v>0</v>
      </c>
      <c r="G478" s="7">
        <f>SUM(B478:F478)</f>
        <v>16</v>
      </c>
      <c r="H478" s="7" t="s">
        <v>742</v>
      </c>
    </row>
    <row r="479" spans="1:8" x14ac:dyDescent="0.25">
      <c r="A479" s="7" t="s">
        <v>746</v>
      </c>
      <c r="B479" s="7">
        <v>2</v>
      </c>
      <c r="C479" s="7">
        <v>0</v>
      </c>
      <c r="D479" s="7">
        <v>0</v>
      </c>
      <c r="E479" s="7">
        <v>2</v>
      </c>
      <c r="F479" s="7">
        <v>3</v>
      </c>
      <c r="G479" s="7">
        <f>SUM(B479:F479)</f>
        <v>7</v>
      </c>
      <c r="H479" s="7" t="s">
        <v>742</v>
      </c>
    </row>
    <row r="480" spans="1:8" x14ac:dyDescent="0.25">
      <c r="A480" s="7" t="s">
        <v>749</v>
      </c>
      <c r="B480" s="7">
        <v>1</v>
      </c>
      <c r="C480" s="7">
        <v>0</v>
      </c>
      <c r="D480" s="7">
        <v>0</v>
      </c>
      <c r="E480" s="7">
        <v>0</v>
      </c>
      <c r="F480" s="7">
        <v>0</v>
      </c>
      <c r="G480" s="7">
        <f>SUM(B480:F480)</f>
        <v>1</v>
      </c>
      <c r="H480" s="7" t="s">
        <v>742</v>
      </c>
    </row>
    <row r="481" spans="1:8" x14ac:dyDescent="0.25">
      <c r="A481" s="7" t="s">
        <v>748</v>
      </c>
      <c r="B481" s="7">
        <v>1</v>
      </c>
      <c r="C481" s="7">
        <v>1</v>
      </c>
      <c r="D481" s="7">
        <v>0</v>
      </c>
      <c r="E481" s="7">
        <v>0</v>
      </c>
      <c r="F481" s="7">
        <v>0</v>
      </c>
      <c r="G481" s="7">
        <f>SUM(B481:F481)</f>
        <v>2</v>
      </c>
      <c r="H481" s="7" t="s">
        <v>742</v>
      </c>
    </row>
    <row r="482" spans="1:8" x14ac:dyDescent="0.25">
      <c r="A482" s="7" t="s">
        <v>750</v>
      </c>
      <c r="B482" s="7">
        <v>0</v>
      </c>
      <c r="C482" s="7">
        <v>0</v>
      </c>
      <c r="D482" s="7">
        <v>0</v>
      </c>
      <c r="E482" s="7">
        <v>1</v>
      </c>
      <c r="F482" s="7">
        <v>1</v>
      </c>
      <c r="G482" s="7">
        <f>SUM(B482:F482)</f>
        <v>2</v>
      </c>
      <c r="H482" s="7" t="s">
        <v>742</v>
      </c>
    </row>
    <row r="483" spans="1:8" x14ac:dyDescent="0.25">
      <c r="A483" s="7" t="s">
        <v>745</v>
      </c>
      <c r="B483" s="7">
        <v>3</v>
      </c>
      <c r="C483" s="7">
        <v>0</v>
      </c>
      <c r="D483" s="7">
        <v>0</v>
      </c>
      <c r="E483" s="7">
        <v>0</v>
      </c>
      <c r="F483" s="7">
        <v>0</v>
      </c>
      <c r="G483" s="7">
        <f>SUM(B483:F483)</f>
        <v>3</v>
      </c>
      <c r="H483" s="7" t="s">
        <v>742</v>
      </c>
    </row>
    <row r="484" spans="1:8" x14ac:dyDescent="0.25">
      <c r="A484" s="7" t="s">
        <v>751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f>SUM(B484:F484)</f>
        <v>0</v>
      </c>
      <c r="H484" s="7" t="s">
        <v>742</v>
      </c>
    </row>
    <row r="485" spans="1:8" x14ac:dyDescent="0.25">
      <c r="A485" s="7" t="s">
        <v>752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f>SUM(B485:F485)</f>
        <v>0</v>
      </c>
      <c r="H485" s="7" t="s">
        <v>742</v>
      </c>
    </row>
    <row r="486" spans="1:8" x14ac:dyDescent="0.25">
      <c r="A486" s="7" t="s">
        <v>753</v>
      </c>
      <c r="B486" s="7">
        <v>53</v>
      </c>
      <c r="C486" s="7">
        <v>14</v>
      </c>
      <c r="D486" s="7">
        <v>40</v>
      </c>
      <c r="E486" s="7">
        <v>79</v>
      </c>
      <c r="F486" s="7">
        <v>22</v>
      </c>
      <c r="G486" s="7">
        <f>SUM(B486:F486)</f>
        <v>208</v>
      </c>
      <c r="H486" s="7" t="s">
        <v>754</v>
      </c>
    </row>
    <row r="487" spans="1:8" x14ac:dyDescent="0.25">
      <c r="A487" s="7" t="s">
        <v>755</v>
      </c>
      <c r="B487" s="7">
        <v>2</v>
      </c>
      <c r="C487" s="7">
        <v>0</v>
      </c>
      <c r="D487" s="7">
        <v>0</v>
      </c>
      <c r="E487" s="7">
        <v>0</v>
      </c>
      <c r="F487" s="7">
        <v>2</v>
      </c>
      <c r="G487" s="7">
        <f>SUM(B487:F487)</f>
        <v>4</v>
      </c>
      <c r="H487" s="7" t="s">
        <v>756</v>
      </c>
    </row>
    <row r="488" spans="1:8" x14ac:dyDescent="0.25">
      <c r="A488" s="7" t="s">
        <v>757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f>SUM(B488:F488)</f>
        <v>0</v>
      </c>
      <c r="H488" s="7" t="s">
        <v>758</v>
      </c>
    </row>
    <row r="489" spans="1:8" x14ac:dyDescent="0.25">
      <c r="A489" s="7" t="s">
        <v>759</v>
      </c>
      <c r="B489" s="7">
        <v>1327</v>
      </c>
      <c r="C489" s="7">
        <v>1850</v>
      </c>
      <c r="D489" s="7">
        <v>1779</v>
      </c>
      <c r="E489" s="7">
        <v>858</v>
      </c>
      <c r="F489" s="7">
        <v>616</v>
      </c>
      <c r="G489" s="7">
        <f>SUM(B489:F489)</f>
        <v>6430</v>
      </c>
      <c r="H489" s="7" t="s">
        <v>760</v>
      </c>
    </row>
    <row r="490" spans="1:8" x14ac:dyDescent="0.25">
      <c r="A490" s="7" t="s">
        <v>762</v>
      </c>
      <c r="B490" s="7">
        <v>4</v>
      </c>
      <c r="C490" s="7">
        <v>1</v>
      </c>
      <c r="D490" s="7">
        <v>4</v>
      </c>
      <c r="E490" s="7">
        <v>2</v>
      </c>
      <c r="F490" s="7">
        <v>1</v>
      </c>
      <c r="G490" s="7">
        <f>SUM(B490:F490)</f>
        <v>12</v>
      </c>
      <c r="H490" s="7" t="s">
        <v>760</v>
      </c>
    </row>
    <row r="491" spans="1:8" x14ac:dyDescent="0.25">
      <c r="A491" s="7" t="s">
        <v>761</v>
      </c>
      <c r="B491" s="7">
        <v>7</v>
      </c>
      <c r="C491" s="7">
        <v>4</v>
      </c>
      <c r="D491" s="7">
        <v>1</v>
      </c>
      <c r="E491" s="7">
        <v>0</v>
      </c>
      <c r="F491" s="7">
        <v>0</v>
      </c>
      <c r="G491" s="7">
        <f>SUM(B491:F491)</f>
        <v>12</v>
      </c>
      <c r="H491" s="7" t="s">
        <v>760</v>
      </c>
    </row>
    <row r="492" spans="1:8" x14ac:dyDescent="0.25">
      <c r="A492" s="7" t="s">
        <v>763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f>SUM(B492:F492)</f>
        <v>0</v>
      </c>
      <c r="H492" s="7" t="s">
        <v>760</v>
      </c>
    </row>
    <row r="493" spans="1:8" x14ac:dyDescent="0.25">
      <c r="A493" s="7" t="s">
        <v>764</v>
      </c>
      <c r="B493" s="7">
        <v>11</v>
      </c>
      <c r="C493" s="7">
        <v>21</v>
      </c>
      <c r="D493" s="7">
        <v>16</v>
      </c>
      <c r="E493" s="7">
        <v>7</v>
      </c>
      <c r="F493" s="7">
        <v>8</v>
      </c>
      <c r="G493" s="7">
        <f>SUM(B493:F493)</f>
        <v>63</v>
      </c>
      <c r="H493" s="7" t="s">
        <v>765</v>
      </c>
    </row>
    <row r="494" spans="1:8" x14ac:dyDescent="0.25">
      <c r="A494" s="5" t="s">
        <v>766</v>
      </c>
      <c r="B494" s="5">
        <v>1</v>
      </c>
      <c r="C494" s="5">
        <v>0</v>
      </c>
      <c r="D494" s="5">
        <v>2</v>
      </c>
      <c r="E494" s="5">
        <v>2</v>
      </c>
      <c r="F494" s="5">
        <v>4</v>
      </c>
      <c r="G494" s="7">
        <f>SUM(B494:F494)</f>
        <v>9</v>
      </c>
      <c r="H494" s="5" t="s">
        <v>767</v>
      </c>
    </row>
    <row r="495" spans="1:8" x14ac:dyDescent="0.25">
      <c r="A495" s="5" t="s">
        <v>768</v>
      </c>
      <c r="B495" s="5">
        <v>2</v>
      </c>
      <c r="C495" s="5">
        <v>0</v>
      </c>
      <c r="D495" s="5">
        <v>0</v>
      </c>
      <c r="E495" s="5">
        <v>0</v>
      </c>
      <c r="F495" s="5">
        <v>1</v>
      </c>
      <c r="G495" s="7">
        <f>SUM(B495:F495)</f>
        <v>3</v>
      </c>
      <c r="H495" s="5" t="s">
        <v>769</v>
      </c>
    </row>
    <row r="496" spans="1:8" x14ac:dyDescent="0.25">
      <c r="A496" s="5" t="s">
        <v>770</v>
      </c>
      <c r="B496" s="5">
        <v>0</v>
      </c>
      <c r="C496" s="5">
        <v>1</v>
      </c>
      <c r="D496" s="5">
        <v>1</v>
      </c>
      <c r="E496" s="5">
        <v>0</v>
      </c>
      <c r="F496" s="5">
        <v>0</v>
      </c>
      <c r="G496" s="7">
        <f>SUM(B496:F496)</f>
        <v>2</v>
      </c>
      <c r="H496" s="5" t="s">
        <v>771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wangxp</cp:lastModifiedBy>
  <dcterms:created xsi:type="dcterms:W3CDTF">2019-11-28T02:42:32Z</dcterms:created>
  <dcterms:modified xsi:type="dcterms:W3CDTF">2019-12-08T13:12:46Z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