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work\readExcel\splitTable\excel\"/>
    </mc:Choice>
  </mc:AlternateContent>
  <xr:revisionPtr revIDLastSave="0" documentId="13_ncr:1_{1FF3EAB3-BAF1-4ED0-85F8-D7371DCFF82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2" i="1"/>
</calcChain>
</file>

<file path=xl/sharedStrings.xml><?xml version="1.0" encoding="utf-8"?>
<sst xmlns="http://schemas.openxmlformats.org/spreadsheetml/2006/main" count="829" uniqueCount="627">
  <si>
    <t>#OTU ID</t>
    <phoneticPr fontId="2" type="noConversion"/>
  </si>
  <si>
    <t>SUM_1</t>
    <phoneticPr fontId="2" type="noConversion"/>
  </si>
  <si>
    <t>SUM_2</t>
  </si>
  <si>
    <t>SUM_3</t>
  </si>
  <si>
    <t>SUM_4</t>
  </si>
  <si>
    <t>SUM_5</t>
  </si>
  <si>
    <t>SUM_6</t>
  </si>
  <si>
    <t>SUM_7</t>
  </si>
  <si>
    <t>SUM_8</t>
  </si>
  <si>
    <t>SUM_9</t>
  </si>
  <si>
    <t>AUT_1</t>
    <phoneticPr fontId="2" type="noConversion"/>
  </si>
  <si>
    <t>AUT_2</t>
  </si>
  <si>
    <t>AUT_3</t>
  </si>
  <si>
    <t>AUT_4</t>
  </si>
  <si>
    <t>AUT_5</t>
  </si>
  <si>
    <t>AUT_6</t>
  </si>
  <si>
    <t>AUT_7</t>
  </si>
  <si>
    <t>AUT_8</t>
  </si>
  <si>
    <t>AUT_9</t>
  </si>
  <si>
    <t>WIN_1</t>
    <phoneticPr fontId="2" type="noConversion"/>
  </si>
  <si>
    <t>WIN_2</t>
  </si>
  <si>
    <t>WIN_3</t>
  </si>
  <si>
    <t>WIN_4</t>
  </si>
  <si>
    <t>WIN_5</t>
  </si>
  <si>
    <t>WIN_6</t>
  </si>
  <si>
    <t>WIN_7</t>
  </si>
  <si>
    <t>WIN_8</t>
  </si>
  <si>
    <t>WIN_9</t>
  </si>
  <si>
    <t>SPR_1</t>
    <phoneticPr fontId="2" type="noConversion"/>
  </si>
  <si>
    <t>SPR_2</t>
  </si>
  <si>
    <t>SPR_3</t>
  </si>
  <si>
    <t>SPR_4</t>
  </si>
  <si>
    <t>SPR_5</t>
  </si>
  <si>
    <t>SPR_6</t>
  </si>
  <si>
    <t>SPR_7</t>
  </si>
  <si>
    <t>SPR_8</t>
  </si>
  <si>
    <t>SPR_9</t>
  </si>
  <si>
    <t>taxonomy</t>
  </si>
  <si>
    <t>OTU_1085</t>
  </si>
  <si>
    <t>k__Eukaryota; p__unidentified; c__Heterolobosea; o__Acrasida; f__Acrasiaceae; g__Acrasis; s__Acrasis_kona</t>
    <phoneticPr fontId="2" type="noConversion"/>
  </si>
  <si>
    <t>OTU_1860</t>
  </si>
  <si>
    <t>k__Eukaryota; p__unidentified; c__Heterolobosea; o__Schizopyrenida; f__Vahlkampfiidae; g__Naegleria; s__Naegleria_gruberi</t>
  </si>
  <si>
    <t>OTU_964</t>
  </si>
  <si>
    <t>OTU_307</t>
  </si>
  <si>
    <t>OTU_700</t>
  </si>
  <si>
    <t>k__Eukaryota; p__unidentified; c__Heterolobosea; o__Schizopyrenida; f__Vahlkampfiidae; g__Naegleria; s__Naegleria_pagei</t>
  </si>
  <si>
    <t>OTU_1559</t>
  </si>
  <si>
    <t>k__Eukaryota; p__unidentified; c__Heterolobosea; o__Schizopyrenida; f__Vahlkampfiidae; g__Naegleria; s__Naegleria_sp._11_CF-2016</t>
  </si>
  <si>
    <t>OTU_716</t>
  </si>
  <si>
    <t>k__Eukaryota; p__unidentified; c__Heterolobosea; o__Schizopyrenida; f__Vahlkampfiidae; g__Naegleria; s__Naegleria_sp._4_CF-2016</t>
  </si>
  <si>
    <t>OTU_1517</t>
  </si>
  <si>
    <t>k__Eukaryota; p__unidentified; c__unidentified; o__Arcellinida; f__Arcellidae; g__Arcella; s__Arcella_sp._TJT-2014</t>
    <phoneticPr fontId="2" type="noConversion"/>
  </si>
  <si>
    <t>OTU_2664</t>
  </si>
  <si>
    <t>k__Eukaryota; p__unidentified; c__unidentified; o__Arcellinida; f__Hyalospheniidae; g__Hyalosphenia; s__Hyalosphenia_papilio</t>
  </si>
  <si>
    <t>OTU_1949</t>
  </si>
  <si>
    <t>k__Eukaryota; p__unidentified; c__unidentified; o__Arcellinida; f__Hyalospheniidae; g__Longinebela; s__Longinebela_tubulosa</t>
  </si>
  <si>
    <t>OTU_793</t>
  </si>
  <si>
    <t>k__Eukaryota; p__unidentified; c__unidentified; o__Arcellinida; f__Hyalospheniidae; g__Nebela; s__Nebela_flabellulum</t>
  </si>
  <si>
    <t>OTU_1547</t>
  </si>
  <si>
    <t>k__Eukaryota; p__unidentified; c__unidentified; o__Arcellinida; f__Hyalospheniidae; g__Nebela; s__Nebela_penardiana</t>
  </si>
  <si>
    <t>OTU_1993</t>
  </si>
  <si>
    <t>k__Eukaryota; p__unidentified; c__unidentified; o__Arcellinida; f__Hyalospheniidae; g__Quadrulella; s__Quadrulella_longicollis</t>
  </si>
  <si>
    <t>OTU_640</t>
  </si>
  <si>
    <t>k__Eukaryota; p__unidentified; c__unidentified; o__Bicosoecida; f__Cafeteriaceae; g__Cafeteria; s__Cafeteria_roenbergensis</t>
    <phoneticPr fontId="2" type="noConversion"/>
  </si>
  <si>
    <t>OTU_951</t>
  </si>
  <si>
    <t>k__Eukaryota; p__unidentified; c__unidentified; o__Bicosoecida; f__unidentified; g__Caecitellus; s__Caecitellus_parvulus</t>
  </si>
  <si>
    <t>OTU_2613</t>
  </si>
  <si>
    <t>k__Eukaryota; p__unidentified; c__unidentified; o__Choanoflagellida; f__Salpingoecidae; g__Monosiga; s__Monosiga_brevicollis</t>
  </si>
  <si>
    <t>OTU_1196</t>
  </si>
  <si>
    <t>OTU_1313</t>
  </si>
  <si>
    <t>OTU_1641</t>
  </si>
  <si>
    <t>k__Eukaryota; p__unidentified; c__unidentified; o__Choanoflagellida; f__Salpingoecidae; g__Monosiga; s__Monosiga_brevicollis</t>
    <phoneticPr fontId="2" type="noConversion"/>
  </si>
  <si>
    <t>OTU_1846</t>
  </si>
  <si>
    <t>k__Eukaryota; p__unidentified; c__unidentified; o__Himatismenida; f__Cochliopodiidae; g__Cochliopodium; s__Cochliopodium_megatetrastylus</t>
    <phoneticPr fontId="2" type="noConversion"/>
  </si>
  <si>
    <t>OTU_1638</t>
  </si>
  <si>
    <t>k__Eukaryota; p__unidentified; c__unidentified; o__Himatismenida; f__Cochliopodiidae; g__Cochliopodium; s__Cochliopodium_minutoidum</t>
  </si>
  <si>
    <t>OTU_2279</t>
  </si>
  <si>
    <t>k__Eukaryota; p__unidentified; c__unidentified; o__Himatismenida; f__Cochliopodiidae; g__Cochliopodium; s__Cochliopodium_sp._SG-2014</t>
  </si>
  <si>
    <t>OTU_2021</t>
  </si>
  <si>
    <t>k__Eukaryota; p__unidentified; c__unidentified; o__Himatismenida; f__unidentified; g__Parvamoeba; s__Parvamoeba_rugata</t>
  </si>
  <si>
    <t>OTU_1623</t>
  </si>
  <si>
    <t>OTU_848</t>
  </si>
  <si>
    <t>OTU_2215</t>
  </si>
  <si>
    <t>k__Eukaryota; p__unidentified; c__unidentified; o__Longamoebia; f__Acanthamoebidae; g__Acanthamoeba; s__Acanthamoeba_castellanii</t>
  </si>
  <si>
    <t>OTU_1568</t>
  </si>
  <si>
    <t>OTU_858</t>
  </si>
  <si>
    <t>OTU_1593</t>
  </si>
  <si>
    <t>OTU_1234</t>
  </si>
  <si>
    <t>OTU_933</t>
  </si>
  <si>
    <t>k__Eukaryota; p__unidentified; c__unidentified; o__Longamoebia; f__Acanthamoebidae; g__Acanthamoeba; s__Acanthamoeba_castellanii</t>
    <phoneticPr fontId="2" type="noConversion"/>
  </si>
  <si>
    <t>OTU_566</t>
  </si>
  <si>
    <t>k__Eukaryota; p__unidentified; c__unidentified; o__unidentified; f__Hartmannellidae; g__Hartmannella; s__Hartmannella_cantabrigiensis</t>
  </si>
  <si>
    <t>OTU_1797</t>
  </si>
  <si>
    <t>k__Eukaryota; p__unidentified; c__unidentified; o__unidentified; f__Hartmannellidae; g__Vermamoeba; s__Vermamoeba_vermiformis</t>
  </si>
  <si>
    <t>OTU_1173</t>
  </si>
  <si>
    <t>OTU_470</t>
  </si>
  <si>
    <t>OTU_892</t>
  </si>
  <si>
    <t>OTU_721</t>
  </si>
  <si>
    <t>OTU_274</t>
  </si>
  <si>
    <t>OTU_408</t>
  </si>
  <si>
    <t>OTU_146</t>
  </si>
  <si>
    <t>k__Eukaryota; p__unidentified; c__unidentified; o__unidentified; f__Hartmannellidae; g__Vermamoeba; s__Vermamoeba_vermiformis</t>
    <phoneticPr fontId="2" type="noConversion"/>
  </si>
  <si>
    <t>OTU_161</t>
  </si>
  <si>
    <t>OTU_1943</t>
  </si>
  <si>
    <t>k__Eukaryota; p__unidentified; c__unidentified; o__unidentified; f__Histionidae; g__Reclinomonas; s__Reclinomonas_americana</t>
  </si>
  <si>
    <t>OTU_917</t>
  </si>
  <si>
    <t>k__Eukaryota; p__unidentified; c__unidentified; o__unidentified; f__Histionidae; g__Reclinomonas; s__Reclinomonas_americana</t>
    <phoneticPr fontId="2" type="noConversion"/>
  </si>
  <si>
    <t>OTU_450</t>
  </si>
  <si>
    <t>OTU_2618</t>
  </si>
  <si>
    <t>k__Eukaryota; p__unidentified; c__unidentified; o__unidentified; f__Malawimonadidae; g__Malawimonas; s__Malawimonas_californiana</t>
    <phoneticPr fontId="2" type="noConversion"/>
  </si>
  <si>
    <t>OTU_1357</t>
  </si>
  <si>
    <t>k__Eukaryota; p__unidentified; c__unidentified; o__unidentified; f__Paramoebidae; g__Cunea; s__Cunea_profundata</t>
    <phoneticPr fontId="2" type="noConversion"/>
  </si>
  <si>
    <t>OTU_2352</t>
  </si>
  <si>
    <t>k__Eukaryota; p__unidentified; c__unidentified; o__unidentified; f__Vannellidae; g__Vannella; s__Vannella_simplex</t>
    <phoneticPr fontId="2" type="noConversion"/>
  </si>
  <si>
    <t>OTU_2227</t>
  </si>
  <si>
    <t>k__Eukaryota; p__unidentified; c__unidentified; o__unidentified; f__Vannellidae; g__Vannella; s__Vannella_simplex</t>
  </si>
  <si>
    <t>OTU_815</t>
  </si>
  <si>
    <t>OTU_1667</t>
  </si>
  <si>
    <t>k__Eukaryota; p__unidentified; c__unidentified; o__unidentified; f__Vexilliferidae; g__Vexillifera; s__Vexillifera_expectata</t>
  </si>
  <si>
    <t>OTU_1701</t>
  </si>
  <si>
    <t>k__Eukaryota; p__unidentified; c__unidentified; o__unidentified; f__Vexilliferidae; g__Vexillifera; s__Vexillifera_expectata</t>
    <phoneticPr fontId="2" type="noConversion"/>
  </si>
  <si>
    <t>OTU_1741</t>
  </si>
  <si>
    <t>OTU_1578</t>
  </si>
  <si>
    <t>OTU_1082</t>
  </si>
  <si>
    <t>OTU_1243</t>
  </si>
  <si>
    <t>OTU_899</t>
  </si>
  <si>
    <t>OTU_1512</t>
  </si>
  <si>
    <t>k__Metazoa; p__Arthropoda; c__Branchiopoda; o__Diplostraca; f__Bosminidae; g__Eubosmina; s__Eubosmina_coregoni</t>
    <phoneticPr fontId="2" type="noConversion"/>
  </si>
  <si>
    <t>OTU_1125</t>
  </si>
  <si>
    <t>k__Metazoa; p__Arthropoda; c__Branchiopoda; o__Diplostraca; f__Bosminidae; g__unidentified; s__Bosminidae_sp._BOLD:ACA6834</t>
  </si>
  <si>
    <t>OTU_46</t>
  </si>
  <si>
    <t>k__Metazoa; p__Arthropoda; c__Branchiopoda; o__Diplostraca; f__Bosminidae; g__unidentified; s__Bosminidae_sp._SHQC150124</t>
  </si>
  <si>
    <t>OTU_849</t>
  </si>
  <si>
    <t>k__Metazoa; p__Arthropoda; c__Branchiopoda; o__Diplostraca; f__Chydoridae; g__Alona; s__Alona_iheringula</t>
  </si>
  <si>
    <t>OTU_71</t>
  </si>
  <si>
    <t>k__Metazoa; p__Arthropoda; c__Branchiopoda; o__Diplostraca; f__Chydoridae; g__Chydorus; s__Chydorus_sphaericus</t>
  </si>
  <si>
    <t>OTU_683</t>
  </si>
  <si>
    <t>k__Metazoa; p__Arthropoda; c__Branchiopoda; o__Diplostraca; f__Chydoridae; g__Chydorus; s__Chydorus_sphaericus_complex_sp._A3</t>
  </si>
  <si>
    <t>OTU_1322</t>
  </si>
  <si>
    <t>k__Metazoa; p__Arthropoda; c__Branchiopoda; o__Diplostraca; f__Chydoridae; g__Leydigia; s__Leydigia_lousi</t>
  </si>
  <si>
    <t>OTU_251</t>
  </si>
  <si>
    <t>OTU_2796</t>
  </si>
  <si>
    <t>k__Metazoa; p__Arthropoda; c__Branchiopoda; o__Diplostraca; f__Chydoridae; g__unidentified; s__Chydoridae_sp._SHDT150804</t>
  </si>
  <si>
    <t>OTU_820</t>
  </si>
  <si>
    <t>OTU_539</t>
  </si>
  <si>
    <t>OTU_540</t>
  </si>
  <si>
    <t>k__Metazoa; p__Arthropoda; c__Branchiopoda; o__Diplostraca; f__Chydoridae; g__unidentified; s__Chydoridae_sp._SHSY150123</t>
  </si>
  <si>
    <t>OTU_962</t>
  </si>
  <si>
    <t>k__Metazoa; p__Arthropoda; c__Branchiopoda; o__Diplostraca; f__Daphniidae; g__Ceriodaphnia; s__Ceriodaphnia_sp._DPK-2016</t>
  </si>
  <si>
    <t>OTU_1165</t>
  </si>
  <si>
    <t>k__Metazoa; p__Arthropoda; c__Branchiopoda; o__Diplostraca; f__Daphniidae; g__Ceriodaphnia; s__Ceriodaphnia_sp._SHDT150825</t>
  </si>
  <si>
    <t>OTU_39</t>
  </si>
  <si>
    <t>k__Metazoa; p__Arthropoda; c__Branchiopoda; o__Diplostraca; f__Daphniidae; g__Daphnia; s__Daphnia_carinata</t>
  </si>
  <si>
    <t>OTU_1253</t>
  </si>
  <si>
    <t>k__Metazoa; p__Arthropoda; c__Branchiopoda; o__Diplostraca; f__Daphniidae; g__Daphnia; s__Daphnia_curvirostris</t>
  </si>
  <si>
    <t>OTU_193</t>
  </si>
  <si>
    <t>k__Metazoa; p__Arthropoda; c__Branchiopoda; o__Diplostraca; f__Daphniidae; g__Daphnia; s__Daphnia_galeata</t>
  </si>
  <si>
    <t>OTU_101</t>
  </si>
  <si>
    <t>k__Metazoa; p__Arthropoda; c__Branchiopoda; o__Diplostraca; f__Daphniidae; g__Daphnia; s__Daphnia_magna</t>
  </si>
  <si>
    <t>OTU_2697</t>
  </si>
  <si>
    <t>k__Metazoa; p__Arthropoda; c__Branchiopoda; o__Diplostraca; f__Daphniidae; g__Daphnia; s__Daphnia_pulex</t>
  </si>
  <si>
    <t>OTU_16</t>
  </si>
  <si>
    <t>OTU_122</t>
  </si>
  <si>
    <t>k__Metazoa; p__Arthropoda; c__Branchiopoda; o__Diplostraca; f__Daphniidae; g__Scapholeberis; s__Scapholeberis_armata</t>
  </si>
  <si>
    <t>OTU_1364</t>
  </si>
  <si>
    <t>k__Metazoa; p__Arthropoda; c__Branchiopoda; o__Diplostraca; f__Daphniidae; g__Simocephalus; s__Simocephalus_serrulatus</t>
  </si>
  <si>
    <t>OTU_90</t>
  </si>
  <si>
    <t>k__Metazoa; p__Arthropoda; c__Branchiopoda; o__Diplostraca; f__Daphniidae; g__Simocephalus; s__Simocephalus_vetulus</t>
  </si>
  <si>
    <t>OTU_2265</t>
  </si>
  <si>
    <t>k__Metazoa; p__Arthropoda; c__Branchiopoda; o__Diplostraca; f__Macrotrichidae; g__Macrothrix; s__Macrothrix_sp._HE-364</t>
    <phoneticPr fontId="2" type="noConversion"/>
  </si>
  <si>
    <t>OTU_1301</t>
  </si>
  <si>
    <t>k__Metazoa; p__Arthropoda; c__Branchiopoda; o__Diplostraca; f__Macrotrichidae; g__Macrothrix; s__Macrothrix_sp._HE-364</t>
  </si>
  <si>
    <t>OTU_1290</t>
  </si>
  <si>
    <t>OTU_1281</t>
  </si>
  <si>
    <t>OTU_394</t>
  </si>
  <si>
    <t>OTU_304</t>
  </si>
  <si>
    <t>OTU_79</t>
  </si>
  <si>
    <t>OTU_55</t>
  </si>
  <si>
    <t>OTU_64</t>
  </si>
  <si>
    <t>OTU_214</t>
  </si>
  <si>
    <t>k__Metazoa; p__Arthropoda; c__Branchiopoda; o__Diplostraca; f__Macrotrichidae; g__unidentified; s__Macrothricidae_sp._1_NA</t>
  </si>
  <si>
    <t>OTU_237</t>
  </si>
  <si>
    <t>k__Metazoa; p__Arthropoda; c__Branchiopoda; o__Diplostraca; f__Moinidae; g__Moina; s__Moina_cf._brachiata_clade_B_DPK-2016</t>
  </si>
  <si>
    <t>OTU_400</t>
  </si>
  <si>
    <t>k__Metazoa; p__Arthropoda; c__Branchiopoda; o__Diplostraca; f__Moinidae; g__Moina; s__Moina_cf._micrura_clade_J_DPK-2016</t>
  </si>
  <si>
    <t>OTU_125</t>
  </si>
  <si>
    <t>k__Metazoa; p__Arthropoda; c__Branchiopoda; o__Diplostraca; f__Moinidae; g__Moina; s__Moina_lipini</t>
  </si>
  <si>
    <t>OTU_18</t>
  </si>
  <si>
    <t>k__Metazoa; p__Arthropoda; c__Branchiopoda; o__Diplostraca; f__Moinidae; g__Moina; s__Moina_macrocopa</t>
  </si>
  <si>
    <t>OTU_230</t>
  </si>
  <si>
    <t>k__Metazoa; p__Arthropoda; c__Branchiopoda; o__Diplostraca; f__Moinidae; g__Moina; s__Moina_sp._HE-646.1</t>
  </si>
  <si>
    <t>OTU_78</t>
  </si>
  <si>
    <t>k__Metazoa; p__Arthropoda; c__Branchiopoda; o__Diplostraca; f__Sididae; g__Diaphanosoma; s__Diaphanosoma_cf._dubium_KMZW01</t>
  </si>
  <si>
    <t>OTU_331</t>
  </si>
  <si>
    <t>k__Metazoa; p__Arthropoda; c__Branchiopoda; o__Diplostraca; f__Sididae; g__Diaphanosoma; s__Diaphanosoma_cf._dubium_SNBR02</t>
  </si>
  <si>
    <t>OTU_410</t>
  </si>
  <si>
    <t>k__Metazoa; p__Arthropoda; c__Branchiopoda; o__Diplostraca; f__Sididae; g__Diaphanosoma; s__Diaphanosoma_sp._1_MEG-2013</t>
  </si>
  <si>
    <t>OTU_453</t>
  </si>
  <si>
    <t>k__Metazoa; p__Arthropoda; c__Maxillopoda; o__Calanoida; f__Calanidae; g__Nannocalanus; s__Nannocalanus_minor</t>
    <phoneticPr fontId="2" type="noConversion"/>
  </si>
  <si>
    <t>OTU_32</t>
  </si>
  <si>
    <t>k__Metazoa; p__Arthropoda; c__Maxillopoda; o__Calanoida; f__Calanidae; g__Undinula; s__Undinula_vulgaris</t>
  </si>
  <si>
    <t>OTU_12</t>
  </si>
  <si>
    <t>OTU_1421</t>
  </si>
  <si>
    <t>k__Metazoa; p__Arthropoda; c__Maxillopoda; o__Calanoida; f__Centropagidae; g__Sinocalanus; s__Sinocalanus_tenellus</t>
  </si>
  <si>
    <t>OTU_1567</t>
  </si>
  <si>
    <t>OTU_1099</t>
  </si>
  <si>
    <t>OTU_25</t>
  </si>
  <si>
    <t>OTU_262</t>
  </si>
  <si>
    <t>k__Metazoa; p__Arthropoda; c__Maxillopoda; o__Calanoida; f__Clausocalanidae; g__Drepanopus; s__Drepanopus_sp._BOLD:AAI6138</t>
  </si>
  <si>
    <t>OTU_1618</t>
  </si>
  <si>
    <t>k__Metazoa; p__Arthropoda; c__Maxillopoda; o__Calanoida; f__Diaptomidae; g__Arctodiaptomus; s__Arctodiaptomus_cf._dorsalis_3_MEG-2008</t>
  </si>
  <si>
    <t>OTU_62</t>
  </si>
  <si>
    <t>k__Metazoa; p__Arthropoda; c__Maxillopoda; o__Calanoida; f__Diaptomidae; g__Leptodiaptomus; s__Leptodiaptomus_garciai</t>
  </si>
  <si>
    <t>OTU_983</t>
  </si>
  <si>
    <t>k__Metazoa; p__Arthropoda; c__Maxillopoda; o__Calanoida; f__Diaptomidae; g__Neodiaptomus; s__Neodiaptomus_schmackeri</t>
  </si>
  <si>
    <t>OTU_546</t>
  </si>
  <si>
    <t>k__Metazoa; p__Arthropoda; c__Maxillopoda; o__Calanoida; f__Diaptomidae; g__Sinodiaptomus; s__Sinodiaptomus_sarsi</t>
  </si>
  <si>
    <t>OTU_1563</t>
  </si>
  <si>
    <t>k__Metazoa; p__Arthropoda; c__Maxillopoda; o__Calanoida; f__Paracalanidae; g__Bestiolina; s__Bestiolina_similis</t>
  </si>
  <si>
    <t>OTU_352</t>
  </si>
  <si>
    <t>k__Metazoa; p__Arthropoda; c__Maxillopoda; o__Calanoida; f__Paracalanidae; g__Delibus; s__Delibus_sp._V128.D1b</t>
  </si>
  <si>
    <t>OTU_865</t>
  </si>
  <si>
    <t>k__Metazoa; p__Arthropoda; c__Maxillopoda; o__Calanoida; f__Paracalanidae; g__Paracalanus; s__Paracalanus_aculeatus</t>
  </si>
  <si>
    <t>OTU_184</t>
  </si>
  <si>
    <t>k__Metazoa; p__Arthropoda; c__Maxillopoda; o__Calanoida; f__Paracalanidae; g__Paracalanus; s__Paracalanus_indicus</t>
  </si>
  <si>
    <t>OTU_54</t>
  </si>
  <si>
    <t>k__Metazoa; p__Arthropoda; c__Maxillopoda; o__Calanoida; f__Pseudodiaptomidae; g__Pseudodiaptomus; s__Pseudodiaptomus_inopinus</t>
  </si>
  <si>
    <t>OTU_339</t>
  </si>
  <si>
    <t>k__Metazoa; p__Arthropoda; c__Maxillopoda; o__Calanoida; f__Tortanidae; g__Tortanus; s__Tortanus_discaudatus</t>
  </si>
  <si>
    <t>OTU_126</t>
  </si>
  <si>
    <t>k__Metazoa; p__Arthropoda; c__Maxillopoda; o__Calanoida; f__Tortanidae; g__Tortanus; s__Tortanus_erabuensis</t>
  </si>
  <si>
    <t>OTU_436</t>
  </si>
  <si>
    <t>k__Metazoa; p__Arthropoda; c__Maxillopoda; o__Calanoida; f__Tortanidae; g__Tortanus; s__Tortanus_vermiculus</t>
  </si>
  <si>
    <t>OTU_382</t>
  </si>
  <si>
    <t>k__Metazoa; p__Arthropoda; c__Maxillopoda; o__Cyclopoida; f__Cyclopidae; g__Acanthocyclops; s__Acanthocyclops_vernalis</t>
    <phoneticPr fontId="2" type="noConversion"/>
  </si>
  <si>
    <t>OTU_20</t>
  </si>
  <si>
    <t>k__Metazoa; p__Arthropoda; c__Maxillopoda; o__Cyclopoida; f__Cyclopidae; g__Cyclops; s__Cyclops_abyssorum</t>
  </si>
  <si>
    <t>OTU_2268</t>
  </si>
  <si>
    <t>k__Metazoa; p__Arthropoda; c__Maxillopoda; o__Cyclopoida; f__Cyclopidae; g__Diacyclops; s__Diacyclops_bicuspidatus</t>
  </si>
  <si>
    <t>OTU_1822</t>
  </si>
  <si>
    <t>OTU_117</t>
  </si>
  <si>
    <t>k__Metazoa; p__Arthropoda; c__Maxillopoda; o__Cyclopoida; f__Cyclopidae; g__Diacyclops; s__Diacyclops_elegans</t>
  </si>
  <si>
    <t>OTU_218</t>
  </si>
  <si>
    <t>k__Metazoa; p__Arthropoda; c__Maxillopoda; o__Cyclopoida; f__Cyclopidae; g__Diacyclops; s__Diacyclops_incolotaenia</t>
  </si>
  <si>
    <t>OTU_208</t>
  </si>
  <si>
    <t>k__Metazoa; p__Arthropoda; c__Maxillopoda; o__Cyclopoida; f__Cyclopidae; g__Diacyclops; s__Diacyclops_zhimulevi</t>
  </si>
  <si>
    <t>OTU_2065</t>
  </si>
  <si>
    <t>k__Metazoa; p__Arthropoda; c__Maxillopoda; o__Cyclopoida; f__Cyclopidae; g__Eucyclops; s__Eucyclops_cf._serrulatus_ZISP_11SNM-520</t>
  </si>
  <si>
    <t>OTU_1428</t>
  </si>
  <si>
    <t>OTU_776</t>
  </si>
  <si>
    <t>OTU_6</t>
  </si>
  <si>
    <t>k__Metazoa; p__Arthropoda; c__Maxillopoda; o__Cyclopoida; f__Cyclopidae; g__Eucyclops; s__Eucyclops_cf._serrulatus_ZISP_11SNM-528</t>
  </si>
  <si>
    <t>OTU_2397</t>
  </si>
  <si>
    <t>k__Metazoa; p__Arthropoda; c__Maxillopoda; o__Cyclopoida; f__Cyclopidae; g__Eucyclops; s__Eucyclops_sp._MYL-2014</t>
  </si>
  <si>
    <t>OTU_2273</t>
  </si>
  <si>
    <t>OTU_350</t>
  </si>
  <si>
    <t>OTU_60</t>
  </si>
  <si>
    <t>OTU_1557</t>
  </si>
  <si>
    <t>k__Metazoa; p__Arthropoda; c__Maxillopoda; o__Cyclopoida; f__Cyclopidae; g__Megacyclops; s__Megacyclops_viridis</t>
  </si>
  <si>
    <t>OTU_1021</t>
  </si>
  <si>
    <t>OTU_365</t>
  </si>
  <si>
    <t>OTU_38</t>
  </si>
  <si>
    <t>OTU_29</t>
  </si>
  <si>
    <t>k__Metazoa; p__Arthropoda; c__Maxillopoda; o__Cyclopoida; f__Cyclopidae; g__Mesocyclops; s__Mesocyclops_dissimilis</t>
  </si>
  <si>
    <t>OTU_7</t>
  </si>
  <si>
    <t>OTU_1248</t>
  </si>
  <si>
    <t>k__Metazoa; p__Arthropoda; c__Maxillopoda; o__Cyclopoida; f__Cyclopidae; g__Mesocyclops; s__Mesocyclops_leuckarti</t>
  </si>
  <si>
    <t>OTU_319</t>
  </si>
  <si>
    <t>k__Metazoa; p__Arthropoda; c__Maxillopoda; o__Cyclopoida; f__Cyclopidae; g__Mesocyclops; s__Mesocyclops_pehpeiensis</t>
  </si>
  <si>
    <t>OTU_157</t>
  </si>
  <si>
    <t>k__Metazoa; p__Arthropoda; c__Maxillopoda; o__Cyclopoida; f__Cyclopidae; g__Mesocyclops; s__Mesocyclops_sp._1_MYL-2014</t>
  </si>
  <si>
    <t>OTU_270</t>
  </si>
  <si>
    <t>k__Metazoa; p__Arthropoda; c__Maxillopoda; o__Cyclopoida; f__Cyclopidae; g__Mesocyclops; s__Mesocyclops_sp._2_MYL-2014</t>
  </si>
  <si>
    <t>OTU_182</t>
  </si>
  <si>
    <t>OTU_2306</t>
  </si>
  <si>
    <t>OTU_48</t>
  </si>
  <si>
    <t>OTU_11</t>
  </si>
  <si>
    <t>k__Metazoa; p__Arthropoda; c__Maxillopoda; o__Cyclopoida; f__Cyclopidae; g__Mesocyclops; s__Mesocyclops_thermocyclopoides</t>
  </si>
  <si>
    <t>OTU_336</t>
  </si>
  <si>
    <t>k__Metazoa; p__Arthropoda; c__Maxillopoda; o__Cyclopoida; f__Cyclopidae; g__Microcyclops; s__Microcyclops_varicans</t>
  </si>
  <si>
    <t>OTU_970</t>
  </si>
  <si>
    <t>k__Metazoa; p__Arthropoda; c__Maxillopoda; o__Cyclopoida; f__Cyclopidae; g__Paracyclops; s__Paracyclops_fimbriatus</t>
  </si>
  <si>
    <t>OTU_1150</t>
  </si>
  <si>
    <t>OTU_1270</t>
  </si>
  <si>
    <t>OTU_1900</t>
  </si>
  <si>
    <t>k__Metazoa; p__Arthropoda; c__Maxillopoda; o__Cyclopoida; f__Cyclopidae; g__Thermocyclops; s__Thermocyclops_inversus</t>
  </si>
  <si>
    <t>OTU_443</t>
  </si>
  <si>
    <t>k__Metazoa; p__Arthropoda; c__Maxillopoda; o__Cyclopoida; f__Cyclopidae; g__unidentified; s__Cyclopidae_sp._BOLD:AAG9780</t>
  </si>
  <si>
    <t>OTU_775</t>
  </si>
  <si>
    <t>OTU_1362</t>
  </si>
  <si>
    <t>k__Metazoa; p__Arthropoda; c__Maxillopoda; o__Cyclopoida; f__Oithonidae; g__Oithona; s__Oithona_simplex</t>
  </si>
  <si>
    <t>OTU_1442</t>
  </si>
  <si>
    <t>OTU_13</t>
  </si>
  <si>
    <t>k__Metazoa; p__Arthropoda; c__Maxillopoda; o__Cyclopoida; f__unidentified; g__unidentified; s__Cyclopoida_sp._HE-108</t>
  </si>
  <si>
    <t>OTU_135</t>
  </si>
  <si>
    <t>k__Metazoa; p__Arthropoda; c__Maxillopoda; o__Cyclopoida; f__unidentified; g__unidentified; s__Cyclopoida_sp._HE-312</t>
  </si>
  <si>
    <t>OTU_861</t>
  </si>
  <si>
    <t>k__Metazoa; p__Arthropoda; c__Maxillopoda; o__Cyclopoida; f__unidentified; g__unidentified; s__Cyclopoida_sp._HE-580</t>
  </si>
  <si>
    <t>OTU_460</t>
  </si>
  <si>
    <t>OTU_47</t>
  </si>
  <si>
    <t>OTU_192</t>
  </si>
  <si>
    <t>k__Metazoa; p__Arthropoda; c__Maxillopoda; o__Cyclopoida; f__unidentified; g__unidentified; s__Cyclopoida_sp._HE-657A.1</t>
  </si>
  <si>
    <t>OTU_187</t>
  </si>
  <si>
    <t>k__Metazoa; p__Arthropoda; c__Maxillopoda; o__Cyclopoida; f__unidentified; g__unidentified; s__Cyclopoida_sp._MGA-2012g</t>
  </si>
  <si>
    <t>OTU_189</t>
  </si>
  <si>
    <t>OTU_84</t>
  </si>
  <si>
    <t>OTU_95</t>
  </si>
  <si>
    <t>k__Metazoa; p__Arthropoda; c__Maxillopoda; o__Harpacticoida; f__Laophontidae; g__Asellopsis; s__Asellopsis_intermedia</t>
  </si>
  <si>
    <t>OTU_2090</t>
  </si>
  <si>
    <t>k__Metazoa; p__Arthropoda; c__Maxillopoda; o__Harpacticoida; f__unidentified; g__unidentified; s__Harpacticoida_sp._BOLD:ACM2619</t>
  </si>
  <si>
    <t>OTU_2504</t>
  </si>
  <si>
    <t>k__Metazoa; p__Arthropoda; c__Maxillopoda; o__Poecilostomatoida; f__Ergasilidae; g__Neoergasilus; s__Neoergasilus_japonicus</t>
    <phoneticPr fontId="2" type="noConversion"/>
  </si>
  <si>
    <t>OTU_2595</t>
  </si>
  <si>
    <t>k__Metazoa; p__Arthropoda; c__Maxillopoda; o__Poecilostomatoida; f__Ergasilidae; g__Neoergasilus; s__Neoergasilus_japonicus</t>
  </si>
  <si>
    <t>OTU_1665</t>
  </si>
  <si>
    <t>k__Metazoa; p__Rotifera; c__Bdelloidea; o__Adinetida; f__Adinetidae; g__Adineta; s__Adineta_sp._FR.1</t>
  </si>
  <si>
    <t>OTU_1446</t>
  </si>
  <si>
    <t>k__Metazoa; p__Rotifera; c__Bdelloidea; o__Adinetida; f__Adinetidae; g__Adineta; s__Adineta_steineri</t>
  </si>
  <si>
    <t>OTU_2655</t>
  </si>
  <si>
    <t>k__Metazoa; p__Rotifera; c__Bdelloidea; o__Adinetida; f__Adinetidae; g__Adineta; s__Adineta_vaga</t>
  </si>
  <si>
    <t>OTU_2656</t>
  </si>
  <si>
    <t>OTU_2582</t>
  </si>
  <si>
    <t>OTU_1251</t>
  </si>
  <si>
    <t>OTU_1041</t>
  </si>
  <si>
    <t>OTU_409</t>
  </si>
  <si>
    <t>OTU_757</t>
  </si>
  <si>
    <t>OTU_2667</t>
  </si>
  <si>
    <t>k__Metazoa; p__Rotifera; c__Bdelloidea; o__Philodinavidae; f__unidentified; g__Abrochtha; s__Abrochtha_sonneborni</t>
  </si>
  <si>
    <t>OTU_1666</t>
  </si>
  <si>
    <t>OTU_2521</t>
  </si>
  <si>
    <t>OTU_675</t>
  </si>
  <si>
    <t>k__Metazoa; p__Rotifera; c__Bdelloidea; o__Philodinida; f__Philodinidae; g__Macrotrachela; s__Macrotrachela_quadricornifera</t>
  </si>
  <si>
    <t>OTU_707</t>
  </si>
  <si>
    <t>k__Metazoa; p__Rotifera; c__Bdelloidea; o__Philodinida; f__Philodinidae; g__Philodina; s__Philodina_megalotrocha</t>
  </si>
  <si>
    <t>OTU_795</t>
  </si>
  <si>
    <t>OTU_426</t>
  </si>
  <si>
    <t>OTU_267</t>
  </si>
  <si>
    <t>OTU_1871</t>
  </si>
  <si>
    <t>k__Metazoa; p__Rotifera; c__Bdelloidea; o__Philodinida; f__Philodinidae; g__Philodina; s__Philodina_sp._A459_PR6</t>
  </si>
  <si>
    <t>OTU_1314</t>
  </si>
  <si>
    <t>k__Metazoa; p__Rotifera; c__Bdelloidea; o__unidentified; f__unidentified; g__Rotaria; s__Rotaria_macroceros</t>
  </si>
  <si>
    <t>OTU_1312</t>
  </si>
  <si>
    <t>k__Metazoa; p__Rotifera; c__Bdelloidea; o__unidentified; f__unidentified; g__Rotaria; s__Rotaria_macrura</t>
  </si>
  <si>
    <t>OTU_164</t>
  </si>
  <si>
    <t>OTU_1317</t>
  </si>
  <si>
    <t>k__Metazoa; p__Rotifera; c__Bdelloidea; o__unidentified; f__unidentified; g__Rotaria; s__Rotaria_rotatoria</t>
  </si>
  <si>
    <t>OTU_1161</t>
  </si>
  <si>
    <t>OTU_1686</t>
  </si>
  <si>
    <t>OTU_1816</t>
  </si>
  <si>
    <t>OTU_932</t>
  </si>
  <si>
    <t>OTU_569</t>
  </si>
  <si>
    <t>OTU_869</t>
  </si>
  <si>
    <t>OTU_669</t>
  </si>
  <si>
    <t>OTU_420</t>
  </si>
  <si>
    <t>OTU_543</t>
  </si>
  <si>
    <t>OTU_478</t>
  </si>
  <si>
    <t>OTU_1441</t>
  </si>
  <si>
    <t>k__Metazoa; p__Rotifera; c__Bdelloidea; o__unidentified; f__unidentified; g__Rotaria; s__Rotaria_sp._Rot3</t>
  </si>
  <si>
    <t>OTU_631</t>
  </si>
  <si>
    <t>k__Metazoa; p__Rotifera; c__Bdelloidea; o__unidentified; f__unidentified; g__Rotaria; s__Rotaria_tardigrada</t>
  </si>
  <si>
    <t>OTU_1375</t>
  </si>
  <si>
    <t>k__Metazoa; p__Rotifera; c__Bdelloidea; o__unidentified; f__unidentified; g__unidentified; s__Bdelloidea_sp._Bd11_04</t>
  </si>
  <si>
    <t>OTU_487</t>
  </si>
  <si>
    <t>k__Metazoa; p__Rotifera; c__Bdelloidea; o__unidentified; f__unidentified; g__unidentified; s__Bdelloidea_sp._Bd34_02</t>
  </si>
  <si>
    <t>OTU_2546</t>
  </si>
  <si>
    <t>k__Metazoa; p__Rotifera; c__Monogononta; o__Flosculariacea; f__Filinidae; g__Filinia; s__Filinia_sp._MEG-2012</t>
  </si>
  <si>
    <t>OTU_354</t>
  </si>
  <si>
    <t>k__Metazoa; p__Rotifera; c__Monogononta; o__Flosculariacea; f__Testudinellidae; g__Testudinella; s__Testudinella_clypeata</t>
  </si>
  <si>
    <t>OTU_434</t>
  </si>
  <si>
    <t>k__Metazoa; p__Rotifera; c__Monogononta; o__Ploima; f__Asplanchnidae; g__Asplanchna; s__Asplanchna_cf._sieboldi_MEG-2012</t>
  </si>
  <si>
    <t>OTU_201</t>
  </si>
  <si>
    <t>OTU_2116</t>
  </si>
  <si>
    <t>k__Metazoa; p__Rotifera; c__Monogononta; o__Ploima; f__Asplanchnidae; g__Asplanchna; s__Asplanchna_sieboldi</t>
  </si>
  <si>
    <t>OTU_1352</t>
  </si>
  <si>
    <t>k__Metazoa; p__Rotifera; c__Monogononta; o__Ploima; f__Asplanchnidae; g__Asplanchna; s__Asplanchna_silvestrii</t>
  </si>
  <si>
    <t>OTU_666</t>
  </si>
  <si>
    <t>OTU_1617</t>
  </si>
  <si>
    <t>k__Metazoa; p__Rotifera; c__Monogononta; o__Ploima; f__Asplanchnidae; g__Asplanchna; s__Asplanchna_sp._AMD-2002</t>
  </si>
  <si>
    <t>OTU_278</t>
  </si>
  <si>
    <t>k__Metazoa; p__Rotifera; c__Monogononta; o__Ploima; f__Asplanchnidae; g__Asplanchna; s__Asplanchna_sp._SHYT140802</t>
  </si>
  <si>
    <t>OTU_1297</t>
  </si>
  <si>
    <t>k__Metazoa; p__Rotifera; c__Monogononta; o__Ploima; f__Brachionidae; g__Brachionus; s__Brachionus_angularis</t>
  </si>
  <si>
    <t>OTU_296</t>
  </si>
  <si>
    <t>OTU_1743</t>
  </si>
  <si>
    <t>k__Metazoa; p__Rotifera; c__Monogononta; o__Ploima; f__Brachionidae; g__Brachionus; s__Brachionus_bidentatus</t>
  </si>
  <si>
    <t>OTU_1046</t>
  </si>
  <si>
    <t>OTU_1246</t>
  </si>
  <si>
    <t>k__Metazoa; p__Rotifera; c__Monogononta; o__Ploima; f__Brachionidae; g__Brachionus; s__Brachionus_calyciflorus</t>
  </si>
  <si>
    <t>OTU_1981</t>
  </si>
  <si>
    <t>OTU_1393</t>
  </si>
  <si>
    <t>OTU_1451</t>
  </si>
  <si>
    <t>OTU_1188</t>
  </si>
  <si>
    <t>OTU_1522</t>
  </si>
  <si>
    <t>OTU_1287</t>
  </si>
  <si>
    <t>OTU_999</t>
  </si>
  <si>
    <t>OTU_541</t>
  </si>
  <si>
    <t>OTU_395</t>
  </si>
  <si>
    <t>OTU_462</t>
  </si>
  <si>
    <t>OTU_364</t>
  </si>
  <si>
    <t>OTU_255</t>
  </si>
  <si>
    <t>OTU_2069</t>
  </si>
  <si>
    <t>OTU_223</t>
  </si>
  <si>
    <t>OTU_75</t>
  </si>
  <si>
    <t>OTU_106</t>
  </si>
  <si>
    <t>OTU_63</t>
  </si>
  <si>
    <t>OTU_72</t>
  </si>
  <si>
    <t>OTU_9</t>
  </si>
  <si>
    <t>OTU_14</t>
  </si>
  <si>
    <t>OTU_644</t>
  </si>
  <si>
    <t>k__Metazoa; p__Rotifera; c__Monogononta; o__Ploima; f__Brachionidae; g__Brachionus; s__Brachionus_caudatus</t>
  </si>
  <si>
    <t>OTU_353</t>
  </si>
  <si>
    <t>OTU_163</t>
  </si>
  <si>
    <t>OTU_1453</t>
  </si>
  <si>
    <t>k__Metazoa; p__Rotifera; c__Monogononta; o__Ploima; f__Brachionidae; g__Brachionus; s__Brachionus_cf._urceolaris_MEG-2012</t>
  </si>
  <si>
    <t>OTU_1991</t>
  </si>
  <si>
    <t>OTU_1298</t>
  </si>
  <si>
    <t>OTU_2609</t>
  </si>
  <si>
    <t>k__Metazoa; p__Rotifera; c__Monogononta; o__Ploima; f__Brachionidae; g__Brachionus; s__Brachionus_diversicornis</t>
  </si>
  <si>
    <t>OTU_257</t>
  </si>
  <si>
    <t>OTU_158</t>
  </si>
  <si>
    <t>OTU_1333</t>
  </si>
  <si>
    <t>k__Metazoa; p__Rotifera; c__Monogononta; o__Ploima; f__Brachionidae; g__Brachionus; s__Brachionus_plicatilis</t>
  </si>
  <si>
    <t>OTU_2480</t>
  </si>
  <si>
    <t>k__Metazoa; p__Rotifera; c__Monogononta; o__Ploima; f__Brachionidae; g__Brachionus; s__Brachionus_plicatilis_complex_sp._AUWAR002</t>
  </si>
  <si>
    <t>OTU_128</t>
  </si>
  <si>
    <t>k__Metazoa; p__Rotifera; c__Monogononta; o__Ploima; f__Brachionidae; g__Brachionus; s__Brachionus_plicatilis_complex_sp._BEARC013</t>
  </si>
  <si>
    <t>OTU_759</t>
  </si>
  <si>
    <t>k__Metazoa; p__Rotifera; c__Monogononta; o__Ploima; f__Brachionidae; g__Brachionus; s__Brachionus_plicatilis_complex_sp._JPNAG050</t>
  </si>
  <si>
    <t>OTU_388</t>
  </si>
  <si>
    <t>OTU_2623</t>
  </si>
  <si>
    <t>k__Metazoa; p__Rotifera; c__Monogononta; o__Ploima; f__Brachionidae; g__Brachionus; s__Brachionus_plicatilis_complex_sp._JPNAG069</t>
  </si>
  <si>
    <t>OTU_108</t>
  </si>
  <si>
    <t>k__Metazoa; p__Rotifera; c__Monogononta; o__Ploima; f__Brachionidae; g__Brachionus; s__Brachionus_plicatilis_complex_sp._JPNAG070</t>
  </si>
  <si>
    <t>OTU_76</t>
  </si>
  <si>
    <t>k__Metazoa; p__Rotifera; c__Monogononta; o__Ploima; f__Brachionidae; g__Brachionus; s__Brachionus_plicatilis_complex_sp._USGET004</t>
  </si>
  <si>
    <t>OTU_1650</t>
  </si>
  <si>
    <t>k__Metazoa; p__Rotifera; c__Monogononta; o__Ploima; f__Brachionidae; g__Brachionus; s__Brachionus_quadridentatus</t>
  </si>
  <si>
    <t>OTU_1625</t>
  </si>
  <si>
    <t>OTU_1229</t>
  </si>
  <si>
    <t>OTU_1296</t>
  </si>
  <si>
    <t>OTU_1458</t>
  </si>
  <si>
    <t>OTU_686</t>
  </si>
  <si>
    <t>OTU_656</t>
  </si>
  <si>
    <t>OTU_356</t>
  </si>
  <si>
    <t>OTU_315</t>
  </si>
  <si>
    <t>OTU_225</t>
  </si>
  <si>
    <t>OTU_65</t>
  </si>
  <si>
    <t>OTU_2155</t>
  </si>
  <si>
    <t>k__Metazoa; p__Rotifera; c__Monogononta; o__Ploima; f__Brachionidae; g__Brachionus; s__Brachionus_rubens</t>
  </si>
  <si>
    <t>OTU_1937</t>
  </si>
  <si>
    <t>OTU_1081</t>
  </si>
  <si>
    <t>OTU_536</t>
  </si>
  <si>
    <t>OTU_177</t>
  </si>
  <si>
    <t>OTU_658</t>
  </si>
  <si>
    <t>k__Metazoa; p__Rotifera; c__Monogononta; o__Ploima; f__Brachionidae; g__Brachionus; s__Brachionus_sp._MEG-2012</t>
  </si>
  <si>
    <t>OTU_399</t>
  </si>
  <si>
    <t>OTU_281</t>
  </si>
  <si>
    <t>OTU_2239</t>
  </si>
  <si>
    <t>k__Metazoa; p__Rotifera; c__Monogononta; o__Ploima; f__Brachionidae; g__Brachionus; s__Brachionus_urceolaris</t>
  </si>
  <si>
    <t>OTU_847</t>
  </si>
  <si>
    <t>OTU_1951</t>
  </si>
  <si>
    <t>OTU_557</t>
  </si>
  <si>
    <t>k__Metazoa; p__Rotifera; c__Monogononta; o__Ploima; f__Brachionidae; g__Euchlanis; s__Euchlanis_dilatata</t>
  </si>
  <si>
    <t>OTU_595</t>
  </si>
  <si>
    <t>OTU_599</t>
  </si>
  <si>
    <t>OTU_390</t>
  </si>
  <si>
    <t>OTU_533</t>
  </si>
  <si>
    <t>k__Metazoa; p__Rotifera; c__Monogononta; o__Ploima; f__Brachionidae; g__Kellicottia; s__Kellicottia_bostoniensis</t>
  </si>
  <si>
    <t>OTU_2027</t>
  </si>
  <si>
    <t>k__Metazoa; p__Rotifera; c__Monogononta; o__Ploima; f__Brachionidae; g__Keratella; s__Keratella_cochlearis</t>
  </si>
  <si>
    <t>OTU_712</t>
  </si>
  <si>
    <t>OTU_338</t>
  </si>
  <si>
    <t>OTU_155</t>
  </si>
  <si>
    <t>OTU_141</t>
  </si>
  <si>
    <t>OTU_89</t>
  </si>
  <si>
    <t>OTU_97</t>
  </si>
  <si>
    <t>OTU_36</t>
  </si>
  <si>
    <t>OTU_2505</t>
  </si>
  <si>
    <t>OTU_166</t>
  </si>
  <si>
    <t>k__Metazoa; p__Rotifera; c__Monogononta; o__Ploima; f__Brachionidae; g__Keratella; s__Keratella_quadrata</t>
  </si>
  <si>
    <t>OTU_116</t>
  </si>
  <si>
    <t>OTU_1642</t>
  </si>
  <si>
    <t>k__Metazoa; p__Rotifera; c__Monogononta; o__Ploima; f__Brachionidae; g__Keratella; s__Keratella_tropica</t>
  </si>
  <si>
    <t>OTU_183</t>
  </si>
  <si>
    <t>OTU_111</t>
  </si>
  <si>
    <t>k__Metazoa; p__Rotifera; c__Monogononta; o__Ploima; f__Brachionidae; g__Keratella; s__Keratella_valga</t>
  </si>
  <si>
    <t>OTU_2524</t>
  </si>
  <si>
    <t>k__Metazoa; p__Rotifera; c__Monogononta; o__Ploima; f__Brachionidae; g__Mytilina; s__Mytilina_ventralis</t>
  </si>
  <si>
    <t>OTU_2053</t>
  </si>
  <si>
    <t>k__Metazoa; p__Rotifera; c__Monogononta; o__Ploima; f__Brachionidae; g__Plationus; s__Plationus_patulus</t>
  </si>
  <si>
    <t>OTU_2068</t>
  </si>
  <si>
    <t>OTU_886</t>
  </si>
  <si>
    <t>OTU_810</t>
  </si>
  <si>
    <t>OTU_209</t>
  </si>
  <si>
    <t>OTU_174</t>
  </si>
  <si>
    <t>OTU_83</t>
  </si>
  <si>
    <t>k__Metazoa; p__Rotifera; c__Monogononta; o__Ploima; f__Brachionidae; g__Platyias; s__Platyias_quadricornis</t>
  </si>
  <si>
    <t>OTU_2129</t>
  </si>
  <si>
    <t>k__Metazoa; p__Rotifera; c__Monogononta; o__Ploima; f__Brachionidae; g__unidentified; s__Brachionidae_sp._SHDT150710</t>
  </si>
  <si>
    <t>OTU_709</t>
  </si>
  <si>
    <t>OTU_458</t>
  </si>
  <si>
    <t>OTU_343</t>
  </si>
  <si>
    <t>OTU_939</t>
  </si>
  <si>
    <t>OTU_69</t>
  </si>
  <si>
    <t>OTU_91</t>
  </si>
  <si>
    <t>OTU_40</t>
  </si>
  <si>
    <t>OTU_23</t>
  </si>
  <si>
    <t>OTU_2802</t>
  </si>
  <si>
    <t>k__Metazoa; p__Rotifera; c__Monogononta; o__Ploima; f__Brachionidae; g__unidentified; s__Brachionidae_sp._SHYT140724</t>
  </si>
  <si>
    <t>OTU_803</t>
  </si>
  <si>
    <t>OTU_35</t>
  </si>
  <si>
    <t>OTU_1821</t>
  </si>
  <si>
    <t>k__Metazoa; p__Rotifera; c__Monogononta; o__Ploima; f__Brachionidae; g__unidentified; s__Brachionidae_sp._SHYT150702b</t>
  </si>
  <si>
    <t>OTU_2799</t>
  </si>
  <si>
    <t>OTU_1127</t>
  </si>
  <si>
    <t>OTU_1153</t>
  </si>
  <si>
    <t>k__Metazoa; p__Rotifera; c__Monogononta; o__Ploima; f__Brachionidae; g__unidentified; s__Brachionidae_sp._SHYT150702c</t>
  </si>
  <si>
    <t>OTU_594</t>
  </si>
  <si>
    <t>OTU_228</t>
  </si>
  <si>
    <t>OTU_329</t>
  </si>
  <si>
    <t>k__Metazoa; p__Rotifera; c__Monogononta; o__Ploima; f__Brachionidae; g__unidentified; s__Brachionidae_sp._SHYT150829</t>
  </si>
  <si>
    <t>OTU_246</t>
  </si>
  <si>
    <t>OTU_1990</t>
  </si>
  <si>
    <t>k__Metazoa; p__Rotifera; c__Monogononta; o__Ploima; f__Epiphanidae; g__Cyrtonia; s__Cyrtonia_tuba</t>
  </si>
  <si>
    <t>OTU_22</t>
  </si>
  <si>
    <t>OTU_641</t>
  </si>
  <si>
    <t>k__Metazoa; p__Rotifera; c__Monogononta; o__Ploima; f__Epiphanidae; g__Epiphanes; s__Epiphanes_senta</t>
  </si>
  <si>
    <t>OTU_293</t>
  </si>
  <si>
    <t>OTU_289</t>
  </si>
  <si>
    <t>OTU_2797</t>
  </si>
  <si>
    <t>k__Metazoa; p__Rotifera; c__Monogononta; o__Ploima; f__Epiphanidae; g__unidentified; s__Epiphanidae_sp._SHQC140809</t>
  </si>
  <si>
    <t>OTU_499</t>
  </si>
  <si>
    <t>OTU_1294</t>
  </si>
  <si>
    <t>k__Metazoa; p__Rotifera; c__Monogononta; o__Ploima; f__Euchlanidae; g__Tripleuchlanis; s__Tripleuchlanis_plicata</t>
  </si>
  <si>
    <t>OTU_1420</t>
  </si>
  <si>
    <t>k__Metazoa; p__Rotifera; c__Monogononta; o__Ploima; f__Lecanidae; g__Lecane; s__Lecane_bulla</t>
  </si>
  <si>
    <t>OTU_1997</t>
  </si>
  <si>
    <t>k__Metazoa; p__Rotifera; c__Monogononta; o__Ploima; f__Lecanidae; g__Lecane; s__Lecane_bulla_AEG9</t>
  </si>
  <si>
    <t>OTU_2579</t>
  </si>
  <si>
    <t>OTU_734</t>
  </si>
  <si>
    <t>OTU_1255</t>
  </si>
  <si>
    <t>k__Metazoa; p__Rotifera; c__Monogononta; o__Ploima; f__Lecanidae; g__Lecane; s__Lecane_cornuta</t>
  </si>
  <si>
    <t>OTU_548</t>
  </si>
  <si>
    <t>OTU_2537</t>
  </si>
  <si>
    <t>k__Metazoa; p__Rotifera; c__Monogononta; o__Ploima; f__Lecanidae; g__Lecane; s__Lecane_leontina</t>
  </si>
  <si>
    <t>OTU_572</t>
  </si>
  <si>
    <t>OTU_317</t>
  </si>
  <si>
    <t>OTU_905</t>
  </si>
  <si>
    <t>k__Metazoa; p__Rotifera; c__Monogononta; o__Ploima; f__Lecanidae; g__Lecane; s__Lecane_luna</t>
  </si>
  <si>
    <t>OTU_1496</t>
  </si>
  <si>
    <t>OTU_1404</t>
  </si>
  <si>
    <t>k__Metazoa; p__Rotifera; c__Monogononta; o__Ploima; f__Lecanidae; g__Lecane; s__Lecane_lunaris</t>
  </si>
  <si>
    <t>OTU_2589</t>
  </si>
  <si>
    <t>k__Metazoa; p__Rotifera; c__Monogononta; o__Ploima; f__Lecanidae; g__Lecane; s__Lecane_papuana</t>
  </si>
  <si>
    <t>OTU_2103</t>
  </si>
  <si>
    <t>k__Metazoa; p__Rotifera; c__Monogononta; o__Ploima; f__Lecanidae; g__Lecane; s__Lecane_quadridentata</t>
  </si>
  <si>
    <t>OTU_1830</t>
  </si>
  <si>
    <t>k__Metazoa; p__Rotifera; c__Monogononta; o__Ploima; f__Lecanidae; g__Lecane; s__Lecane_sp._bulla5</t>
  </si>
  <si>
    <t>OTU_1992</t>
  </si>
  <si>
    <t>OTU_1782</t>
  </si>
  <si>
    <t>k__Metazoa; p__Rotifera; c__Monogononta; o__Ploima; f__Lecanidae; g__Lecane; s__Lecane_sp._cornuta1</t>
  </si>
  <si>
    <t>OTU_1764</t>
  </si>
  <si>
    <t>k__Metazoa; p__Rotifera; c__Monogononta; o__Ploima; f__Lecanidae; g__Lecane; s__Lecane_spinulifera</t>
  </si>
  <si>
    <t>OTU_621</t>
  </si>
  <si>
    <t>OTU_1103</t>
  </si>
  <si>
    <t>k__Metazoa; p__Rotifera; c__Monogononta; o__Ploima; f__Lecanidae; g__unidentified; s__Lecanidae_sp._SHQC150114</t>
  </si>
  <si>
    <t>OTU_124</t>
  </si>
  <si>
    <t>OTU_1029</t>
  </si>
  <si>
    <t>k__Metazoa; p__Rotifera; c__Monogononta; o__Ploima; f__Notommatidae; g__Eothinia; s__Eothinia_elongata</t>
  </si>
  <si>
    <t>OTU_825</t>
  </si>
  <si>
    <t>k__Metazoa; p__Rotifera; c__Monogononta; o__Ploima; f__Notommatidae; g__Notommata; s__Notommata_allantois</t>
  </si>
  <si>
    <t>OTU_2439</t>
  </si>
  <si>
    <t>k__Metazoa; p__Rotifera; c__Monogononta; o__Ploima; f__Notommatidae; g__Notommata; s__Notommata_cordonella</t>
  </si>
  <si>
    <t>OTU_1065</t>
  </si>
  <si>
    <t>k__Metazoa; p__Rotifera; c__Monogononta; o__Ploima; f__Synchaetidae; g__Polyarthra; s__Polyarthra_dolichoptera</t>
  </si>
  <si>
    <t>OTU_374</t>
  </si>
  <si>
    <t>OTU_618</t>
  </si>
  <si>
    <t>k__Metazoa; p__Rotifera; c__Monogononta; o__Ploima; f__Synchaetidae; g__Polyarthra; s__Polyarthra_dolichoptera_complex_sp._UO-2013</t>
  </si>
  <si>
    <t>OTU_206</t>
  </si>
  <si>
    <t>OTU_1305</t>
  </si>
  <si>
    <t>k__Metazoa; p__Rotifera; c__Monogononta; o__Ploima; f__Synchaetidae; g__Polyarthra; s__Polyarthra_remata</t>
  </si>
  <si>
    <t>OTU_687</t>
  </si>
  <si>
    <t>OTU_975</t>
  </si>
  <si>
    <t>OTU_2557</t>
  </si>
  <si>
    <t>k__Metazoa; p__Rotifera; c__Monogononta; o__Ploima; f__Synchaetidae; g__Polyarthra; s__Polyarthra_sp._UO-2013</t>
  </si>
  <si>
    <t>OTU_1954</t>
  </si>
  <si>
    <t>OTU_873</t>
  </si>
  <si>
    <t>OTU_636</t>
  </si>
  <si>
    <t>OTU_173</t>
  </si>
  <si>
    <t>OTU_1929</t>
  </si>
  <si>
    <t>k__Metazoa; p__Rotifera; c__Monogononta; o__Ploima; f__Synchaetidae; g__Synchaeta; s__Synchaeta_cf._tremula/oblonga_UO-2012</t>
  </si>
  <si>
    <t>OTU_438</t>
  </si>
  <si>
    <t>OTU_243</t>
  </si>
  <si>
    <t>OTU_123</t>
  </si>
  <si>
    <t>OTU_58</t>
  </si>
  <si>
    <t>OTU_989</t>
  </si>
  <si>
    <t>k__Metazoa; p__Rotifera; c__Monogononta; o__Ploima; f__Synchaetidae; g__Synchaeta; s__Synchaeta_lakowitziana</t>
  </si>
  <si>
    <t>OTU_1717</t>
  </si>
  <si>
    <t>k__Metazoa; p__Rotifera; c__Monogononta; o__Ploima; f__Synchaetidae; g__Synchaeta; s__Synchaeta_pectinata</t>
  </si>
  <si>
    <t>OTU_2532</t>
  </si>
  <si>
    <t>OTU_1113</t>
  </si>
  <si>
    <t>OTU_1663</t>
  </si>
  <si>
    <t>OTU_1302</t>
  </si>
  <si>
    <t>OTU_1311</t>
  </si>
  <si>
    <t>OTU_583</t>
  </si>
  <si>
    <t>OTU_140</t>
  </si>
  <si>
    <t>k__Metazoa; p__Rotifera; c__Monogononta; o__Ploima; f__Synchaetidae; g__Synchaeta; s__Synchaeta_sp._AMD-2002</t>
  </si>
  <si>
    <t>OTU_2331</t>
  </si>
  <si>
    <t>k__Metazoa; p__Rotifera; c__Monogononta; o__Ploima; f__Synchaetidae; g__Synchaeta; s__Synchaeta_tremula</t>
  </si>
  <si>
    <t>OTU_633</t>
  </si>
  <si>
    <t>k__Metazoa; p__Rotifera; c__Monogononta; o__Ploima; f__Synchaetidae; g__unidentified; s__Synchaetidae_sp._SHDT150702</t>
  </si>
  <si>
    <t>OTU_878</t>
  </si>
  <si>
    <t>k__Metazoa; p__Rotifera; c__Monogononta; o__Ploima; f__Trichocercidae; g__Trichocerca; s__Trichocerca_cf._capucina_MEG-2012</t>
  </si>
  <si>
    <t>OTU_49</t>
  </si>
  <si>
    <t>OTU_77</t>
  </si>
  <si>
    <t>k__Metazoa; p__Rotifera; c__Monogononta; o__Ploima; f__Trichocercidae; g__Trichocerca; s__Trichocerca_longiseta</t>
  </si>
  <si>
    <t>OTU_2246</t>
  </si>
  <si>
    <t>k__Metazoa; p__Rotifera; c__Monogononta; o__Ploima; f__Trichocercidae; g__unidentified; s__Trichocercidae_sp._SHCX151203c</t>
  </si>
  <si>
    <t>OTU_312</t>
  </si>
  <si>
    <t>OTU_15</t>
  </si>
  <si>
    <t>OTU_2066</t>
  </si>
  <si>
    <t>k__Metazoa; p__Rotifera; c__unidentified; o__unidentified; f__unidentified; g__unidentified; s__Rotifera_sp._SHQC150603</t>
  </si>
  <si>
    <t>OTU_2072</t>
  </si>
  <si>
    <t>OTU_1510</t>
  </si>
  <si>
    <t>OTU_446</t>
  </si>
  <si>
    <t>OTU_43</t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</si>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</sst>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96"/>
  <sheetViews>
    <sheetView tabSelected="1" topLeftCell="AG369" workbookViewId="0">
      <selection activeCell="AM388" sqref="AM388"/>
    </sheetView>
  </sheetViews>
  <sheetFormatPr defaultRowHeight="13.8" x14ac:dyDescent="0.25"/>
  <cols>
    <col min="39" max="39" width="121.6640625" customWidth="1"/>
    <col min="40" max="40" width="116.109375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626</v>
      </c>
      <c r="AM1" s="1" t="s">
        <v>37</v>
      </c>
    </row>
    <row r="2" spans="1:39" x14ac:dyDescent="0.25">
      <c r="A2" s="1" t="s">
        <v>38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2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f>SUM(B2:AK2)</f>
        <v>3</v>
      </c>
      <c r="AM2" s="1" t="s">
        <v>39</v>
      </c>
    </row>
    <row r="3" spans="1:39" x14ac:dyDescent="0.25">
      <c r="A3" s="1" t="s">
        <v>40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f t="shared" ref="AL3:AL66" si="0">SUM(B3:AK3)</f>
        <v>2</v>
      </c>
      <c r="AM3" s="1" t="s">
        <v>41</v>
      </c>
    </row>
    <row r="4" spans="1:39" x14ac:dyDescent="0.25">
      <c r="A4" s="1" t="s">
        <v>42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2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f t="shared" si="0"/>
        <v>4</v>
      </c>
      <c r="AM4" s="1" t="s">
        <v>41</v>
      </c>
    </row>
    <row r="5" spans="1:39" x14ac:dyDescent="0.25">
      <c r="A5" s="1" t="s">
        <v>43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13</v>
      </c>
      <c r="R5" s="1">
        <v>17</v>
      </c>
      <c r="S5" s="1">
        <v>13</v>
      </c>
      <c r="T5" s="1">
        <v>0</v>
      </c>
      <c r="U5" s="1">
        <v>2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f t="shared" si="0"/>
        <v>47</v>
      </c>
      <c r="AM5" s="1" t="s">
        <v>41</v>
      </c>
    </row>
    <row r="6" spans="1:39" x14ac:dyDescent="0.25">
      <c r="A6" s="1" t="s">
        <v>44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14</v>
      </c>
      <c r="R6" s="1">
        <v>3</v>
      </c>
      <c r="S6" s="1">
        <v>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f t="shared" si="0"/>
        <v>19</v>
      </c>
      <c r="AM6" s="1" t="s">
        <v>45</v>
      </c>
    </row>
    <row r="7" spans="1:39" x14ac:dyDescent="0.25">
      <c r="A7" s="1" t="s">
        <v>46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f t="shared" si="0"/>
        <v>2</v>
      </c>
      <c r="AM7" s="1" t="s">
        <v>47</v>
      </c>
    </row>
    <row r="8" spans="1:39" x14ac:dyDescent="0.25">
      <c r="A8" s="1" t="s">
        <v>48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0</v>
      </c>
      <c r="P8" s="1">
        <v>0</v>
      </c>
      <c r="Q8" s="1">
        <v>8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0</v>
      </c>
      <c r="AA8" s="1">
        <v>0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f t="shared" si="0"/>
        <v>14</v>
      </c>
      <c r="AM8" s="1" t="s">
        <v>49</v>
      </c>
    </row>
    <row r="9" spans="1:39" x14ac:dyDescent="0.25">
      <c r="A9" s="1" t="s">
        <v>50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1</v>
      </c>
      <c r="AA9" s="1">
        <v>0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f t="shared" si="0"/>
        <v>3</v>
      </c>
      <c r="AM9" s="1" t="s">
        <v>51</v>
      </c>
    </row>
    <row r="10" spans="1:39" x14ac:dyDescent="0.25">
      <c r="A10" s="1" t="s">
        <v>52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f t="shared" si="0"/>
        <v>3</v>
      </c>
      <c r="AM10" s="1" t="s">
        <v>53</v>
      </c>
    </row>
    <row r="11" spans="1:39" x14ac:dyDescent="0.25">
      <c r="A11" s="1" t="s">
        <v>54</v>
      </c>
      <c r="B11" s="1">
        <v>0</v>
      </c>
      <c r="C11" s="1">
        <v>0</v>
      </c>
      <c r="D11" s="1">
        <v>1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f t="shared" si="0"/>
        <v>2</v>
      </c>
      <c r="AM11" s="1" t="s">
        <v>55</v>
      </c>
    </row>
    <row r="12" spans="1:39" x14ac:dyDescent="0.25">
      <c r="A12" s="1" t="s">
        <v>56</v>
      </c>
      <c r="B12" s="1">
        <v>5</v>
      </c>
      <c r="C12" s="1">
        <v>7</v>
      </c>
      <c r="D12" s="1">
        <v>6</v>
      </c>
      <c r="E12" s="1">
        <v>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f t="shared" si="0"/>
        <v>23</v>
      </c>
      <c r="AM12" s="1" t="s">
        <v>57</v>
      </c>
    </row>
    <row r="13" spans="1:39" x14ac:dyDescent="0.25">
      <c r="A13" s="1" t="s">
        <v>58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f t="shared" si="0"/>
        <v>3</v>
      </c>
      <c r="AM13" s="1" t="s">
        <v>59</v>
      </c>
    </row>
    <row r="14" spans="1:39" x14ac:dyDescent="0.25">
      <c r="A14" s="1" t="s">
        <v>60</v>
      </c>
      <c r="B14" s="1">
        <v>0</v>
      </c>
      <c r="C14" s="1">
        <v>0</v>
      </c>
      <c r="D14" s="1">
        <v>0</v>
      </c>
      <c r="E14" s="1">
        <v>1</v>
      </c>
      <c r="F14" s="1">
        <v>1</v>
      </c>
      <c r="G14" s="1">
        <v>0</v>
      </c>
      <c r="H14" s="1">
        <v>6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f t="shared" si="0"/>
        <v>9</v>
      </c>
      <c r="AM14" s="1" t="s">
        <v>61</v>
      </c>
    </row>
    <row r="15" spans="1:39" x14ac:dyDescent="0.25">
      <c r="A15" s="1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2</v>
      </c>
      <c r="M15" s="1">
        <v>2</v>
      </c>
      <c r="N15" s="1">
        <v>0</v>
      </c>
      <c r="O15" s="1">
        <v>1</v>
      </c>
      <c r="P15" s="1">
        <v>2</v>
      </c>
      <c r="Q15" s="1">
        <v>3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f t="shared" si="0"/>
        <v>13</v>
      </c>
      <c r="AM15" s="1" t="s">
        <v>63</v>
      </c>
    </row>
    <row r="16" spans="1:39" x14ac:dyDescent="0.25">
      <c r="A16" s="1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2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f t="shared" si="0"/>
        <v>3</v>
      </c>
      <c r="AM16" s="1" t="s">
        <v>65</v>
      </c>
    </row>
    <row r="17" spans="1:39" x14ac:dyDescent="0.25">
      <c r="A17" s="1" t="s">
        <v>66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f t="shared" si="0"/>
        <v>2</v>
      </c>
      <c r="AM17" s="1" t="s">
        <v>67</v>
      </c>
    </row>
    <row r="18" spans="1:39" x14ac:dyDescent="0.25">
      <c r="A18" s="1" t="s">
        <v>68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2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f t="shared" si="0"/>
        <v>3</v>
      </c>
      <c r="AM18" s="1" t="s">
        <v>67</v>
      </c>
    </row>
    <row r="19" spans="1:39" x14ac:dyDescent="0.25">
      <c r="A19" s="1" t="s">
        <v>69</v>
      </c>
      <c r="B19" s="1">
        <v>0</v>
      </c>
      <c r="C19" s="1">
        <v>0</v>
      </c>
      <c r="D19" s="1">
        <v>0</v>
      </c>
      <c r="E19" s="1">
        <v>3</v>
      </c>
      <c r="F19" s="1">
        <v>1</v>
      </c>
      <c r="G19" s="1">
        <v>5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f t="shared" si="0"/>
        <v>11</v>
      </c>
      <c r="AM19" s="1" t="s">
        <v>67</v>
      </c>
    </row>
    <row r="20" spans="1:39" x14ac:dyDescent="0.25">
      <c r="A20" s="1" t="s">
        <v>70</v>
      </c>
      <c r="B20" s="1">
        <v>0</v>
      </c>
      <c r="C20" s="1">
        <v>0</v>
      </c>
      <c r="D20" s="1">
        <v>7</v>
      </c>
      <c r="E20" s="1">
        <v>0</v>
      </c>
      <c r="F20" s="1">
        <v>0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f t="shared" si="0"/>
        <v>14</v>
      </c>
      <c r="AM20" s="1" t="s">
        <v>71</v>
      </c>
    </row>
    <row r="21" spans="1:39" x14ac:dyDescent="0.25">
      <c r="A21" s="1" t="s">
        <v>72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">
        <v>0</v>
      </c>
      <c r="Q21" s="1">
        <v>3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f t="shared" si="0"/>
        <v>7</v>
      </c>
      <c r="AM21" s="1" t="s">
        <v>73</v>
      </c>
    </row>
    <row r="22" spans="1:39" x14ac:dyDescent="0.25">
      <c r="A22" s="1" t="s">
        <v>74</v>
      </c>
      <c r="B22" s="1">
        <v>0</v>
      </c>
      <c r="C22" s="1">
        <v>0</v>
      </c>
      <c r="D22" s="1">
        <v>7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f t="shared" si="0"/>
        <v>7</v>
      </c>
      <c r="AM22" s="1" t="s">
        <v>75</v>
      </c>
    </row>
    <row r="23" spans="1:39" x14ac:dyDescent="0.25">
      <c r="A23" s="1" t="s">
        <v>76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2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f t="shared" si="0"/>
        <v>2</v>
      </c>
      <c r="AM23" s="1" t="s">
        <v>77</v>
      </c>
    </row>
    <row r="24" spans="1:39" x14ac:dyDescent="0.25">
      <c r="A24" s="1" t="s">
        <v>78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</v>
      </c>
      <c r="AL24" s="1">
        <f t="shared" si="0"/>
        <v>3</v>
      </c>
      <c r="AM24" s="1" t="s">
        <v>79</v>
      </c>
    </row>
    <row r="25" spans="1:39" x14ac:dyDescent="0.25">
      <c r="A25" s="1" t="s">
        <v>80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f t="shared" si="0"/>
        <v>3</v>
      </c>
      <c r="AM25" s="1" t="s">
        <v>79</v>
      </c>
    </row>
    <row r="26" spans="1:39" x14ac:dyDescent="0.25">
      <c r="A26" s="1" t="s">
        <v>81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1</v>
      </c>
      <c r="P26" s="1">
        <v>1</v>
      </c>
      <c r="Q26" s="1">
        <v>1</v>
      </c>
      <c r="R26" s="1">
        <v>0</v>
      </c>
      <c r="S26" s="1">
        <v>0</v>
      </c>
      <c r="T26" s="1">
        <v>6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2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f t="shared" si="0"/>
        <v>16</v>
      </c>
      <c r="AM26" s="1" t="s">
        <v>79</v>
      </c>
    </row>
    <row r="27" spans="1:39" x14ac:dyDescent="0.25">
      <c r="A27" s="1" t="s">
        <v>82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f t="shared" si="0"/>
        <v>2</v>
      </c>
      <c r="AM27" s="1" t="s">
        <v>83</v>
      </c>
    </row>
    <row r="28" spans="1:39" x14ac:dyDescent="0.25">
      <c r="A28" s="1" t="s">
        <v>84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1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f t="shared" si="0"/>
        <v>3</v>
      </c>
      <c r="AM28" s="1" t="s">
        <v>83</v>
      </c>
    </row>
    <row r="29" spans="1:39" x14ac:dyDescent="0.25">
      <c r="A29" s="1" t="s">
        <v>85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3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f t="shared" si="0"/>
        <v>4</v>
      </c>
      <c r="AM29" s="1" t="s">
        <v>83</v>
      </c>
    </row>
    <row r="30" spans="1:39" x14ac:dyDescent="0.25">
      <c r="A30" s="1" t="s">
        <v>86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3</v>
      </c>
      <c r="T30" s="1">
        <v>0</v>
      </c>
      <c r="U30" s="1">
        <v>0</v>
      </c>
      <c r="V30" s="1">
        <v>2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f t="shared" si="0"/>
        <v>5</v>
      </c>
      <c r="AM30" s="1" t="s">
        <v>83</v>
      </c>
    </row>
    <row r="31" spans="1:39" x14ac:dyDescent="0.25">
      <c r="A31" s="1" t="s">
        <v>87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13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f t="shared" si="0"/>
        <v>14</v>
      </c>
      <c r="AM31" s="1" t="s">
        <v>83</v>
      </c>
    </row>
    <row r="32" spans="1:39" x14ac:dyDescent="0.25">
      <c r="A32" s="1" t="s">
        <v>88</v>
      </c>
      <c r="B32" s="1">
        <v>0</v>
      </c>
      <c r="C32" s="1">
        <v>0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3</v>
      </c>
      <c r="L32" s="1">
        <v>1</v>
      </c>
      <c r="M32" s="1">
        <v>10</v>
      </c>
      <c r="N32" s="1">
        <v>0</v>
      </c>
      <c r="O32" s="1">
        <v>0</v>
      </c>
      <c r="P32" s="1">
        <v>3</v>
      </c>
      <c r="Q32" s="1">
        <v>1</v>
      </c>
      <c r="R32" s="1">
        <v>0</v>
      </c>
      <c r="S32" s="1">
        <v>3</v>
      </c>
      <c r="T32" s="1">
        <v>4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4</v>
      </c>
      <c r="AA32" s="1">
        <v>1</v>
      </c>
      <c r="AB32" s="1">
        <v>2</v>
      </c>
      <c r="AC32" s="1">
        <v>0</v>
      </c>
      <c r="AD32" s="1">
        <v>0</v>
      </c>
      <c r="AE32" s="1">
        <v>0</v>
      </c>
      <c r="AF32" s="1">
        <v>0</v>
      </c>
      <c r="AG32" s="1">
        <v>1</v>
      </c>
      <c r="AH32" s="1">
        <v>0</v>
      </c>
      <c r="AI32" s="1">
        <v>0</v>
      </c>
      <c r="AJ32" s="1">
        <v>0</v>
      </c>
      <c r="AK32" s="1">
        <v>0</v>
      </c>
      <c r="AL32" s="1">
        <f t="shared" si="0"/>
        <v>35</v>
      </c>
      <c r="AM32" s="1" t="s">
        <v>89</v>
      </c>
    </row>
    <row r="33" spans="1:39" x14ac:dyDescent="0.25">
      <c r="A33" s="1" t="s">
        <v>90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16</v>
      </c>
      <c r="O33" s="1">
        <v>2</v>
      </c>
      <c r="P33" s="1">
        <v>13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f t="shared" si="0"/>
        <v>35</v>
      </c>
      <c r="AM33" s="1" t="s">
        <v>91</v>
      </c>
    </row>
    <row r="34" spans="1:39" x14ac:dyDescent="0.25">
      <c r="A34" s="1" t="s">
        <v>92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f t="shared" si="0"/>
        <v>2</v>
      </c>
      <c r="AM34" s="1" t="s">
        <v>93</v>
      </c>
    </row>
    <row r="35" spans="1:39" x14ac:dyDescent="0.25">
      <c r="A35" s="1" t="s">
        <v>94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4</v>
      </c>
      <c r="Q35" s="1">
        <v>3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f t="shared" si="0"/>
        <v>10</v>
      </c>
      <c r="AM35" s="1" t="s">
        <v>93</v>
      </c>
    </row>
    <row r="36" spans="1:39" x14ac:dyDescent="0.25">
      <c r="A36" s="1" t="s">
        <v>95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0</v>
      </c>
      <c r="P36" s="1">
        <v>1</v>
      </c>
      <c r="Q36" s="1">
        <v>2</v>
      </c>
      <c r="R36" s="1">
        <v>1</v>
      </c>
      <c r="S36" s="1">
        <v>1</v>
      </c>
      <c r="T36" s="1">
        <v>10</v>
      </c>
      <c r="U36" s="1">
        <v>3</v>
      </c>
      <c r="V36" s="1">
        <v>3</v>
      </c>
      <c r="W36" s="1">
        <v>0</v>
      </c>
      <c r="X36" s="1">
        <v>0</v>
      </c>
      <c r="Y36" s="1">
        <v>0</v>
      </c>
      <c r="Z36" s="1">
        <v>0</v>
      </c>
      <c r="AA36" s="1">
        <v>2</v>
      </c>
      <c r="AB36" s="1">
        <v>1</v>
      </c>
      <c r="AC36" s="1">
        <v>0</v>
      </c>
      <c r="AD36" s="1">
        <v>0</v>
      </c>
      <c r="AE36" s="1">
        <v>0</v>
      </c>
      <c r="AF36" s="1">
        <v>1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f t="shared" si="0"/>
        <v>30</v>
      </c>
      <c r="AM36" s="1" t="s">
        <v>93</v>
      </c>
    </row>
    <row r="37" spans="1:39" x14ac:dyDescent="0.25">
      <c r="A37" s="1" t="s">
        <v>96</v>
      </c>
      <c r="B37" s="1">
        <v>0</v>
      </c>
      <c r="C37" s="1">
        <v>0</v>
      </c>
      <c r="D37" s="1">
        <v>0</v>
      </c>
      <c r="E37" s="1">
        <v>2</v>
      </c>
      <c r="F37" s="1">
        <v>2</v>
      </c>
      <c r="G37" s="1">
        <v>0</v>
      </c>
      <c r="H37" s="1">
        <v>5</v>
      </c>
      <c r="I37" s="1">
        <v>5</v>
      </c>
      <c r="J37" s="1">
        <v>9</v>
      </c>
      <c r="K37" s="1">
        <v>1</v>
      </c>
      <c r="L37" s="1">
        <v>0</v>
      </c>
      <c r="M37" s="1">
        <v>0</v>
      </c>
      <c r="N37" s="1">
        <v>3</v>
      </c>
      <c r="O37" s="1">
        <v>0</v>
      </c>
      <c r="P37" s="1">
        <v>1</v>
      </c>
      <c r="Q37" s="1">
        <v>0</v>
      </c>
      <c r="R37" s="1">
        <v>0</v>
      </c>
      <c r="S37" s="1">
        <v>0</v>
      </c>
      <c r="T37" s="1">
        <v>2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f t="shared" si="0"/>
        <v>33</v>
      </c>
      <c r="AM37" s="1" t="s">
        <v>93</v>
      </c>
    </row>
    <row r="38" spans="1:39" x14ac:dyDescent="0.25">
      <c r="A38" s="1" t="s">
        <v>97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5</v>
      </c>
      <c r="L38" s="1">
        <v>4</v>
      </c>
      <c r="M38" s="1">
        <v>8</v>
      </c>
      <c r="N38" s="1">
        <v>10</v>
      </c>
      <c r="O38" s="1">
        <v>1</v>
      </c>
      <c r="P38" s="1">
        <v>5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f t="shared" si="0"/>
        <v>33</v>
      </c>
      <c r="AM38" s="1" t="s">
        <v>93</v>
      </c>
    </row>
    <row r="39" spans="1:39" x14ac:dyDescent="0.25">
      <c r="A39" s="1" t="s">
        <v>98</v>
      </c>
      <c r="B39" s="1">
        <v>2</v>
      </c>
      <c r="C39" s="1">
        <v>3</v>
      </c>
      <c r="D39" s="1">
        <v>6</v>
      </c>
      <c r="E39" s="1">
        <v>1</v>
      </c>
      <c r="F39" s="1">
        <v>0</v>
      </c>
      <c r="G39" s="1">
        <v>1</v>
      </c>
      <c r="H39" s="1">
        <v>3</v>
      </c>
      <c r="I39" s="1">
        <v>1</v>
      </c>
      <c r="J39" s="1">
        <v>0</v>
      </c>
      <c r="K39" s="1">
        <v>6</v>
      </c>
      <c r="L39" s="1">
        <v>2</v>
      </c>
      <c r="M39" s="1">
        <v>10</v>
      </c>
      <c r="N39" s="1">
        <v>6</v>
      </c>
      <c r="O39" s="1">
        <v>1</v>
      </c>
      <c r="P39" s="1">
        <v>7</v>
      </c>
      <c r="Q39" s="1">
        <v>20</v>
      </c>
      <c r="R39" s="1">
        <v>2</v>
      </c>
      <c r="S39" s="1">
        <v>5</v>
      </c>
      <c r="T39" s="1">
        <v>6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2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f t="shared" si="0"/>
        <v>85</v>
      </c>
      <c r="AM39" s="1" t="s">
        <v>93</v>
      </c>
    </row>
    <row r="40" spans="1:39" x14ac:dyDescent="0.25">
      <c r="A40" s="1" t="s">
        <v>99</v>
      </c>
      <c r="B40" s="1">
        <v>3</v>
      </c>
      <c r="C40" s="1">
        <v>2</v>
      </c>
      <c r="D40" s="1">
        <v>3</v>
      </c>
      <c r="E40" s="1">
        <v>1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1</v>
      </c>
      <c r="L40" s="1">
        <v>4</v>
      </c>
      <c r="M40" s="1">
        <v>3</v>
      </c>
      <c r="N40" s="1">
        <v>11</v>
      </c>
      <c r="O40" s="1">
        <v>1</v>
      </c>
      <c r="P40" s="1">
        <v>18</v>
      </c>
      <c r="Q40" s="1">
        <v>12</v>
      </c>
      <c r="R40" s="1">
        <v>1</v>
      </c>
      <c r="S40" s="1">
        <v>4</v>
      </c>
      <c r="T40" s="1">
        <v>5</v>
      </c>
      <c r="U40" s="1">
        <v>2</v>
      </c>
      <c r="V40" s="1">
        <v>7</v>
      </c>
      <c r="W40" s="1">
        <v>0</v>
      </c>
      <c r="X40" s="1">
        <v>2</v>
      </c>
      <c r="Y40" s="1">
        <v>2</v>
      </c>
      <c r="Z40" s="1">
        <v>2</v>
      </c>
      <c r="AA40" s="1">
        <v>5</v>
      </c>
      <c r="AB40" s="1">
        <v>7</v>
      </c>
      <c r="AC40" s="1">
        <v>0</v>
      </c>
      <c r="AD40" s="1">
        <v>0</v>
      </c>
      <c r="AE40" s="1">
        <v>0</v>
      </c>
      <c r="AF40" s="1">
        <v>1</v>
      </c>
      <c r="AG40" s="1">
        <v>3</v>
      </c>
      <c r="AH40" s="1">
        <v>0</v>
      </c>
      <c r="AI40" s="1">
        <v>0</v>
      </c>
      <c r="AJ40" s="1">
        <v>0</v>
      </c>
      <c r="AK40" s="1">
        <v>0</v>
      </c>
      <c r="AL40" s="1">
        <f t="shared" si="0"/>
        <v>101</v>
      </c>
      <c r="AM40" s="1" t="s">
        <v>93</v>
      </c>
    </row>
    <row r="41" spans="1:39" x14ac:dyDescent="0.25">
      <c r="A41" s="1" t="s">
        <v>100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1</v>
      </c>
      <c r="L41" s="1">
        <v>3</v>
      </c>
      <c r="M41" s="1">
        <v>4</v>
      </c>
      <c r="N41" s="1">
        <v>1</v>
      </c>
      <c r="O41" s="1">
        <v>0</v>
      </c>
      <c r="P41" s="1">
        <v>8</v>
      </c>
      <c r="Q41" s="1">
        <v>45</v>
      </c>
      <c r="R41" s="1">
        <v>42</v>
      </c>
      <c r="S41" s="1">
        <v>12</v>
      </c>
      <c r="T41" s="1">
        <v>18</v>
      </c>
      <c r="U41" s="1">
        <v>2</v>
      </c>
      <c r="V41" s="1">
        <v>4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f t="shared" si="0"/>
        <v>142</v>
      </c>
      <c r="AM41" s="1" t="s">
        <v>101</v>
      </c>
    </row>
    <row r="42" spans="1:39" x14ac:dyDescent="0.25">
      <c r="A42" s="1" t="s">
        <v>102</v>
      </c>
      <c r="B42" s="1">
        <v>0</v>
      </c>
      <c r="C42" s="1">
        <v>0</v>
      </c>
      <c r="D42" s="1">
        <v>0</v>
      </c>
      <c r="E42" s="1">
        <v>4</v>
      </c>
      <c r="F42" s="1">
        <v>0</v>
      </c>
      <c r="G42" s="1">
        <v>0</v>
      </c>
      <c r="H42" s="1">
        <v>3</v>
      </c>
      <c r="I42" s="1">
        <v>0</v>
      </c>
      <c r="J42" s="1">
        <v>0</v>
      </c>
      <c r="K42" s="1">
        <v>2</v>
      </c>
      <c r="L42" s="1">
        <v>14</v>
      </c>
      <c r="M42" s="1">
        <v>22</v>
      </c>
      <c r="N42" s="1">
        <v>35</v>
      </c>
      <c r="O42" s="1">
        <v>6</v>
      </c>
      <c r="P42" s="1">
        <v>56</v>
      </c>
      <c r="Q42" s="1">
        <v>4</v>
      </c>
      <c r="R42" s="1">
        <v>4</v>
      </c>
      <c r="S42" s="1">
        <v>9</v>
      </c>
      <c r="T42" s="1">
        <v>6</v>
      </c>
      <c r="U42" s="1">
        <v>0</v>
      </c>
      <c r="V42" s="1">
        <v>1</v>
      </c>
      <c r="W42" s="1">
        <v>0</v>
      </c>
      <c r="X42" s="1">
        <v>0</v>
      </c>
      <c r="Y42" s="1">
        <v>2</v>
      </c>
      <c r="Z42" s="1">
        <v>3</v>
      </c>
      <c r="AA42" s="1">
        <v>13</v>
      </c>
      <c r="AB42" s="1">
        <v>1</v>
      </c>
      <c r="AC42" s="1">
        <v>2</v>
      </c>
      <c r="AD42" s="1">
        <v>0</v>
      </c>
      <c r="AE42" s="1">
        <v>0</v>
      </c>
      <c r="AF42" s="1">
        <v>3</v>
      </c>
      <c r="AG42" s="1">
        <v>39</v>
      </c>
      <c r="AH42" s="1">
        <v>3</v>
      </c>
      <c r="AI42" s="1">
        <v>0</v>
      </c>
      <c r="AJ42" s="1">
        <v>0</v>
      </c>
      <c r="AK42" s="1">
        <v>0</v>
      </c>
      <c r="AL42" s="1">
        <f t="shared" si="0"/>
        <v>232</v>
      </c>
      <c r="AM42" s="1" t="s">
        <v>93</v>
      </c>
    </row>
    <row r="43" spans="1:39" x14ac:dyDescent="0.25">
      <c r="A43" s="1" t="s">
        <v>103</v>
      </c>
      <c r="B43" s="1">
        <v>0</v>
      </c>
      <c r="C43" s="1">
        <v>4</v>
      </c>
      <c r="D43" s="1">
        <v>2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f t="shared" si="0"/>
        <v>6</v>
      </c>
      <c r="AM43" s="1" t="s">
        <v>104</v>
      </c>
    </row>
    <row r="44" spans="1:39" x14ac:dyDescent="0.25">
      <c r="A44" s="1" t="s">
        <v>105</v>
      </c>
      <c r="B44" s="1">
        <v>1</v>
      </c>
      <c r="C44" s="1">
        <v>2</v>
      </c>
      <c r="D44" s="1">
        <v>7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f t="shared" si="0"/>
        <v>12</v>
      </c>
      <c r="AM44" s="1" t="s">
        <v>106</v>
      </c>
    </row>
    <row r="45" spans="1:39" x14ac:dyDescent="0.25">
      <c r="A45" s="1" t="s">
        <v>107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3</v>
      </c>
      <c r="M45" s="1">
        <v>4</v>
      </c>
      <c r="N45" s="1">
        <v>3</v>
      </c>
      <c r="O45" s="1">
        <v>11</v>
      </c>
      <c r="P45" s="1">
        <v>1</v>
      </c>
      <c r="Q45" s="1">
        <v>3</v>
      </c>
      <c r="R45" s="1">
        <v>2</v>
      </c>
      <c r="S45" s="1">
        <v>7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f t="shared" si="0"/>
        <v>35</v>
      </c>
      <c r="AM45" s="1" t="s">
        <v>104</v>
      </c>
    </row>
    <row r="46" spans="1:39" x14ac:dyDescent="0.25">
      <c r="A46" s="1" t="s">
        <v>108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f t="shared" si="0"/>
        <v>4</v>
      </c>
      <c r="AM46" s="1" t="s">
        <v>109</v>
      </c>
    </row>
    <row r="47" spans="1:39" x14ac:dyDescent="0.25">
      <c r="A47" s="1" t="s">
        <v>110</v>
      </c>
      <c r="B47" s="1">
        <v>0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f t="shared" si="0"/>
        <v>2</v>
      </c>
      <c r="AM47" s="1" t="s">
        <v>111</v>
      </c>
    </row>
    <row r="48" spans="1:39" x14ac:dyDescent="0.25">
      <c r="A48" s="1" t="s">
        <v>112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1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f t="shared" si="0"/>
        <v>3</v>
      </c>
      <c r="AM48" s="1" t="s">
        <v>113</v>
      </c>
    </row>
    <row r="49" spans="1:39" x14ac:dyDescent="0.25">
      <c r="A49" s="1" t="s">
        <v>114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2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f t="shared" si="0"/>
        <v>4</v>
      </c>
      <c r="AM49" s="1" t="s">
        <v>115</v>
      </c>
    </row>
    <row r="50" spans="1:39" x14ac:dyDescent="0.25">
      <c r="A50" s="1" t="s">
        <v>116</v>
      </c>
      <c r="B50" s="1">
        <v>0</v>
      </c>
      <c r="C50" s="1">
        <v>0</v>
      </c>
      <c r="D50" s="1">
        <v>3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1</v>
      </c>
      <c r="Q50" s="1">
        <v>2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f t="shared" si="0"/>
        <v>7</v>
      </c>
      <c r="AM50" s="1" t="s">
        <v>115</v>
      </c>
    </row>
    <row r="51" spans="1:39" x14ac:dyDescent="0.25">
      <c r="A51" s="1" t="s">
        <v>117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f t="shared" si="0"/>
        <v>3</v>
      </c>
      <c r="AM51" s="1" t="s">
        <v>118</v>
      </c>
    </row>
    <row r="52" spans="1:39" x14ac:dyDescent="0.25">
      <c r="A52" s="1" t="s">
        <v>119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5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f t="shared" si="0"/>
        <v>5</v>
      </c>
      <c r="AM52" s="1" t="s">
        <v>120</v>
      </c>
    </row>
    <row r="53" spans="1:39" x14ac:dyDescent="0.25">
      <c r="A53" s="1" t="s">
        <v>121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3</v>
      </c>
      <c r="L53" s="1">
        <v>0</v>
      </c>
      <c r="M53" s="1">
        <v>0</v>
      </c>
      <c r="N53" s="1">
        <v>2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f t="shared" si="0"/>
        <v>5</v>
      </c>
      <c r="AM53" s="1" t="s">
        <v>118</v>
      </c>
    </row>
    <row r="54" spans="1:39" x14ac:dyDescent="0.25">
      <c r="A54" s="1" t="s">
        <v>122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3</v>
      </c>
      <c r="AI54" s="1">
        <v>0</v>
      </c>
      <c r="AJ54" s="1">
        <v>0</v>
      </c>
      <c r="AK54" s="1">
        <v>0</v>
      </c>
      <c r="AL54" s="1">
        <f t="shared" si="0"/>
        <v>5</v>
      </c>
      <c r="AM54" s="1" t="s">
        <v>118</v>
      </c>
    </row>
    <row r="55" spans="1:39" x14ac:dyDescent="0.25">
      <c r="A55" s="1" t="s">
        <v>123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2</v>
      </c>
      <c r="Q55" s="1">
        <v>2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f t="shared" si="0"/>
        <v>5</v>
      </c>
      <c r="AM55" s="1" t="s">
        <v>118</v>
      </c>
    </row>
    <row r="56" spans="1:39" x14ac:dyDescent="0.25">
      <c r="A56" s="1" t="s">
        <v>124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5</v>
      </c>
      <c r="M56" s="1">
        <v>4</v>
      </c>
      <c r="N56" s="1">
        <v>2</v>
      </c>
      <c r="O56" s="1">
        <v>0</v>
      </c>
      <c r="P56" s="1">
        <v>1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f t="shared" si="0"/>
        <v>13</v>
      </c>
      <c r="AM56" s="1" t="s">
        <v>118</v>
      </c>
    </row>
    <row r="57" spans="1:39" x14ac:dyDescent="0.25">
      <c r="A57" s="1" t="s">
        <v>125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4</v>
      </c>
      <c r="M57" s="1">
        <v>1</v>
      </c>
      <c r="N57" s="1">
        <v>1</v>
      </c>
      <c r="O57" s="1">
        <v>1</v>
      </c>
      <c r="P57" s="1">
        <v>1</v>
      </c>
      <c r="Q57" s="1">
        <v>6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f t="shared" si="0"/>
        <v>15</v>
      </c>
      <c r="AM57" s="1" t="s">
        <v>118</v>
      </c>
    </row>
    <row r="58" spans="1:39" x14ac:dyDescent="0.25">
      <c r="A58" s="1" t="s">
        <v>126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2</v>
      </c>
      <c r="Z58" s="1">
        <v>1</v>
      </c>
      <c r="AA58" s="1">
        <v>0</v>
      </c>
      <c r="AB58" s="1">
        <v>2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f t="shared" si="0"/>
        <v>5</v>
      </c>
      <c r="AM58" s="1" t="s">
        <v>127</v>
      </c>
    </row>
    <row r="59" spans="1:39" x14ac:dyDescent="0.25">
      <c r="A59" s="1" t="s">
        <v>128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1</v>
      </c>
      <c r="Y59" s="1">
        <v>1</v>
      </c>
      <c r="Z59" s="1">
        <v>2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f t="shared" si="0"/>
        <v>4</v>
      </c>
      <c r="AM59" s="1" t="s">
        <v>129</v>
      </c>
    </row>
    <row r="60" spans="1:39" x14ac:dyDescent="0.25">
      <c r="A60" s="1" t="s">
        <v>130</v>
      </c>
      <c r="B60" s="1">
        <v>4</v>
      </c>
      <c r="C60" s="1">
        <v>6</v>
      </c>
      <c r="D60" s="1">
        <v>18</v>
      </c>
      <c r="E60" s="1">
        <v>603</v>
      </c>
      <c r="F60" s="1">
        <v>428</v>
      </c>
      <c r="G60" s="1">
        <v>498</v>
      </c>
      <c r="H60" s="1">
        <v>1370</v>
      </c>
      <c r="I60" s="1">
        <v>1055</v>
      </c>
      <c r="J60" s="1">
        <v>1002</v>
      </c>
      <c r="K60" s="1">
        <v>46</v>
      </c>
      <c r="L60" s="1">
        <v>9</v>
      </c>
      <c r="M60" s="1">
        <v>19</v>
      </c>
      <c r="N60" s="1">
        <v>6</v>
      </c>
      <c r="O60" s="1">
        <v>9</v>
      </c>
      <c r="P60" s="1">
        <v>19</v>
      </c>
      <c r="Q60" s="1">
        <v>3</v>
      </c>
      <c r="R60" s="1">
        <v>5</v>
      </c>
      <c r="S60" s="1">
        <v>9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1</v>
      </c>
      <c r="AK60" s="1">
        <v>0</v>
      </c>
      <c r="AL60" s="1">
        <f t="shared" si="0"/>
        <v>5110</v>
      </c>
      <c r="AM60" s="1" t="s">
        <v>131</v>
      </c>
    </row>
    <row r="61" spans="1:39" x14ac:dyDescent="0.25">
      <c r="A61" s="1" t="s">
        <v>132</v>
      </c>
      <c r="B61" s="1">
        <v>6</v>
      </c>
      <c r="C61" s="1">
        <v>3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23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1</v>
      </c>
      <c r="AL61" s="1">
        <f t="shared" si="0"/>
        <v>34</v>
      </c>
      <c r="AM61" s="1" t="s">
        <v>133</v>
      </c>
    </row>
    <row r="62" spans="1:39" x14ac:dyDescent="0.25">
      <c r="A62" s="1" t="s">
        <v>134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9</v>
      </c>
      <c r="L62" s="1">
        <v>1</v>
      </c>
      <c r="M62" s="1">
        <v>14</v>
      </c>
      <c r="N62" s="1">
        <v>1</v>
      </c>
      <c r="O62" s="1">
        <v>1</v>
      </c>
      <c r="P62" s="1">
        <v>0</v>
      </c>
      <c r="Q62" s="1">
        <v>0</v>
      </c>
      <c r="R62" s="1">
        <v>38</v>
      </c>
      <c r="S62" s="1">
        <v>14</v>
      </c>
      <c r="T62" s="1">
        <v>31</v>
      </c>
      <c r="U62" s="1">
        <v>2</v>
      </c>
      <c r="V62" s="1">
        <v>26</v>
      </c>
      <c r="W62" s="1">
        <v>18</v>
      </c>
      <c r="X62" s="1">
        <v>34</v>
      </c>
      <c r="Y62" s="1">
        <v>13</v>
      </c>
      <c r="Z62" s="1">
        <v>17</v>
      </c>
      <c r="AA62" s="1">
        <v>25</v>
      </c>
      <c r="AB62" s="1">
        <v>3</v>
      </c>
      <c r="AC62" s="1">
        <v>327</v>
      </c>
      <c r="AD62" s="1">
        <v>474</v>
      </c>
      <c r="AE62" s="1">
        <v>490</v>
      </c>
      <c r="AF62" s="1">
        <v>124</v>
      </c>
      <c r="AG62" s="1">
        <v>3</v>
      </c>
      <c r="AH62" s="1">
        <v>24</v>
      </c>
      <c r="AI62" s="1">
        <v>2</v>
      </c>
      <c r="AJ62" s="1">
        <v>1</v>
      </c>
      <c r="AK62" s="1">
        <v>0</v>
      </c>
      <c r="AL62" s="1">
        <f t="shared" si="0"/>
        <v>1696</v>
      </c>
      <c r="AM62" s="1" t="s">
        <v>135</v>
      </c>
    </row>
    <row r="63" spans="1:39" x14ac:dyDescent="0.25">
      <c r="A63" s="1" t="s">
        <v>136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1</v>
      </c>
      <c r="AD63" s="1">
        <v>5</v>
      </c>
      <c r="AE63" s="1">
        <v>29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f t="shared" si="0"/>
        <v>35</v>
      </c>
      <c r="AM63" s="1" t="s">
        <v>137</v>
      </c>
    </row>
    <row r="64" spans="1:39" x14ac:dyDescent="0.25">
      <c r="A64" s="1" t="s">
        <v>138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6</v>
      </c>
      <c r="I64" s="1">
        <v>3</v>
      </c>
      <c r="J64" s="1">
        <v>3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f t="shared" si="0"/>
        <v>12</v>
      </c>
      <c r="AM64" s="1" t="s">
        <v>139</v>
      </c>
    </row>
    <row r="65" spans="1:39" x14ac:dyDescent="0.25">
      <c r="A65" s="1" t="s">
        <v>140</v>
      </c>
      <c r="B65" s="1">
        <v>0</v>
      </c>
      <c r="C65" s="1">
        <v>0</v>
      </c>
      <c r="D65" s="1">
        <v>0</v>
      </c>
      <c r="E65" s="1">
        <v>6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  <c r="Q65" s="1">
        <v>4</v>
      </c>
      <c r="R65" s="1">
        <v>31</v>
      </c>
      <c r="S65" s="1">
        <v>2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1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f t="shared" si="0"/>
        <v>47</v>
      </c>
      <c r="AM65" s="1" t="s">
        <v>139</v>
      </c>
    </row>
    <row r="66" spans="1:39" x14ac:dyDescent="0.25">
      <c r="A66" s="1" t="s">
        <v>141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2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f t="shared" si="0"/>
        <v>3</v>
      </c>
      <c r="AM66" s="1" t="s">
        <v>142</v>
      </c>
    </row>
    <row r="67" spans="1:39" x14ac:dyDescent="0.25">
      <c r="A67" s="1" t="s">
        <v>143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8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f t="shared" ref="AL67:AL130" si="1">SUM(B67:AK67)</f>
        <v>8</v>
      </c>
      <c r="AM67" s="1" t="s">
        <v>142</v>
      </c>
    </row>
    <row r="68" spans="1:39" x14ac:dyDescent="0.25">
      <c r="A68" s="1" t="s">
        <v>144</v>
      </c>
      <c r="B68" s="1">
        <v>0</v>
      </c>
      <c r="C68" s="1">
        <v>0</v>
      </c>
      <c r="D68" s="1">
        <v>0</v>
      </c>
      <c r="E68" s="1">
        <v>23</v>
      </c>
      <c r="F68" s="1">
        <v>15</v>
      </c>
      <c r="G68" s="1">
        <v>14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1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f t="shared" si="1"/>
        <v>54</v>
      </c>
      <c r="AM68" s="1" t="s">
        <v>142</v>
      </c>
    </row>
    <row r="69" spans="1:39" x14ac:dyDescent="0.25">
      <c r="A69" s="1" t="s">
        <v>145</v>
      </c>
      <c r="B69" s="1">
        <v>0</v>
      </c>
      <c r="C69" s="1">
        <v>0</v>
      </c>
      <c r="D69" s="1">
        <v>1</v>
      </c>
      <c r="E69" s="1">
        <v>2</v>
      </c>
      <c r="F69" s="1">
        <v>2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67</v>
      </c>
      <c r="O69" s="1">
        <v>16</v>
      </c>
      <c r="P69" s="1">
        <v>12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f t="shared" si="1"/>
        <v>101</v>
      </c>
      <c r="AM69" s="1" t="s">
        <v>146</v>
      </c>
    </row>
    <row r="70" spans="1:39" x14ac:dyDescent="0.25">
      <c r="A70" s="1" t="s">
        <v>147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17</v>
      </c>
      <c r="P70" s="1">
        <v>3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f t="shared" si="1"/>
        <v>20</v>
      </c>
      <c r="AM70" s="1" t="s">
        <v>148</v>
      </c>
    </row>
    <row r="71" spans="1:39" x14ac:dyDescent="0.25">
      <c r="A71" s="1" t="s">
        <v>149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f t="shared" si="1"/>
        <v>3</v>
      </c>
      <c r="AM71" s="1" t="s">
        <v>150</v>
      </c>
    </row>
    <row r="72" spans="1:39" x14ac:dyDescent="0.25">
      <c r="A72" s="1" t="s">
        <v>151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270</v>
      </c>
      <c r="R72" s="1">
        <v>2</v>
      </c>
      <c r="S72" s="1">
        <v>28</v>
      </c>
      <c r="T72" s="1">
        <v>1</v>
      </c>
      <c r="U72" s="1">
        <v>0</v>
      </c>
      <c r="V72" s="1">
        <v>0</v>
      </c>
      <c r="W72" s="1">
        <v>4</v>
      </c>
      <c r="X72" s="1">
        <v>11</v>
      </c>
      <c r="Y72" s="1">
        <v>1</v>
      </c>
      <c r="Z72" s="1">
        <v>5</v>
      </c>
      <c r="AA72" s="1">
        <v>214</v>
      </c>
      <c r="AB72" s="1">
        <v>595</v>
      </c>
      <c r="AC72" s="1">
        <v>1</v>
      </c>
      <c r="AD72" s="1">
        <v>2</v>
      </c>
      <c r="AE72" s="1">
        <v>7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f t="shared" si="1"/>
        <v>1143</v>
      </c>
      <c r="AM72" s="1" t="s">
        <v>152</v>
      </c>
    </row>
    <row r="73" spans="1:39" x14ac:dyDescent="0.25">
      <c r="A73" s="1" t="s">
        <v>153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15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f t="shared" si="1"/>
        <v>15</v>
      </c>
      <c r="AM73" s="1" t="s">
        <v>154</v>
      </c>
    </row>
    <row r="74" spans="1:39" x14ac:dyDescent="0.25">
      <c r="A74" s="1" t="s">
        <v>155</v>
      </c>
      <c r="B74" s="1">
        <v>0</v>
      </c>
      <c r="C74" s="1">
        <v>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</v>
      </c>
      <c r="X74" s="1">
        <v>27</v>
      </c>
      <c r="Y74" s="1">
        <v>1</v>
      </c>
      <c r="Z74" s="1">
        <v>0</v>
      </c>
      <c r="AA74" s="1">
        <v>0</v>
      </c>
      <c r="AB74" s="1">
        <v>12</v>
      </c>
      <c r="AC74" s="1">
        <v>0</v>
      </c>
      <c r="AD74" s="1">
        <v>0</v>
      </c>
      <c r="AE74" s="1">
        <v>1</v>
      </c>
      <c r="AF74" s="1">
        <v>24</v>
      </c>
      <c r="AG74" s="1">
        <v>3</v>
      </c>
      <c r="AH74" s="1">
        <v>2</v>
      </c>
      <c r="AI74" s="1">
        <v>196</v>
      </c>
      <c r="AJ74" s="1">
        <v>73</v>
      </c>
      <c r="AK74" s="1">
        <v>193</v>
      </c>
      <c r="AL74" s="1">
        <f t="shared" si="1"/>
        <v>536</v>
      </c>
      <c r="AM74" s="1" t="s">
        <v>156</v>
      </c>
    </row>
    <row r="75" spans="1:39" x14ac:dyDescent="0.25">
      <c r="A75" s="1" t="s">
        <v>157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2</v>
      </c>
      <c r="U75" s="1">
        <v>0</v>
      </c>
      <c r="V75" s="1">
        <v>0</v>
      </c>
      <c r="W75" s="1">
        <v>1</v>
      </c>
      <c r="X75" s="1">
        <v>1397</v>
      </c>
      <c r="Y75" s="1">
        <v>12</v>
      </c>
      <c r="Z75" s="1">
        <v>7</v>
      </c>
      <c r="AA75" s="1">
        <v>12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11</v>
      </c>
      <c r="AJ75" s="1">
        <v>0</v>
      </c>
      <c r="AK75" s="1">
        <v>0</v>
      </c>
      <c r="AL75" s="1">
        <f t="shared" si="1"/>
        <v>1443</v>
      </c>
      <c r="AM75" s="1" t="s">
        <v>158</v>
      </c>
    </row>
    <row r="76" spans="1:39" x14ac:dyDescent="0.25">
      <c r="A76" s="1" t="s">
        <v>159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18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1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f t="shared" si="1"/>
        <v>19</v>
      </c>
      <c r="AM76" s="1" t="s">
        <v>160</v>
      </c>
    </row>
    <row r="77" spans="1:39" x14ac:dyDescent="0.25">
      <c r="A77" s="1" t="s">
        <v>161</v>
      </c>
      <c r="B77" s="1">
        <v>0</v>
      </c>
      <c r="C77" s="1">
        <v>1</v>
      </c>
      <c r="D77" s="1">
        <v>0</v>
      </c>
      <c r="E77" s="1">
        <v>4</v>
      </c>
      <c r="F77" s="1">
        <v>0</v>
      </c>
      <c r="G77" s="1">
        <v>0</v>
      </c>
      <c r="H77" s="1">
        <v>20</v>
      </c>
      <c r="I77" s="1">
        <v>26</v>
      </c>
      <c r="J77" s="1">
        <v>25</v>
      </c>
      <c r="K77" s="1">
        <v>2</v>
      </c>
      <c r="L77" s="1">
        <v>5</v>
      </c>
      <c r="M77" s="1">
        <v>0</v>
      </c>
      <c r="N77" s="1">
        <v>1</v>
      </c>
      <c r="O77" s="1">
        <v>81</v>
      </c>
      <c r="P77" s="1">
        <v>248</v>
      </c>
      <c r="Q77" s="1">
        <v>0</v>
      </c>
      <c r="R77" s="1">
        <v>0</v>
      </c>
      <c r="S77" s="1">
        <v>0</v>
      </c>
      <c r="T77" s="1">
        <v>3160</v>
      </c>
      <c r="U77" s="1">
        <v>476</v>
      </c>
      <c r="V77" s="1">
        <v>2339</v>
      </c>
      <c r="W77" s="1">
        <v>76</v>
      </c>
      <c r="X77" s="1">
        <v>109</v>
      </c>
      <c r="Y77" s="1">
        <v>9</v>
      </c>
      <c r="Z77" s="1">
        <v>100</v>
      </c>
      <c r="AA77" s="1">
        <v>691</v>
      </c>
      <c r="AB77" s="1">
        <v>356</v>
      </c>
      <c r="AC77" s="1">
        <v>132</v>
      </c>
      <c r="AD77" s="1">
        <v>241</v>
      </c>
      <c r="AE77" s="1">
        <v>426</v>
      </c>
      <c r="AF77" s="1">
        <v>535</v>
      </c>
      <c r="AG77" s="1">
        <v>27</v>
      </c>
      <c r="AH77" s="1">
        <v>29</v>
      </c>
      <c r="AI77" s="1">
        <v>25</v>
      </c>
      <c r="AJ77" s="1">
        <v>43</v>
      </c>
      <c r="AK77" s="1">
        <v>44</v>
      </c>
      <c r="AL77" s="1">
        <f t="shared" si="1"/>
        <v>9231</v>
      </c>
      <c r="AM77" s="1" t="s">
        <v>160</v>
      </c>
    </row>
    <row r="78" spans="1:39" x14ac:dyDescent="0.25">
      <c r="A78" s="1" t="s">
        <v>162</v>
      </c>
      <c r="B78" s="1">
        <v>0</v>
      </c>
      <c r="C78" s="1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170</v>
      </c>
      <c r="M78" s="1">
        <v>33</v>
      </c>
      <c r="N78" s="1">
        <v>72</v>
      </c>
      <c r="O78" s="1">
        <v>1</v>
      </c>
      <c r="P78" s="1">
        <v>0</v>
      </c>
      <c r="Q78" s="1">
        <v>1</v>
      </c>
      <c r="R78" s="1">
        <v>108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1</v>
      </c>
      <c r="AC78" s="1">
        <v>89</v>
      </c>
      <c r="AD78" s="1">
        <v>21</v>
      </c>
      <c r="AE78" s="1">
        <v>0</v>
      </c>
      <c r="AF78" s="1">
        <v>0</v>
      </c>
      <c r="AG78" s="1">
        <v>18</v>
      </c>
      <c r="AH78" s="1">
        <v>0</v>
      </c>
      <c r="AI78" s="1">
        <v>0</v>
      </c>
      <c r="AJ78" s="1">
        <v>0</v>
      </c>
      <c r="AK78" s="1">
        <v>0</v>
      </c>
      <c r="AL78" s="1">
        <f t="shared" si="1"/>
        <v>515</v>
      </c>
      <c r="AM78" s="1" t="s">
        <v>163</v>
      </c>
    </row>
    <row r="79" spans="1:39" x14ac:dyDescent="0.25">
      <c r="A79" s="1" t="s">
        <v>164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1</v>
      </c>
      <c r="Y79" s="1">
        <v>0</v>
      </c>
      <c r="Z79" s="1">
        <v>0</v>
      </c>
      <c r="AA79" s="1">
        <v>0</v>
      </c>
      <c r="AB79" s="1">
        <v>0</v>
      </c>
      <c r="AC79" s="1">
        <v>10</v>
      </c>
      <c r="AD79" s="1">
        <v>3</v>
      </c>
      <c r="AE79" s="1">
        <v>1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2</v>
      </c>
      <c r="AL79" s="1">
        <f t="shared" si="1"/>
        <v>17</v>
      </c>
      <c r="AM79" s="1" t="s">
        <v>165</v>
      </c>
    </row>
    <row r="80" spans="1:39" x14ac:dyDescent="0.25">
      <c r="A80" s="1" t="s">
        <v>166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1</v>
      </c>
      <c r="AB80" s="1">
        <v>2</v>
      </c>
      <c r="AC80" s="1">
        <v>255</v>
      </c>
      <c r="AD80" s="1">
        <v>216</v>
      </c>
      <c r="AE80" s="1">
        <v>344</v>
      </c>
      <c r="AF80" s="1">
        <v>11</v>
      </c>
      <c r="AG80" s="1">
        <v>28</v>
      </c>
      <c r="AH80" s="1">
        <v>7</v>
      </c>
      <c r="AI80" s="1">
        <v>2</v>
      </c>
      <c r="AJ80" s="1">
        <v>3</v>
      </c>
      <c r="AK80" s="1">
        <v>5</v>
      </c>
      <c r="AL80" s="1">
        <f t="shared" si="1"/>
        <v>876</v>
      </c>
      <c r="AM80" s="1" t="s">
        <v>167</v>
      </c>
    </row>
    <row r="81" spans="1:39" x14ac:dyDescent="0.25">
      <c r="A81" s="1" t="s">
        <v>168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f t="shared" si="1"/>
        <v>2</v>
      </c>
      <c r="AM81" s="1" t="s">
        <v>169</v>
      </c>
    </row>
    <row r="82" spans="1:39" x14ac:dyDescent="0.25">
      <c r="A82" s="1" t="s">
        <v>170</v>
      </c>
      <c r="B82" s="1">
        <v>0</v>
      </c>
      <c r="C82" s="1">
        <v>3</v>
      </c>
      <c r="D82" s="1">
        <v>8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f t="shared" si="1"/>
        <v>11</v>
      </c>
      <c r="AM82" s="1" t="s">
        <v>171</v>
      </c>
    </row>
    <row r="83" spans="1:39" x14ac:dyDescent="0.25">
      <c r="A83" s="1" t="s">
        <v>172</v>
      </c>
      <c r="B83" s="1">
        <v>1</v>
      </c>
      <c r="C83" s="1">
        <v>5</v>
      </c>
      <c r="D83" s="1">
        <v>5</v>
      </c>
      <c r="E83" s="1">
        <v>1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f t="shared" si="1"/>
        <v>13</v>
      </c>
      <c r="AM83" s="1" t="s">
        <v>171</v>
      </c>
    </row>
    <row r="84" spans="1:39" x14ac:dyDescent="0.25">
      <c r="A84" s="1" t="s">
        <v>173</v>
      </c>
      <c r="B84" s="1">
        <v>0</v>
      </c>
      <c r="C84" s="1">
        <v>2</v>
      </c>
      <c r="D84" s="1">
        <v>1</v>
      </c>
      <c r="E84" s="1">
        <v>1</v>
      </c>
      <c r="F84" s="1">
        <v>0</v>
      </c>
      <c r="G84" s="1">
        <v>0</v>
      </c>
      <c r="H84" s="1">
        <v>2</v>
      </c>
      <c r="I84" s="1">
        <v>5</v>
      </c>
      <c r="J84" s="1">
        <v>9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1</v>
      </c>
      <c r="S84" s="1">
        <v>1</v>
      </c>
      <c r="T84" s="1">
        <v>0</v>
      </c>
      <c r="U84" s="1">
        <v>1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2</v>
      </c>
      <c r="AH84" s="1">
        <v>6</v>
      </c>
      <c r="AI84" s="1">
        <v>0</v>
      </c>
      <c r="AJ84" s="1">
        <v>1</v>
      </c>
      <c r="AK84" s="1">
        <v>0</v>
      </c>
      <c r="AL84" s="1">
        <f t="shared" si="1"/>
        <v>32</v>
      </c>
      <c r="AM84" s="1" t="s">
        <v>171</v>
      </c>
    </row>
    <row r="85" spans="1:39" x14ac:dyDescent="0.25">
      <c r="A85" s="1" t="s">
        <v>174</v>
      </c>
      <c r="B85" s="1">
        <v>25</v>
      </c>
      <c r="C85" s="1">
        <v>40</v>
      </c>
      <c r="D85" s="1">
        <v>92</v>
      </c>
      <c r="E85" s="1">
        <v>19</v>
      </c>
      <c r="F85" s="1">
        <v>10</v>
      </c>
      <c r="G85" s="1">
        <v>13</v>
      </c>
      <c r="H85" s="1">
        <v>3</v>
      </c>
      <c r="I85" s="1">
        <v>1</v>
      </c>
      <c r="J85" s="1">
        <v>8</v>
      </c>
      <c r="K85" s="1">
        <v>1</v>
      </c>
      <c r="L85" s="1">
        <v>2</v>
      </c>
      <c r="M85" s="1">
        <v>0</v>
      </c>
      <c r="N85" s="1">
        <v>1</v>
      </c>
      <c r="O85" s="1">
        <v>1</v>
      </c>
      <c r="P85" s="1">
        <v>2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1</v>
      </c>
      <c r="AK85" s="1">
        <v>0</v>
      </c>
      <c r="AL85" s="1">
        <f t="shared" si="1"/>
        <v>219</v>
      </c>
      <c r="AM85" s="1" t="s">
        <v>171</v>
      </c>
    </row>
    <row r="86" spans="1:39" x14ac:dyDescent="0.25">
      <c r="A86" s="1" t="s">
        <v>175</v>
      </c>
      <c r="B86" s="1">
        <v>39</v>
      </c>
      <c r="C86" s="1">
        <v>61</v>
      </c>
      <c r="D86" s="1">
        <v>93</v>
      </c>
      <c r="E86" s="1">
        <v>7</v>
      </c>
      <c r="F86" s="1">
        <v>7</v>
      </c>
      <c r="G86" s="1">
        <v>2</v>
      </c>
      <c r="H86" s="1">
        <v>3</v>
      </c>
      <c r="I86" s="1">
        <v>2</v>
      </c>
      <c r="J86" s="1">
        <v>3</v>
      </c>
      <c r="K86" s="1">
        <v>1</v>
      </c>
      <c r="L86" s="1">
        <v>3</v>
      </c>
      <c r="M86" s="1">
        <v>0</v>
      </c>
      <c r="N86" s="1">
        <v>3</v>
      </c>
      <c r="O86" s="1">
        <v>0</v>
      </c>
      <c r="P86" s="1">
        <v>1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2</v>
      </c>
      <c r="AI86" s="1">
        <v>0</v>
      </c>
      <c r="AJ86" s="1">
        <v>0</v>
      </c>
      <c r="AK86" s="1">
        <v>0</v>
      </c>
      <c r="AL86" s="1">
        <f t="shared" si="1"/>
        <v>227</v>
      </c>
      <c r="AM86" s="1" t="s">
        <v>171</v>
      </c>
    </row>
    <row r="87" spans="1:39" x14ac:dyDescent="0.25">
      <c r="A87" s="1" t="s">
        <v>176</v>
      </c>
      <c r="B87" s="1">
        <v>33</v>
      </c>
      <c r="C87" s="1">
        <v>53</v>
      </c>
      <c r="D87" s="1">
        <v>31</v>
      </c>
      <c r="E87" s="1">
        <v>46</v>
      </c>
      <c r="F87" s="1">
        <v>72</v>
      </c>
      <c r="G87" s="1">
        <v>69</v>
      </c>
      <c r="H87" s="1">
        <v>275</v>
      </c>
      <c r="I87" s="1">
        <v>264</v>
      </c>
      <c r="J87" s="1">
        <v>262</v>
      </c>
      <c r="K87" s="1">
        <v>2</v>
      </c>
      <c r="L87" s="1">
        <v>1</v>
      </c>
      <c r="M87" s="1">
        <v>0</v>
      </c>
      <c r="N87" s="1">
        <v>5</v>
      </c>
      <c r="O87" s="1">
        <v>9</v>
      </c>
      <c r="P87" s="1">
        <v>5</v>
      </c>
      <c r="Q87" s="1">
        <v>1</v>
      </c>
      <c r="R87" s="1">
        <v>0</v>
      </c>
      <c r="S87" s="1">
        <v>1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1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5</v>
      </c>
      <c r="AH87" s="1">
        <v>6</v>
      </c>
      <c r="AI87" s="1">
        <v>1</v>
      </c>
      <c r="AJ87" s="1">
        <v>1</v>
      </c>
      <c r="AK87" s="1">
        <v>1</v>
      </c>
      <c r="AL87" s="1">
        <f t="shared" si="1"/>
        <v>1144</v>
      </c>
      <c r="AM87" s="1" t="s">
        <v>171</v>
      </c>
    </row>
    <row r="88" spans="1:39" x14ac:dyDescent="0.25">
      <c r="A88" s="1" t="s">
        <v>177</v>
      </c>
      <c r="B88" s="1">
        <v>147</v>
      </c>
      <c r="C88" s="1">
        <v>232</v>
      </c>
      <c r="D88" s="1">
        <v>307</v>
      </c>
      <c r="E88" s="1">
        <v>623</v>
      </c>
      <c r="F88" s="1">
        <v>546</v>
      </c>
      <c r="G88" s="1">
        <v>609</v>
      </c>
      <c r="H88" s="1">
        <v>180</v>
      </c>
      <c r="I88" s="1">
        <v>331</v>
      </c>
      <c r="J88" s="1">
        <v>310</v>
      </c>
      <c r="K88" s="1">
        <v>8</v>
      </c>
      <c r="L88" s="1">
        <v>1</v>
      </c>
      <c r="M88" s="1">
        <v>2</v>
      </c>
      <c r="N88" s="1">
        <v>20</v>
      </c>
      <c r="O88" s="1">
        <v>1</v>
      </c>
      <c r="P88" s="1">
        <v>10</v>
      </c>
      <c r="Q88" s="1">
        <v>9</v>
      </c>
      <c r="R88" s="1">
        <v>0</v>
      </c>
      <c r="S88" s="1">
        <v>0</v>
      </c>
      <c r="T88" s="1">
        <v>4</v>
      </c>
      <c r="U88" s="1">
        <v>0</v>
      </c>
      <c r="V88" s="1">
        <v>0</v>
      </c>
      <c r="W88" s="1">
        <v>0</v>
      </c>
      <c r="X88" s="1">
        <v>0</v>
      </c>
      <c r="Y88" s="1">
        <v>1</v>
      </c>
      <c r="Z88" s="1">
        <v>0</v>
      </c>
      <c r="AA88" s="1">
        <v>1</v>
      </c>
      <c r="AB88" s="1">
        <v>0</v>
      </c>
      <c r="AC88" s="1">
        <v>1</v>
      </c>
      <c r="AD88" s="1">
        <v>0</v>
      </c>
      <c r="AE88" s="1">
        <v>0</v>
      </c>
      <c r="AF88" s="1">
        <v>3</v>
      </c>
      <c r="AG88" s="1">
        <v>0</v>
      </c>
      <c r="AH88" s="1">
        <v>1</v>
      </c>
      <c r="AI88" s="1">
        <v>0</v>
      </c>
      <c r="AJ88" s="1">
        <v>1</v>
      </c>
      <c r="AK88" s="1">
        <v>2</v>
      </c>
      <c r="AL88" s="1">
        <f t="shared" si="1"/>
        <v>3350</v>
      </c>
      <c r="AM88" s="1" t="s">
        <v>171</v>
      </c>
    </row>
    <row r="89" spans="1:39" x14ac:dyDescent="0.25">
      <c r="A89" s="1" t="s">
        <v>178</v>
      </c>
      <c r="B89" s="1">
        <v>275</v>
      </c>
      <c r="C89" s="1">
        <v>501</v>
      </c>
      <c r="D89" s="1">
        <v>636</v>
      </c>
      <c r="E89" s="1">
        <v>381</v>
      </c>
      <c r="F89" s="1">
        <v>427</v>
      </c>
      <c r="G89" s="1">
        <v>427</v>
      </c>
      <c r="H89" s="1">
        <v>375</v>
      </c>
      <c r="I89" s="1">
        <v>218</v>
      </c>
      <c r="J89" s="1">
        <v>185</v>
      </c>
      <c r="K89" s="1">
        <v>7</v>
      </c>
      <c r="L89" s="1">
        <v>1</v>
      </c>
      <c r="M89" s="1">
        <v>0</v>
      </c>
      <c r="N89" s="1">
        <v>1</v>
      </c>
      <c r="O89" s="1">
        <v>0</v>
      </c>
      <c r="P89" s="1">
        <v>7</v>
      </c>
      <c r="Q89" s="1">
        <v>4</v>
      </c>
      <c r="R89" s="1">
        <v>1</v>
      </c>
      <c r="S89" s="1">
        <v>1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1</v>
      </c>
      <c r="AG89" s="1">
        <v>0</v>
      </c>
      <c r="AH89" s="1">
        <v>0</v>
      </c>
      <c r="AI89" s="1">
        <v>0</v>
      </c>
      <c r="AJ89" s="1">
        <v>2</v>
      </c>
      <c r="AK89" s="1">
        <v>6</v>
      </c>
      <c r="AL89" s="1">
        <f t="shared" si="1"/>
        <v>3456</v>
      </c>
      <c r="AM89" s="1" t="s">
        <v>171</v>
      </c>
    </row>
    <row r="90" spans="1:39" x14ac:dyDescent="0.25">
      <c r="A90" s="1" t="s">
        <v>179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58</v>
      </c>
      <c r="R90" s="1">
        <v>1</v>
      </c>
      <c r="S90" s="1">
        <v>23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f t="shared" si="1"/>
        <v>82</v>
      </c>
      <c r="AM90" s="1" t="s">
        <v>180</v>
      </c>
    </row>
    <row r="91" spans="1:39" x14ac:dyDescent="0.25">
      <c r="A91" s="1" t="s">
        <v>181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143</v>
      </c>
      <c r="M91" s="1">
        <v>1</v>
      </c>
      <c r="N91" s="1">
        <v>1</v>
      </c>
      <c r="O91" s="1">
        <v>3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f t="shared" si="1"/>
        <v>148</v>
      </c>
      <c r="AM91" s="1" t="s">
        <v>182</v>
      </c>
    </row>
    <row r="92" spans="1:39" x14ac:dyDescent="0.25">
      <c r="A92" s="1" t="s">
        <v>183</v>
      </c>
      <c r="B92" s="1">
        <v>3</v>
      </c>
      <c r="C92" s="1">
        <v>3</v>
      </c>
      <c r="D92" s="1">
        <v>6</v>
      </c>
      <c r="E92" s="1">
        <v>18</v>
      </c>
      <c r="F92" s="1">
        <v>12</v>
      </c>
      <c r="G92" s="1">
        <v>13</v>
      </c>
      <c r="H92" s="1">
        <v>65</v>
      </c>
      <c r="I92" s="1">
        <v>44</v>
      </c>
      <c r="J92" s="1">
        <v>43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1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1</v>
      </c>
      <c r="AK92" s="1">
        <v>0</v>
      </c>
      <c r="AL92" s="1">
        <f t="shared" si="1"/>
        <v>209</v>
      </c>
      <c r="AM92" s="1" t="s">
        <v>184</v>
      </c>
    </row>
    <row r="93" spans="1:39" x14ac:dyDescent="0.25">
      <c r="A93" s="1" t="s">
        <v>185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167</v>
      </c>
      <c r="R93" s="1">
        <v>0</v>
      </c>
      <c r="S93" s="1">
        <v>1</v>
      </c>
      <c r="T93" s="1">
        <v>0</v>
      </c>
      <c r="U93" s="1">
        <v>0</v>
      </c>
      <c r="V93" s="1">
        <v>1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9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f t="shared" si="1"/>
        <v>178</v>
      </c>
      <c r="AM93" s="1" t="s">
        <v>186</v>
      </c>
    </row>
    <row r="94" spans="1:39" x14ac:dyDescent="0.25">
      <c r="A94" s="1" t="s">
        <v>187</v>
      </c>
      <c r="B94" s="1">
        <v>0</v>
      </c>
      <c r="C94" s="1">
        <v>1</v>
      </c>
      <c r="D94" s="1">
        <v>0</v>
      </c>
      <c r="E94" s="1">
        <v>3</v>
      </c>
      <c r="F94" s="1">
        <v>0</v>
      </c>
      <c r="G94" s="1">
        <v>0</v>
      </c>
      <c r="H94" s="1">
        <v>3</v>
      </c>
      <c r="I94" s="1">
        <v>3</v>
      </c>
      <c r="J94" s="1">
        <v>22</v>
      </c>
      <c r="K94" s="1">
        <v>252</v>
      </c>
      <c r="L94" s="1">
        <v>15</v>
      </c>
      <c r="M94" s="1">
        <v>17</v>
      </c>
      <c r="N94" s="1">
        <v>2180</v>
      </c>
      <c r="O94" s="1">
        <v>115</v>
      </c>
      <c r="P94" s="1">
        <v>91</v>
      </c>
      <c r="Q94" s="1">
        <v>1885</v>
      </c>
      <c r="R94" s="1">
        <v>307</v>
      </c>
      <c r="S94" s="1">
        <v>1093</v>
      </c>
      <c r="T94" s="1">
        <v>1</v>
      </c>
      <c r="U94" s="1">
        <v>0</v>
      </c>
      <c r="V94" s="1">
        <v>2</v>
      </c>
      <c r="W94" s="1">
        <v>0</v>
      </c>
      <c r="X94" s="1">
        <v>0</v>
      </c>
      <c r="Y94" s="1">
        <v>0</v>
      </c>
      <c r="Z94" s="1">
        <v>1</v>
      </c>
      <c r="AA94" s="1">
        <v>2</v>
      </c>
      <c r="AB94" s="1">
        <v>5</v>
      </c>
      <c r="AC94" s="1">
        <v>402</v>
      </c>
      <c r="AD94" s="1">
        <v>1124</v>
      </c>
      <c r="AE94" s="1">
        <v>827</v>
      </c>
      <c r="AF94" s="1">
        <v>215</v>
      </c>
      <c r="AG94" s="1">
        <v>2</v>
      </c>
      <c r="AH94" s="1">
        <v>17</v>
      </c>
      <c r="AI94" s="1">
        <v>6</v>
      </c>
      <c r="AJ94" s="1">
        <v>0</v>
      </c>
      <c r="AK94" s="1">
        <v>0</v>
      </c>
      <c r="AL94" s="1">
        <f t="shared" si="1"/>
        <v>8591</v>
      </c>
      <c r="AM94" s="1" t="s">
        <v>188</v>
      </c>
    </row>
    <row r="95" spans="1:39" x14ac:dyDescent="0.25">
      <c r="A95" s="1" t="s">
        <v>189</v>
      </c>
      <c r="B95" s="1">
        <v>71</v>
      </c>
      <c r="C95" s="1">
        <v>57</v>
      </c>
      <c r="D95" s="1">
        <v>86</v>
      </c>
      <c r="E95" s="1">
        <v>23</v>
      </c>
      <c r="F95" s="1">
        <v>10</v>
      </c>
      <c r="G95" s="1">
        <v>10</v>
      </c>
      <c r="H95" s="1">
        <v>28</v>
      </c>
      <c r="I95" s="1">
        <v>16</v>
      </c>
      <c r="J95" s="1">
        <v>24</v>
      </c>
      <c r="K95" s="1">
        <v>0</v>
      </c>
      <c r="L95" s="1">
        <v>6</v>
      </c>
      <c r="M95" s="1">
        <v>0</v>
      </c>
      <c r="N95" s="1">
        <v>0</v>
      </c>
      <c r="O95" s="1">
        <v>0</v>
      </c>
      <c r="P95" s="1">
        <v>0</v>
      </c>
      <c r="Q95" s="1">
        <v>1</v>
      </c>
      <c r="R95" s="1">
        <v>0</v>
      </c>
      <c r="S95" s="1">
        <v>1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7</v>
      </c>
      <c r="AD95" s="1">
        <v>0</v>
      </c>
      <c r="AE95" s="1">
        <v>7</v>
      </c>
      <c r="AF95" s="1">
        <v>17</v>
      </c>
      <c r="AG95" s="1">
        <v>17</v>
      </c>
      <c r="AH95" s="1">
        <v>0</v>
      </c>
      <c r="AI95" s="1">
        <v>0</v>
      </c>
      <c r="AJ95" s="1">
        <v>2</v>
      </c>
      <c r="AK95" s="1">
        <v>0</v>
      </c>
      <c r="AL95" s="1">
        <f t="shared" si="1"/>
        <v>383</v>
      </c>
      <c r="AM95" s="1" t="s">
        <v>190</v>
      </c>
    </row>
    <row r="96" spans="1:39" x14ac:dyDescent="0.25">
      <c r="A96" s="1" t="s">
        <v>191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2</v>
      </c>
      <c r="R96" s="1">
        <v>212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f t="shared" si="1"/>
        <v>214</v>
      </c>
      <c r="AM96" s="1" t="s">
        <v>192</v>
      </c>
    </row>
    <row r="97" spans="1:39" x14ac:dyDescent="0.25">
      <c r="A97" s="1" t="s">
        <v>193</v>
      </c>
      <c r="B97" s="1">
        <v>39</v>
      </c>
      <c r="C97" s="1">
        <v>37</v>
      </c>
      <c r="D97" s="1">
        <v>28</v>
      </c>
      <c r="E97" s="1">
        <v>135</v>
      </c>
      <c r="F97" s="1">
        <v>101</v>
      </c>
      <c r="G97" s="1">
        <v>92</v>
      </c>
      <c r="H97" s="1">
        <v>158</v>
      </c>
      <c r="I97" s="1">
        <v>201</v>
      </c>
      <c r="J97" s="1">
        <v>293</v>
      </c>
      <c r="K97" s="1">
        <v>2</v>
      </c>
      <c r="L97" s="1">
        <v>4</v>
      </c>
      <c r="M97" s="1">
        <v>1</v>
      </c>
      <c r="N97" s="1">
        <v>0</v>
      </c>
      <c r="O97" s="1">
        <v>0</v>
      </c>
      <c r="P97" s="1">
        <v>2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f t="shared" si="1"/>
        <v>1093</v>
      </c>
      <c r="AM97" s="1" t="s">
        <v>194</v>
      </c>
    </row>
    <row r="98" spans="1:39" x14ac:dyDescent="0.25">
      <c r="A98" s="1" t="s">
        <v>195</v>
      </c>
      <c r="B98" s="1">
        <v>3</v>
      </c>
      <c r="C98" s="1">
        <v>8</v>
      </c>
      <c r="D98" s="1">
        <v>24</v>
      </c>
      <c r="E98" s="1">
        <v>27</v>
      </c>
      <c r="F98" s="1">
        <v>26</v>
      </c>
      <c r="G98" s="1">
        <v>18</v>
      </c>
      <c r="H98" s="1">
        <v>32</v>
      </c>
      <c r="I98" s="1">
        <v>17</v>
      </c>
      <c r="J98" s="1">
        <v>31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f t="shared" si="1"/>
        <v>187</v>
      </c>
      <c r="AM98" s="1" t="s">
        <v>196</v>
      </c>
    </row>
    <row r="99" spans="1:39" x14ac:dyDescent="0.25">
      <c r="A99" s="1" t="s">
        <v>197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3</v>
      </c>
      <c r="L99" s="1">
        <v>1</v>
      </c>
      <c r="M99" s="1">
        <v>0</v>
      </c>
      <c r="N99" s="1">
        <v>0</v>
      </c>
      <c r="O99" s="1">
        <v>3</v>
      </c>
      <c r="P99" s="1">
        <v>1</v>
      </c>
      <c r="Q99" s="1">
        <v>0</v>
      </c>
      <c r="R99" s="1">
        <v>0</v>
      </c>
      <c r="S99" s="1">
        <v>26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1</v>
      </c>
      <c r="AD99" s="1">
        <v>0</v>
      </c>
      <c r="AE99" s="1">
        <v>2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f t="shared" si="1"/>
        <v>37</v>
      </c>
      <c r="AM99" s="1" t="s">
        <v>198</v>
      </c>
    </row>
    <row r="100" spans="1:39" x14ac:dyDescent="0.25">
      <c r="A100" s="1" t="s">
        <v>199</v>
      </c>
      <c r="B100" s="1">
        <v>0</v>
      </c>
      <c r="C100" s="1">
        <v>0</v>
      </c>
      <c r="D100" s="1">
        <v>0</v>
      </c>
      <c r="E100" s="1">
        <v>6</v>
      </c>
      <c r="F100" s="1">
        <v>0</v>
      </c>
      <c r="G100" s="1">
        <v>0</v>
      </c>
      <c r="H100" s="1">
        <v>1</v>
      </c>
      <c r="I100" s="1">
        <v>1</v>
      </c>
      <c r="J100" s="1">
        <v>1</v>
      </c>
      <c r="K100" s="1">
        <v>22</v>
      </c>
      <c r="L100" s="1">
        <v>18</v>
      </c>
      <c r="M100" s="1">
        <v>43</v>
      </c>
      <c r="N100" s="1">
        <v>379</v>
      </c>
      <c r="O100" s="1">
        <v>106</v>
      </c>
      <c r="P100" s="1">
        <v>146</v>
      </c>
      <c r="Q100" s="1">
        <v>1533</v>
      </c>
      <c r="R100" s="1">
        <v>451</v>
      </c>
      <c r="S100" s="1">
        <v>476</v>
      </c>
      <c r="T100" s="1">
        <v>0</v>
      </c>
      <c r="U100" s="1">
        <v>0</v>
      </c>
      <c r="V100" s="1">
        <v>1</v>
      </c>
      <c r="W100" s="1">
        <v>4</v>
      </c>
      <c r="X100" s="1">
        <v>1</v>
      </c>
      <c r="Y100" s="1">
        <v>22</v>
      </c>
      <c r="Z100" s="1">
        <v>5</v>
      </c>
      <c r="AA100" s="1">
        <v>762</v>
      </c>
      <c r="AB100" s="1">
        <v>3</v>
      </c>
      <c r="AC100" s="1">
        <v>0</v>
      </c>
      <c r="AD100" s="1">
        <v>0</v>
      </c>
      <c r="AE100" s="1">
        <v>59</v>
      </c>
      <c r="AF100" s="1">
        <v>0</v>
      </c>
      <c r="AG100" s="1">
        <v>0</v>
      </c>
      <c r="AH100" s="1">
        <v>0</v>
      </c>
      <c r="AI100" s="1">
        <v>1</v>
      </c>
      <c r="AJ100" s="1">
        <v>0</v>
      </c>
      <c r="AK100" s="1">
        <v>1</v>
      </c>
      <c r="AL100" s="1">
        <f t="shared" si="1"/>
        <v>4042</v>
      </c>
      <c r="AM100" s="1" t="s">
        <v>200</v>
      </c>
    </row>
    <row r="101" spans="1:39" x14ac:dyDescent="0.25">
      <c r="A101" s="1" t="s">
        <v>201</v>
      </c>
      <c r="B101" s="1">
        <v>1474</v>
      </c>
      <c r="C101" s="1">
        <v>1577</v>
      </c>
      <c r="D101" s="1">
        <v>2806</v>
      </c>
      <c r="E101" s="1">
        <v>5474</v>
      </c>
      <c r="F101" s="1">
        <v>8038</v>
      </c>
      <c r="G101" s="1">
        <v>7604</v>
      </c>
      <c r="H101" s="1">
        <v>3604</v>
      </c>
      <c r="I101" s="1">
        <v>1552</v>
      </c>
      <c r="J101" s="1">
        <v>1665</v>
      </c>
      <c r="K101" s="1">
        <v>229</v>
      </c>
      <c r="L101" s="1">
        <v>91</v>
      </c>
      <c r="M101" s="1">
        <v>33</v>
      </c>
      <c r="N101" s="1">
        <v>83</v>
      </c>
      <c r="O101" s="1">
        <v>70</v>
      </c>
      <c r="P101" s="1">
        <v>520</v>
      </c>
      <c r="Q101" s="1">
        <v>780</v>
      </c>
      <c r="R101" s="1">
        <v>2193</v>
      </c>
      <c r="S101" s="1">
        <v>491</v>
      </c>
      <c r="T101" s="1">
        <v>0</v>
      </c>
      <c r="U101" s="1">
        <v>0</v>
      </c>
      <c r="V101" s="1">
        <v>2</v>
      </c>
      <c r="W101" s="1">
        <v>0</v>
      </c>
      <c r="X101" s="1">
        <v>0</v>
      </c>
      <c r="Y101" s="1">
        <v>3</v>
      </c>
      <c r="Z101" s="1">
        <v>0</v>
      </c>
      <c r="AA101" s="1">
        <v>0</v>
      </c>
      <c r="AB101" s="1">
        <v>1</v>
      </c>
      <c r="AC101" s="1">
        <v>2</v>
      </c>
      <c r="AD101" s="1">
        <v>3</v>
      </c>
      <c r="AE101" s="1">
        <v>53</v>
      </c>
      <c r="AF101" s="1">
        <v>2</v>
      </c>
      <c r="AG101" s="1">
        <v>3</v>
      </c>
      <c r="AH101" s="1">
        <v>4</v>
      </c>
      <c r="AI101" s="1">
        <v>1</v>
      </c>
      <c r="AJ101" s="1">
        <v>20</v>
      </c>
      <c r="AK101" s="1">
        <v>22</v>
      </c>
      <c r="AL101" s="1">
        <f t="shared" si="1"/>
        <v>38400</v>
      </c>
      <c r="AM101" s="1" t="s">
        <v>200</v>
      </c>
    </row>
    <row r="102" spans="1:39" x14ac:dyDescent="0.25">
      <c r="A102" s="1" t="s">
        <v>202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1</v>
      </c>
      <c r="Q102" s="1">
        <v>6</v>
      </c>
      <c r="R102" s="1">
        <v>1</v>
      </c>
      <c r="S102" s="1">
        <v>2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f t="shared" si="1"/>
        <v>13</v>
      </c>
      <c r="AM102" s="1" t="s">
        <v>203</v>
      </c>
    </row>
    <row r="103" spans="1:39" x14ac:dyDescent="0.25">
      <c r="A103" s="1" t="s">
        <v>204</v>
      </c>
      <c r="B103" s="1">
        <v>0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0</v>
      </c>
      <c r="P103" s="1">
        <v>3</v>
      </c>
      <c r="Q103" s="1">
        <v>5</v>
      </c>
      <c r="R103" s="1">
        <v>1</v>
      </c>
      <c r="S103" s="1">
        <v>2</v>
      </c>
      <c r="T103" s="1">
        <v>0</v>
      </c>
      <c r="U103" s="1">
        <v>0</v>
      </c>
      <c r="V103" s="1">
        <v>0</v>
      </c>
      <c r="W103" s="1">
        <v>0</v>
      </c>
      <c r="X103" s="1">
        <v>1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f t="shared" si="1"/>
        <v>16</v>
      </c>
      <c r="AM103" s="1" t="s">
        <v>203</v>
      </c>
    </row>
    <row r="104" spans="1:39" x14ac:dyDescent="0.25">
      <c r="A104" s="1" t="s">
        <v>205</v>
      </c>
      <c r="B104" s="1">
        <v>35</v>
      </c>
      <c r="C104" s="1">
        <v>57</v>
      </c>
      <c r="D104" s="1">
        <v>26</v>
      </c>
      <c r="E104" s="1">
        <v>60</v>
      </c>
      <c r="F104" s="1">
        <v>81</v>
      </c>
      <c r="G104" s="1">
        <v>74</v>
      </c>
      <c r="H104" s="1">
        <v>232</v>
      </c>
      <c r="I104" s="1">
        <v>219</v>
      </c>
      <c r="J104" s="1">
        <v>162</v>
      </c>
      <c r="K104" s="1">
        <v>11</v>
      </c>
      <c r="L104" s="1">
        <v>10</v>
      </c>
      <c r="M104" s="1">
        <v>12</v>
      </c>
      <c r="N104" s="1">
        <v>13</v>
      </c>
      <c r="O104" s="1">
        <v>11</v>
      </c>
      <c r="P104" s="1">
        <v>34</v>
      </c>
      <c r="Q104" s="1">
        <v>299</v>
      </c>
      <c r="R104" s="1">
        <v>674</v>
      </c>
      <c r="S104" s="1">
        <v>330</v>
      </c>
      <c r="T104" s="1">
        <v>15</v>
      </c>
      <c r="U104" s="1">
        <v>2</v>
      </c>
      <c r="V104" s="1">
        <v>3</v>
      </c>
      <c r="W104" s="1">
        <v>10</v>
      </c>
      <c r="X104" s="1">
        <v>4</v>
      </c>
      <c r="Y104" s="1">
        <v>5</v>
      </c>
      <c r="Z104" s="1">
        <v>14</v>
      </c>
      <c r="AA104" s="1">
        <v>18</v>
      </c>
      <c r="AB104" s="1">
        <v>17</v>
      </c>
      <c r="AC104" s="1">
        <v>0</v>
      </c>
      <c r="AD104" s="1">
        <v>0</v>
      </c>
      <c r="AE104" s="1">
        <v>2</v>
      </c>
      <c r="AF104" s="1">
        <v>0</v>
      </c>
      <c r="AG104" s="1">
        <v>3</v>
      </c>
      <c r="AH104" s="1">
        <v>0</v>
      </c>
      <c r="AI104" s="1">
        <v>17</v>
      </c>
      <c r="AJ104" s="1">
        <v>21</v>
      </c>
      <c r="AK104" s="1">
        <v>32</v>
      </c>
      <c r="AL104" s="1">
        <f t="shared" si="1"/>
        <v>2503</v>
      </c>
      <c r="AM104" s="1" t="s">
        <v>203</v>
      </c>
    </row>
    <row r="105" spans="1:39" x14ac:dyDescent="0.25">
      <c r="A105" s="1" t="s">
        <v>206</v>
      </c>
      <c r="B105" s="1">
        <v>42</v>
      </c>
      <c r="C105" s="1">
        <v>56</v>
      </c>
      <c r="D105" s="1">
        <v>32</v>
      </c>
      <c r="E105" s="1">
        <v>141</v>
      </c>
      <c r="F105" s="1">
        <v>101</v>
      </c>
      <c r="G105" s="1">
        <v>82</v>
      </c>
      <c r="H105" s="1">
        <v>379</v>
      </c>
      <c r="I105" s="1">
        <v>482</v>
      </c>
      <c r="J105" s="1">
        <v>403</v>
      </c>
      <c r="K105" s="1">
        <v>27</v>
      </c>
      <c r="L105" s="1">
        <v>28</v>
      </c>
      <c r="M105" s="1">
        <v>37</v>
      </c>
      <c r="N105" s="1">
        <v>70</v>
      </c>
      <c r="O105" s="1">
        <v>43</v>
      </c>
      <c r="P105" s="1">
        <v>97</v>
      </c>
      <c r="Q105" s="1">
        <v>734</v>
      </c>
      <c r="R105" s="1">
        <v>1860</v>
      </c>
      <c r="S105" s="1">
        <v>883</v>
      </c>
      <c r="T105" s="1">
        <v>18</v>
      </c>
      <c r="U105" s="1">
        <v>3</v>
      </c>
      <c r="V105" s="1">
        <v>9</v>
      </c>
      <c r="W105" s="1">
        <v>28</v>
      </c>
      <c r="X105" s="1">
        <v>14</v>
      </c>
      <c r="Y105" s="1">
        <v>22</v>
      </c>
      <c r="Z105" s="1">
        <v>22</v>
      </c>
      <c r="AA105" s="1">
        <v>134</v>
      </c>
      <c r="AB105" s="1">
        <v>50</v>
      </c>
      <c r="AC105" s="1">
        <v>3</v>
      </c>
      <c r="AD105" s="1">
        <v>0</v>
      </c>
      <c r="AE105" s="1">
        <v>1</v>
      </c>
      <c r="AF105" s="1">
        <v>2</v>
      </c>
      <c r="AG105" s="1">
        <v>8</v>
      </c>
      <c r="AH105" s="1">
        <v>2</v>
      </c>
      <c r="AI105" s="1">
        <v>33</v>
      </c>
      <c r="AJ105" s="1">
        <v>38</v>
      </c>
      <c r="AK105" s="1">
        <v>82</v>
      </c>
      <c r="AL105" s="1">
        <f t="shared" si="1"/>
        <v>5966</v>
      </c>
      <c r="AM105" s="1" t="s">
        <v>203</v>
      </c>
    </row>
    <row r="106" spans="1:39" x14ac:dyDescent="0.25">
      <c r="A106" s="1" t="s">
        <v>207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4</v>
      </c>
      <c r="X106" s="1">
        <v>1</v>
      </c>
      <c r="Y106" s="1">
        <v>0</v>
      </c>
      <c r="Z106" s="1">
        <v>0</v>
      </c>
      <c r="AA106" s="1">
        <v>98</v>
      </c>
      <c r="AB106" s="1">
        <v>1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7</v>
      </c>
      <c r="AL106" s="1">
        <f t="shared" si="1"/>
        <v>111</v>
      </c>
      <c r="AM106" s="1" t="s">
        <v>208</v>
      </c>
    </row>
    <row r="107" spans="1:39" x14ac:dyDescent="0.25">
      <c r="A107" s="1" t="s">
        <v>209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7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5</v>
      </c>
      <c r="AL107" s="1">
        <f t="shared" si="1"/>
        <v>13</v>
      </c>
      <c r="AM107" s="1" t="s">
        <v>210</v>
      </c>
    </row>
    <row r="108" spans="1:39" x14ac:dyDescent="0.25">
      <c r="A108" s="1" t="s">
        <v>211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3</v>
      </c>
      <c r="K108" s="1">
        <v>0</v>
      </c>
      <c r="L108" s="1">
        <v>0</v>
      </c>
      <c r="M108" s="1">
        <v>2</v>
      </c>
      <c r="N108" s="1">
        <v>10</v>
      </c>
      <c r="O108" s="1">
        <v>0</v>
      </c>
      <c r="P108" s="1">
        <v>1</v>
      </c>
      <c r="Q108" s="1">
        <v>3</v>
      </c>
      <c r="R108" s="1">
        <v>287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f t="shared" si="1"/>
        <v>307</v>
      </c>
      <c r="AM108" s="1" t="s">
        <v>212</v>
      </c>
    </row>
    <row r="109" spans="1:39" x14ac:dyDescent="0.25">
      <c r="A109" s="1" t="s">
        <v>213</v>
      </c>
      <c r="B109" s="1">
        <v>0</v>
      </c>
      <c r="C109" s="1">
        <v>0</v>
      </c>
      <c r="D109" s="1">
        <v>0</v>
      </c>
      <c r="E109" s="1">
        <v>0</v>
      </c>
      <c r="F109" s="1">
        <v>1</v>
      </c>
      <c r="G109" s="1">
        <v>0</v>
      </c>
      <c r="H109" s="1">
        <v>13</v>
      </c>
      <c r="I109" s="1">
        <v>66</v>
      </c>
      <c r="J109" s="1">
        <v>41</v>
      </c>
      <c r="K109" s="1">
        <v>1</v>
      </c>
      <c r="L109" s="1">
        <v>0</v>
      </c>
      <c r="M109" s="1">
        <v>0</v>
      </c>
      <c r="N109" s="1">
        <v>0</v>
      </c>
      <c r="O109" s="1">
        <v>3</v>
      </c>
      <c r="P109" s="1">
        <v>0</v>
      </c>
      <c r="Q109" s="1">
        <v>8</v>
      </c>
      <c r="R109" s="1">
        <v>1</v>
      </c>
      <c r="S109" s="1">
        <v>9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f t="shared" si="1"/>
        <v>143</v>
      </c>
      <c r="AM109" s="1" t="s">
        <v>214</v>
      </c>
    </row>
    <row r="110" spans="1:39" x14ac:dyDescent="0.25">
      <c r="A110" s="1" t="s">
        <v>215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0</v>
      </c>
      <c r="L110" s="1">
        <v>0</v>
      </c>
      <c r="M110" s="1">
        <v>1</v>
      </c>
      <c r="N110" s="1">
        <v>51</v>
      </c>
      <c r="O110" s="1">
        <v>0</v>
      </c>
      <c r="P110" s="1">
        <v>0</v>
      </c>
      <c r="Q110" s="1">
        <v>5</v>
      </c>
      <c r="R110" s="1">
        <v>2</v>
      </c>
      <c r="S110" s="1">
        <v>15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f t="shared" si="1"/>
        <v>75</v>
      </c>
      <c r="AM110" s="1" t="s">
        <v>216</v>
      </c>
    </row>
    <row r="111" spans="1:39" x14ac:dyDescent="0.25">
      <c r="A111" s="1" t="s">
        <v>217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0</v>
      </c>
      <c r="P111" s="1">
        <v>0</v>
      </c>
      <c r="Q111" s="1">
        <v>1</v>
      </c>
      <c r="R111" s="1">
        <v>0</v>
      </c>
      <c r="S111" s="1">
        <v>1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f t="shared" si="1"/>
        <v>3</v>
      </c>
      <c r="AM111" s="1" t="s">
        <v>218</v>
      </c>
    </row>
    <row r="112" spans="1:39" x14ac:dyDescent="0.25">
      <c r="A112" s="1" t="s">
        <v>219</v>
      </c>
      <c r="B112" s="1">
        <v>11</v>
      </c>
      <c r="C112" s="1">
        <v>22</v>
      </c>
      <c r="D112" s="1">
        <v>31</v>
      </c>
      <c r="E112" s="1">
        <v>25</v>
      </c>
      <c r="F112" s="1">
        <v>24</v>
      </c>
      <c r="G112" s="1">
        <v>38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26</v>
      </c>
      <c r="O112" s="1">
        <v>2</v>
      </c>
      <c r="P112" s="1">
        <v>3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f t="shared" si="1"/>
        <v>184</v>
      </c>
      <c r="AM112" s="1" t="s">
        <v>220</v>
      </c>
    </row>
    <row r="113" spans="1:39" x14ac:dyDescent="0.25">
      <c r="A113" s="1" t="s">
        <v>221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4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f t="shared" si="1"/>
        <v>4</v>
      </c>
      <c r="AM113" s="1" t="s">
        <v>222</v>
      </c>
    </row>
    <row r="114" spans="1:39" x14ac:dyDescent="0.25">
      <c r="A114" s="1" t="s">
        <v>223</v>
      </c>
      <c r="B114" s="1">
        <v>76</v>
      </c>
      <c r="C114" s="1">
        <v>119</v>
      </c>
      <c r="D114" s="1">
        <v>49</v>
      </c>
      <c r="E114" s="1">
        <v>4</v>
      </c>
      <c r="F114" s="1">
        <v>24</v>
      </c>
      <c r="G114" s="1">
        <v>22</v>
      </c>
      <c r="H114" s="1">
        <v>3</v>
      </c>
      <c r="I114" s="1">
        <v>3</v>
      </c>
      <c r="J114" s="1">
        <v>2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f t="shared" si="1"/>
        <v>302</v>
      </c>
      <c r="AM114" s="1" t="s">
        <v>224</v>
      </c>
    </row>
    <row r="115" spans="1:39" x14ac:dyDescent="0.25">
      <c r="A115" s="1" t="s">
        <v>225</v>
      </c>
      <c r="B115" s="1">
        <v>35</v>
      </c>
      <c r="C115" s="1">
        <v>31</v>
      </c>
      <c r="D115" s="1">
        <v>36</v>
      </c>
      <c r="E115" s="1">
        <v>348</v>
      </c>
      <c r="F115" s="1">
        <v>194</v>
      </c>
      <c r="G115" s="1">
        <v>191</v>
      </c>
      <c r="H115" s="1">
        <v>574</v>
      </c>
      <c r="I115" s="1">
        <v>638</v>
      </c>
      <c r="J115" s="1">
        <v>480</v>
      </c>
      <c r="K115" s="1">
        <v>19</v>
      </c>
      <c r="L115" s="1">
        <v>1</v>
      </c>
      <c r="M115" s="1">
        <v>6</v>
      </c>
      <c r="N115" s="1">
        <v>1</v>
      </c>
      <c r="O115" s="1">
        <v>0</v>
      </c>
      <c r="P115" s="1">
        <v>2</v>
      </c>
      <c r="Q115" s="1">
        <v>3</v>
      </c>
      <c r="R115" s="1">
        <v>2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1</v>
      </c>
      <c r="AB115" s="1">
        <v>0</v>
      </c>
      <c r="AC115" s="1">
        <v>0</v>
      </c>
      <c r="AD115" s="1">
        <v>1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f t="shared" si="1"/>
        <v>2563</v>
      </c>
      <c r="AM115" s="1" t="s">
        <v>226</v>
      </c>
    </row>
    <row r="116" spans="1:39" x14ac:dyDescent="0.25">
      <c r="A116" s="1" t="s">
        <v>227</v>
      </c>
      <c r="B116" s="1">
        <v>13</v>
      </c>
      <c r="C116" s="1">
        <v>13</v>
      </c>
      <c r="D116" s="1">
        <v>6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6</v>
      </c>
      <c r="N116" s="1">
        <v>92</v>
      </c>
      <c r="O116" s="1">
        <v>57</v>
      </c>
      <c r="P116" s="1">
        <v>8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1</v>
      </c>
      <c r="AD116" s="1">
        <v>1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f t="shared" si="1"/>
        <v>200</v>
      </c>
      <c r="AM116" s="1" t="s">
        <v>228</v>
      </c>
    </row>
    <row r="117" spans="1:39" x14ac:dyDescent="0.25">
      <c r="A117" s="1" t="s">
        <v>229</v>
      </c>
      <c r="B117" s="1">
        <v>0</v>
      </c>
      <c r="C117" s="1">
        <v>0</v>
      </c>
      <c r="D117" s="1">
        <v>0</v>
      </c>
      <c r="E117" s="1">
        <v>2</v>
      </c>
      <c r="F117" s="1">
        <v>0</v>
      </c>
      <c r="G117" s="1">
        <v>0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14</v>
      </c>
      <c r="O117" s="1">
        <v>66</v>
      </c>
      <c r="P117" s="1">
        <v>585</v>
      </c>
      <c r="Q117" s="1">
        <v>0</v>
      </c>
      <c r="R117" s="1">
        <v>1</v>
      </c>
      <c r="S117" s="1">
        <v>4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107</v>
      </c>
      <c r="AG117" s="1">
        <v>2</v>
      </c>
      <c r="AH117" s="1">
        <v>0</v>
      </c>
      <c r="AI117" s="1">
        <v>2</v>
      </c>
      <c r="AJ117" s="1">
        <v>0</v>
      </c>
      <c r="AK117" s="1">
        <v>0</v>
      </c>
      <c r="AL117" s="1">
        <f t="shared" si="1"/>
        <v>786</v>
      </c>
      <c r="AM117" s="1" t="s">
        <v>230</v>
      </c>
    </row>
    <row r="118" spans="1:39" x14ac:dyDescent="0.25">
      <c r="A118" s="1" t="s">
        <v>231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1</v>
      </c>
      <c r="H118" s="1">
        <v>2</v>
      </c>
      <c r="I118" s="1">
        <v>14</v>
      </c>
      <c r="J118" s="1">
        <v>7</v>
      </c>
      <c r="K118" s="1">
        <v>2</v>
      </c>
      <c r="L118" s="1">
        <v>0</v>
      </c>
      <c r="M118" s="1">
        <v>0</v>
      </c>
      <c r="N118" s="1">
        <v>1</v>
      </c>
      <c r="O118" s="1">
        <v>0</v>
      </c>
      <c r="P118" s="1">
        <v>2</v>
      </c>
      <c r="Q118" s="1">
        <v>21</v>
      </c>
      <c r="R118" s="1">
        <v>9</v>
      </c>
      <c r="S118" s="1">
        <v>5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1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f t="shared" si="1"/>
        <v>66</v>
      </c>
      <c r="AM118" s="1" t="s">
        <v>232</v>
      </c>
    </row>
    <row r="119" spans="1:39" x14ac:dyDescent="0.25">
      <c r="A119" s="1" t="s">
        <v>233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8</v>
      </c>
      <c r="AE119" s="1">
        <v>83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f t="shared" si="1"/>
        <v>91</v>
      </c>
      <c r="AM119" s="1" t="s">
        <v>234</v>
      </c>
    </row>
    <row r="120" spans="1:39" x14ac:dyDescent="0.25">
      <c r="A120" s="1" t="s">
        <v>235</v>
      </c>
      <c r="B120" s="1">
        <v>4</v>
      </c>
      <c r="C120" s="1">
        <v>79</v>
      </c>
      <c r="D120" s="1">
        <v>7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11</v>
      </c>
      <c r="N120" s="1">
        <v>46</v>
      </c>
      <c r="O120" s="1">
        <v>6</v>
      </c>
      <c r="P120" s="1">
        <v>10</v>
      </c>
      <c r="Q120" s="1">
        <v>48</v>
      </c>
      <c r="R120" s="1">
        <v>9</v>
      </c>
      <c r="S120" s="1">
        <v>30</v>
      </c>
      <c r="T120" s="1">
        <v>142</v>
      </c>
      <c r="U120" s="1">
        <v>10</v>
      </c>
      <c r="V120" s="1">
        <v>53</v>
      </c>
      <c r="W120" s="1">
        <v>234</v>
      </c>
      <c r="X120" s="1">
        <v>181</v>
      </c>
      <c r="Y120" s="1">
        <v>478</v>
      </c>
      <c r="Z120" s="1">
        <v>427</v>
      </c>
      <c r="AA120" s="1">
        <v>324</v>
      </c>
      <c r="AB120" s="1">
        <v>1144</v>
      </c>
      <c r="AC120" s="1">
        <v>78</v>
      </c>
      <c r="AD120" s="1">
        <v>57</v>
      </c>
      <c r="AE120" s="1">
        <v>975</v>
      </c>
      <c r="AF120" s="1">
        <v>1035</v>
      </c>
      <c r="AG120" s="1">
        <v>121</v>
      </c>
      <c r="AH120" s="1">
        <v>44</v>
      </c>
      <c r="AI120" s="1">
        <v>493</v>
      </c>
      <c r="AJ120" s="1">
        <v>626</v>
      </c>
      <c r="AK120" s="1">
        <v>798</v>
      </c>
      <c r="AL120" s="1">
        <f t="shared" si="1"/>
        <v>7474</v>
      </c>
      <c r="AM120" s="1" t="s">
        <v>236</v>
      </c>
    </row>
    <row r="121" spans="1:39" x14ac:dyDescent="0.25">
      <c r="A121" s="1" t="s">
        <v>237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0</v>
      </c>
      <c r="P121" s="1">
        <v>1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f t="shared" si="1"/>
        <v>2</v>
      </c>
      <c r="AM121" s="1" t="s">
        <v>238</v>
      </c>
    </row>
    <row r="122" spans="1:39" x14ac:dyDescent="0.25">
      <c r="A122" s="1" t="s">
        <v>239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11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4</v>
      </c>
      <c r="W122" s="1">
        <v>0</v>
      </c>
      <c r="X122" s="1">
        <v>0</v>
      </c>
      <c r="Y122" s="1">
        <v>1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1</v>
      </c>
      <c r="AJ122" s="1">
        <v>0</v>
      </c>
      <c r="AK122" s="1">
        <v>0</v>
      </c>
      <c r="AL122" s="1">
        <f t="shared" si="1"/>
        <v>17</v>
      </c>
      <c r="AM122" s="1" t="s">
        <v>238</v>
      </c>
    </row>
    <row r="123" spans="1:39" x14ac:dyDescent="0.25">
      <c r="A123" s="1" t="s">
        <v>240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6</v>
      </c>
      <c r="AD123" s="1">
        <v>120</v>
      </c>
      <c r="AE123" s="1">
        <v>121</v>
      </c>
      <c r="AF123" s="1">
        <v>66</v>
      </c>
      <c r="AG123" s="1">
        <v>154</v>
      </c>
      <c r="AH123" s="1">
        <v>6</v>
      </c>
      <c r="AI123" s="1">
        <v>19</v>
      </c>
      <c r="AJ123" s="1">
        <v>12</v>
      </c>
      <c r="AK123" s="1">
        <v>40</v>
      </c>
      <c r="AL123" s="1">
        <f t="shared" si="1"/>
        <v>546</v>
      </c>
      <c r="AM123" s="1" t="s">
        <v>241</v>
      </c>
    </row>
    <row r="124" spans="1:39" x14ac:dyDescent="0.25">
      <c r="A124" s="1" t="s">
        <v>242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10</v>
      </c>
      <c r="P124" s="1">
        <v>0</v>
      </c>
      <c r="Q124" s="1">
        <v>92</v>
      </c>
      <c r="R124" s="1">
        <v>3</v>
      </c>
      <c r="S124" s="1">
        <v>31</v>
      </c>
      <c r="T124" s="1">
        <v>0</v>
      </c>
      <c r="U124" s="1">
        <v>0</v>
      </c>
      <c r="V124" s="1">
        <v>1</v>
      </c>
      <c r="W124" s="1">
        <v>0</v>
      </c>
      <c r="X124" s="1">
        <v>1</v>
      </c>
      <c r="Y124" s="1">
        <v>1</v>
      </c>
      <c r="Z124" s="1">
        <v>7</v>
      </c>
      <c r="AA124" s="1">
        <v>2</v>
      </c>
      <c r="AB124" s="1">
        <v>0</v>
      </c>
      <c r="AC124" s="1">
        <v>6</v>
      </c>
      <c r="AD124" s="1">
        <v>31</v>
      </c>
      <c r="AE124" s="1">
        <v>68</v>
      </c>
      <c r="AF124" s="1">
        <v>0</v>
      </c>
      <c r="AG124" s="1">
        <v>0</v>
      </c>
      <c r="AH124" s="1">
        <v>4</v>
      </c>
      <c r="AI124" s="1">
        <v>0</v>
      </c>
      <c r="AJ124" s="1">
        <v>0</v>
      </c>
      <c r="AK124" s="1">
        <v>0</v>
      </c>
      <c r="AL124" s="1">
        <f t="shared" si="1"/>
        <v>258</v>
      </c>
      <c r="AM124" s="1" t="s">
        <v>243</v>
      </c>
    </row>
    <row r="125" spans="1:39" x14ac:dyDescent="0.25">
      <c r="A125" s="1" t="s">
        <v>244</v>
      </c>
      <c r="B125" s="1">
        <v>1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8</v>
      </c>
      <c r="P125" s="1">
        <v>5</v>
      </c>
      <c r="Q125" s="1">
        <v>1</v>
      </c>
      <c r="R125" s="1">
        <v>80</v>
      </c>
      <c r="S125" s="1">
        <v>2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f t="shared" si="1"/>
        <v>98</v>
      </c>
      <c r="AM125" s="1" t="s">
        <v>245</v>
      </c>
    </row>
    <row r="126" spans="1:39" x14ac:dyDescent="0.25">
      <c r="A126" s="1" t="s">
        <v>246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3</v>
      </c>
      <c r="S126" s="1">
        <v>0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3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f t="shared" si="1"/>
        <v>8</v>
      </c>
      <c r="AM126" s="1" t="s">
        <v>247</v>
      </c>
    </row>
    <row r="127" spans="1:39" x14ac:dyDescent="0.25">
      <c r="A127" s="1" t="s">
        <v>248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7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f t="shared" si="1"/>
        <v>8</v>
      </c>
      <c r="AM127" s="1" t="s">
        <v>247</v>
      </c>
    </row>
    <row r="128" spans="1:39" x14ac:dyDescent="0.25">
      <c r="A128" s="1" t="s">
        <v>249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1</v>
      </c>
      <c r="R128" s="1">
        <v>4</v>
      </c>
      <c r="S128" s="1">
        <v>1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1</v>
      </c>
      <c r="AB128" s="1">
        <v>0</v>
      </c>
      <c r="AC128" s="1">
        <v>2</v>
      </c>
      <c r="AD128" s="1">
        <v>7</v>
      </c>
      <c r="AE128" s="1">
        <v>5</v>
      </c>
      <c r="AF128" s="1">
        <v>1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f t="shared" si="1"/>
        <v>22</v>
      </c>
      <c r="AM128" s="1" t="s">
        <v>247</v>
      </c>
    </row>
    <row r="129" spans="1:39" x14ac:dyDescent="0.25">
      <c r="A129" s="1" t="s">
        <v>250</v>
      </c>
      <c r="B129" s="1">
        <v>1</v>
      </c>
      <c r="C129" s="1">
        <v>0</v>
      </c>
      <c r="D129" s="1">
        <v>0</v>
      </c>
      <c r="E129" s="1">
        <v>4</v>
      </c>
      <c r="F129" s="1">
        <v>1</v>
      </c>
      <c r="G129" s="1">
        <v>2</v>
      </c>
      <c r="H129" s="1">
        <v>12</v>
      </c>
      <c r="I129" s="1">
        <v>22</v>
      </c>
      <c r="J129" s="1">
        <v>44</v>
      </c>
      <c r="K129" s="1">
        <v>349</v>
      </c>
      <c r="L129" s="1">
        <v>1253</v>
      </c>
      <c r="M129" s="1">
        <v>1842</v>
      </c>
      <c r="N129" s="1">
        <v>936</v>
      </c>
      <c r="O129" s="1">
        <v>461</v>
      </c>
      <c r="P129" s="1">
        <v>484</v>
      </c>
      <c r="Q129" s="1">
        <v>1046</v>
      </c>
      <c r="R129" s="1">
        <v>2647</v>
      </c>
      <c r="S129" s="1">
        <v>2129</v>
      </c>
      <c r="T129" s="1">
        <v>5637</v>
      </c>
      <c r="U129" s="1">
        <v>144</v>
      </c>
      <c r="V129" s="1">
        <v>937</v>
      </c>
      <c r="W129" s="1">
        <v>296</v>
      </c>
      <c r="X129" s="1">
        <v>467</v>
      </c>
      <c r="Y129" s="1">
        <v>108</v>
      </c>
      <c r="Z129" s="1">
        <v>49</v>
      </c>
      <c r="AA129" s="1">
        <v>143</v>
      </c>
      <c r="AB129" s="1">
        <v>461</v>
      </c>
      <c r="AC129" s="1">
        <v>4494</v>
      </c>
      <c r="AD129" s="1">
        <v>15452</v>
      </c>
      <c r="AE129" s="1">
        <v>5463</v>
      </c>
      <c r="AF129" s="1">
        <v>1919</v>
      </c>
      <c r="AG129" s="1">
        <v>481</v>
      </c>
      <c r="AH129" s="1">
        <v>1062</v>
      </c>
      <c r="AI129" s="1">
        <v>121</v>
      </c>
      <c r="AJ129" s="1">
        <v>12</v>
      </c>
      <c r="AK129" s="1">
        <v>13</v>
      </c>
      <c r="AL129" s="1">
        <f t="shared" si="1"/>
        <v>48492</v>
      </c>
      <c r="AM129" s="1" t="s">
        <v>251</v>
      </c>
    </row>
    <row r="130" spans="1:39" x14ac:dyDescent="0.25">
      <c r="A130" s="1" t="s">
        <v>252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1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1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f t="shared" si="1"/>
        <v>2</v>
      </c>
      <c r="AM130" s="1" t="s">
        <v>253</v>
      </c>
    </row>
    <row r="131" spans="1:39" x14ac:dyDescent="0.25">
      <c r="A131" s="1" t="s">
        <v>254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0</v>
      </c>
      <c r="M131" s="1">
        <v>0</v>
      </c>
      <c r="N131" s="1">
        <v>0</v>
      </c>
      <c r="O131" s="1">
        <v>1</v>
      </c>
      <c r="P131" s="1">
        <v>0</v>
      </c>
      <c r="Q131" s="1">
        <v>0</v>
      </c>
      <c r="R131" s="1">
        <v>1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1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f t="shared" ref="AL131:AL194" si="2">SUM(B131:AK131)</f>
        <v>4</v>
      </c>
      <c r="AM131" s="1" t="s">
        <v>253</v>
      </c>
    </row>
    <row r="132" spans="1:39" x14ac:dyDescent="0.25">
      <c r="A132" s="1" t="s">
        <v>255</v>
      </c>
      <c r="B132" s="1">
        <v>0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12</v>
      </c>
      <c r="L132" s="1">
        <v>6</v>
      </c>
      <c r="M132" s="1">
        <v>9</v>
      </c>
      <c r="N132" s="1">
        <v>33</v>
      </c>
      <c r="O132" s="1">
        <v>21</v>
      </c>
      <c r="P132" s="1">
        <v>0</v>
      </c>
      <c r="Q132" s="1">
        <v>7</v>
      </c>
      <c r="R132" s="1">
        <v>4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9</v>
      </c>
      <c r="AD132" s="1">
        <v>46</v>
      </c>
      <c r="AE132" s="1">
        <v>82</v>
      </c>
      <c r="AF132" s="1">
        <v>49</v>
      </c>
      <c r="AG132" s="1">
        <v>7</v>
      </c>
      <c r="AH132" s="1">
        <v>4</v>
      </c>
      <c r="AI132" s="1">
        <v>0</v>
      </c>
      <c r="AJ132" s="1">
        <v>0</v>
      </c>
      <c r="AK132" s="1">
        <v>0</v>
      </c>
      <c r="AL132" s="1">
        <f t="shared" si="2"/>
        <v>290</v>
      </c>
      <c r="AM132" s="1" t="s">
        <v>253</v>
      </c>
    </row>
    <row r="133" spans="1:39" x14ac:dyDescent="0.25">
      <c r="A133" s="1" t="s">
        <v>256</v>
      </c>
      <c r="B133" s="1">
        <v>1</v>
      </c>
      <c r="C133" s="1">
        <v>4</v>
      </c>
      <c r="D133" s="1">
        <v>6</v>
      </c>
      <c r="E133" s="1">
        <v>6</v>
      </c>
      <c r="F133" s="1">
        <v>5</v>
      </c>
      <c r="G133" s="1">
        <v>9</v>
      </c>
      <c r="H133" s="1">
        <v>3</v>
      </c>
      <c r="I133" s="1">
        <v>7</v>
      </c>
      <c r="J133" s="1">
        <v>17</v>
      </c>
      <c r="K133" s="1">
        <v>271</v>
      </c>
      <c r="L133" s="1">
        <v>181</v>
      </c>
      <c r="M133" s="1">
        <v>368</v>
      </c>
      <c r="N133" s="1">
        <v>362</v>
      </c>
      <c r="O133" s="1">
        <v>204</v>
      </c>
      <c r="P133" s="1">
        <v>93</v>
      </c>
      <c r="Q133" s="1">
        <v>156</v>
      </c>
      <c r="R133" s="1">
        <v>129</v>
      </c>
      <c r="S133" s="1">
        <v>131</v>
      </c>
      <c r="T133" s="1">
        <v>0</v>
      </c>
      <c r="U133" s="1">
        <v>0</v>
      </c>
      <c r="V133" s="1">
        <v>1</v>
      </c>
      <c r="W133" s="1">
        <v>12</v>
      </c>
      <c r="X133" s="1">
        <v>3</v>
      </c>
      <c r="Y133" s="1">
        <v>0</v>
      </c>
      <c r="Z133" s="1">
        <v>0</v>
      </c>
      <c r="AA133" s="1">
        <v>2</v>
      </c>
      <c r="AB133" s="1">
        <v>36</v>
      </c>
      <c r="AC133" s="1">
        <v>436</v>
      </c>
      <c r="AD133" s="1">
        <v>760</v>
      </c>
      <c r="AE133" s="1">
        <v>1261</v>
      </c>
      <c r="AF133" s="1">
        <v>750</v>
      </c>
      <c r="AG133" s="1">
        <v>79</v>
      </c>
      <c r="AH133" s="1">
        <v>80</v>
      </c>
      <c r="AI133" s="1">
        <v>43</v>
      </c>
      <c r="AJ133" s="1">
        <v>15</v>
      </c>
      <c r="AK133" s="1">
        <v>23</v>
      </c>
      <c r="AL133" s="1">
        <f t="shared" si="2"/>
        <v>5454</v>
      </c>
      <c r="AM133" s="1" t="s">
        <v>253</v>
      </c>
    </row>
    <row r="134" spans="1:39" x14ac:dyDescent="0.25">
      <c r="A134" s="1" t="s">
        <v>257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9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f t="shared" si="2"/>
        <v>9</v>
      </c>
      <c r="AM134" s="1" t="s">
        <v>258</v>
      </c>
    </row>
    <row r="135" spans="1:39" x14ac:dyDescent="0.25">
      <c r="A135" s="1" t="s">
        <v>259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17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f t="shared" si="2"/>
        <v>17</v>
      </c>
      <c r="AM135" s="1" t="s">
        <v>258</v>
      </c>
    </row>
    <row r="136" spans="1:39" x14ac:dyDescent="0.25">
      <c r="A136" s="1" t="s">
        <v>260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1</v>
      </c>
      <c r="AC136" s="1">
        <v>29</v>
      </c>
      <c r="AD136" s="1">
        <v>46</v>
      </c>
      <c r="AE136" s="1">
        <v>99</v>
      </c>
      <c r="AF136" s="1">
        <v>2</v>
      </c>
      <c r="AG136" s="1">
        <v>0</v>
      </c>
      <c r="AH136" s="1">
        <v>2</v>
      </c>
      <c r="AI136" s="1">
        <v>0</v>
      </c>
      <c r="AJ136" s="1">
        <v>1</v>
      </c>
      <c r="AK136" s="1">
        <v>0</v>
      </c>
      <c r="AL136" s="1">
        <f t="shared" si="2"/>
        <v>181</v>
      </c>
      <c r="AM136" s="1" t="s">
        <v>258</v>
      </c>
    </row>
    <row r="137" spans="1:39" x14ac:dyDescent="0.25">
      <c r="A137" s="1" t="s">
        <v>261</v>
      </c>
      <c r="B137" s="1">
        <v>0</v>
      </c>
      <c r="C137" s="1">
        <v>1</v>
      </c>
      <c r="D137" s="1">
        <v>0</v>
      </c>
      <c r="E137" s="1">
        <v>3</v>
      </c>
      <c r="F137" s="1">
        <v>1</v>
      </c>
      <c r="G137" s="1">
        <v>0</v>
      </c>
      <c r="H137" s="1">
        <v>1</v>
      </c>
      <c r="I137" s="1">
        <v>3</v>
      </c>
      <c r="J137" s="1">
        <v>4</v>
      </c>
      <c r="K137" s="1">
        <v>281</v>
      </c>
      <c r="L137" s="1">
        <v>450</v>
      </c>
      <c r="M137" s="1">
        <v>110</v>
      </c>
      <c r="N137" s="1">
        <v>159</v>
      </c>
      <c r="O137" s="1">
        <v>118</v>
      </c>
      <c r="P137" s="1">
        <v>101</v>
      </c>
      <c r="Q137" s="1">
        <v>313</v>
      </c>
      <c r="R137" s="1">
        <v>165</v>
      </c>
      <c r="S137" s="1">
        <v>611</v>
      </c>
      <c r="T137" s="1">
        <v>0</v>
      </c>
      <c r="U137" s="1">
        <v>0</v>
      </c>
      <c r="V137" s="1">
        <v>0</v>
      </c>
      <c r="W137" s="1">
        <v>1</v>
      </c>
      <c r="X137" s="1">
        <v>0</v>
      </c>
      <c r="Y137" s="1">
        <v>0</v>
      </c>
      <c r="Z137" s="1">
        <v>1</v>
      </c>
      <c r="AA137" s="1">
        <v>1</v>
      </c>
      <c r="AB137" s="1">
        <v>0</v>
      </c>
      <c r="AC137" s="1">
        <v>0</v>
      </c>
      <c r="AD137" s="1">
        <v>0</v>
      </c>
      <c r="AE137" s="1">
        <v>2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f t="shared" si="2"/>
        <v>2326</v>
      </c>
      <c r="AM137" s="1" t="s">
        <v>258</v>
      </c>
    </row>
    <row r="138" spans="1:39" x14ac:dyDescent="0.25">
      <c r="A138" s="1" t="s">
        <v>262</v>
      </c>
      <c r="B138" s="1">
        <v>810</v>
      </c>
      <c r="C138" s="1">
        <v>789</v>
      </c>
      <c r="D138" s="1">
        <v>467</v>
      </c>
      <c r="E138" s="1">
        <v>739</v>
      </c>
      <c r="F138" s="1">
        <v>958</v>
      </c>
      <c r="G138" s="1">
        <v>917</v>
      </c>
      <c r="H138" s="1">
        <v>1600</v>
      </c>
      <c r="I138" s="1">
        <v>2776</v>
      </c>
      <c r="J138" s="1">
        <v>2676</v>
      </c>
      <c r="K138" s="1">
        <v>648</v>
      </c>
      <c r="L138" s="1">
        <v>148</v>
      </c>
      <c r="M138" s="1">
        <v>270</v>
      </c>
      <c r="N138" s="1">
        <v>428</v>
      </c>
      <c r="O138" s="1">
        <v>367</v>
      </c>
      <c r="P138" s="1">
        <v>603</v>
      </c>
      <c r="Q138" s="1">
        <v>666</v>
      </c>
      <c r="R138" s="1">
        <v>1457</v>
      </c>
      <c r="S138" s="1">
        <v>1181</v>
      </c>
      <c r="T138" s="1">
        <v>0</v>
      </c>
      <c r="U138" s="1">
        <v>0</v>
      </c>
      <c r="V138" s="1">
        <v>3</v>
      </c>
      <c r="W138" s="1">
        <v>0</v>
      </c>
      <c r="X138" s="1">
        <v>0</v>
      </c>
      <c r="Y138" s="1">
        <v>1</v>
      </c>
      <c r="Z138" s="1">
        <v>0</v>
      </c>
      <c r="AA138" s="1">
        <v>0</v>
      </c>
      <c r="AB138" s="1">
        <v>0</v>
      </c>
      <c r="AC138" s="1">
        <v>2</v>
      </c>
      <c r="AD138" s="1">
        <v>0</v>
      </c>
      <c r="AE138" s="1">
        <v>2</v>
      </c>
      <c r="AF138" s="1">
        <v>0</v>
      </c>
      <c r="AG138" s="1">
        <v>4</v>
      </c>
      <c r="AH138" s="1">
        <v>2</v>
      </c>
      <c r="AI138" s="1">
        <v>1</v>
      </c>
      <c r="AJ138" s="1">
        <v>15</v>
      </c>
      <c r="AK138" s="1">
        <v>43</v>
      </c>
      <c r="AL138" s="1">
        <f t="shared" si="2"/>
        <v>17573</v>
      </c>
      <c r="AM138" s="1" t="s">
        <v>263</v>
      </c>
    </row>
    <row r="139" spans="1:39" x14ac:dyDescent="0.25">
      <c r="A139" s="1" t="s">
        <v>264</v>
      </c>
      <c r="B139" s="1">
        <v>1390</v>
      </c>
      <c r="C139" s="1">
        <v>1603</v>
      </c>
      <c r="D139" s="1">
        <v>914</v>
      </c>
      <c r="E139" s="1">
        <v>2658</v>
      </c>
      <c r="F139" s="1">
        <v>2716</v>
      </c>
      <c r="G139" s="1">
        <v>2654</v>
      </c>
      <c r="H139" s="1">
        <v>5513</v>
      </c>
      <c r="I139" s="1">
        <v>7442</v>
      </c>
      <c r="J139" s="1">
        <v>7802</v>
      </c>
      <c r="K139" s="1">
        <v>1846</v>
      </c>
      <c r="L139" s="1">
        <v>167</v>
      </c>
      <c r="M139" s="1">
        <v>527</v>
      </c>
      <c r="N139" s="1">
        <v>1173</v>
      </c>
      <c r="O139" s="1">
        <v>900</v>
      </c>
      <c r="P139" s="1">
        <v>1446</v>
      </c>
      <c r="Q139" s="1">
        <v>2212</v>
      </c>
      <c r="R139" s="1">
        <v>4474</v>
      </c>
      <c r="S139" s="1">
        <v>4309</v>
      </c>
      <c r="T139" s="1">
        <v>1</v>
      </c>
      <c r="U139" s="1">
        <v>1</v>
      </c>
      <c r="V139" s="1">
        <v>10</v>
      </c>
      <c r="W139" s="1">
        <v>1</v>
      </c>
      <c r="X139" s="1">
        <v>1</v>
      </c>
      <c r="Y139" s="1">
        <v>2</v>
      </c>
      <c r="Z139" s="1">
        <v>0</v>
      </c>
      <c r="AA139" s="1">
        <v>1</v>
      </c>
      <c r="AB139" s="1">
        <v>110</v>
      </c>
      <c r="AC139" s="1">
        <v>6</v>
      </c>
      <c r="AD139" s="1">
        <v>5</v>
      </c>
      <c r="AE139" s="1">
        <v>11</v>
      </c>
      <c r="AF139" s="1">
        <v>1</v>
      </c>
      <c r="AG139" s="1">
        <v>4</v>
      </c>
      <c r="AH139" s="1">
        <v>2</v>
      </c>
      <c r="AI139" s="1">
        <v>2</v>
      </c>
      <c r="AJ139" s="1">
        <v>39</v>
      </c>
      <c r="AK139" s="1">
        <v>95</v>
      </c>
      <c r="AL139" s="1">
        <f t="shared" si="2"/>
        <v>50038</v>
      </c>
      <c r="AM139" s="1" t="s">
        <v>263</v>
      </c>
    </row>
    <row r="140" spans="1:39" x14ac:dyDescent="0.25">
      <c r="A140" s="1" t="s">
        <v>265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3</v>
      </c>
      <c r="L140" s="1">
        <v>2</v>
      </c>
      <c r="M140" s="1">
        <v>0</v>
      </c>
      <c r="N140" s="1">
        <v>6</v>
      </c>
      <c r="O140" s="1">
        <v>0</v>
      </c>
      <c r="P140" s="1">
        <v>2</v>
      </c>
      <c r="Q140" s="1">
        <v>0</v>
      </c>
      <c r="R140" s="1">
        <v>2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f t="shared" si="2"/>
        <v>15</v>
      </c>
      <c r="AM140" s="1" t="s">
        <v>266</v>
      </c>
    </row>
    <row r="141" spans="1:39" x14ac:dyDescent="0.25">
      <c r="A141" s="1" t="s">
        <v>267</v>
      </c>
      <c r="B141" s="1">
        <v>1</v>
      </c>
      <c r="C141" s="1">
        <v>0</v>
      </c>
      <c r="D141" s="1">
        <v>0</v>
      </c>
      <c r="E141" s="1">
        <v>2</v>
      </c>
      <c r="F141" s="1">
        <v>1</v>
      </c>
      <c r="G141" s="1">
        <v>6</v>
      </c>
      <c r="H141" s="1">
        <v>1</v>
      </c>
      <c r="I141" s="1">
        <v>0</v>
      </c>
      <c r="J141" s="1">
        <v>0</v>
      </c>
      <c r="K141" s="1">
        <v>9</v>
      </c>
      <c r="L141" s="1">
        <v>4</v>
      </c>
      <c r="M141" s="1">
        <v>3</v>
      </c>
      <c r="N141" s="1">
        <v>9</v>
      </c>
      <c r="O141" s="1">
        <v>0</v>
      </c>
      <c r="P141" s="1">
        <v>9</v>
      </c>
      <c r="Q141" s="1">
        <v>11</v>
      </c>
      <c r="R141" s="1">
        <v>6</v>
      </c>
      <c r="S141" s="1">
        <v>10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1</v>
      </c>
      <c r="AE141" s="1">
        <v>1</v>
      </c>
      <c r="AF141" s="1">
        <v>1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f t="shared" si="2"/>
        <v>75</v>
      </c>
      <c r="AM141" s="1" t="s">
        <v>268</v>
      </c>
    </row>
    <row r="142" spans="1:39" x14ac:dyDescent="0.25">
      <c r="A142" s="1" t="s">
        <v>269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3</v>
      </c>
      <c r="Q142" s="1">
        <v>0</v>
      </c>
      <c r="R142" s="1">
        <v>0</v>
      </c>
      <c r="S142" s="1">
        <v>106</v>
      </c>
      <c r="T142" s="1">
        <v>0</v>
      </c>
      <c r="U142" s="1">
        <v>0</v>
      </c>
      <c r="V142" s="1">
        <v>1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f t="shared" si="2"/>
        <v>110</v>
      </c>
      <c r="AM142" s="1" t="s">
        <v>270</v>
      </c>
    </row>
    <row r="143" spans="1:39" x14ac:dyDescent="0.25">
      <c r="A143" s="1" t="s">
        <v>271</v>
      </c>
      <c r="B143" s="1">
        <v>0</v>
      </c>
      <c r="C143" s="1">
        <v>0</v>
      </c>
      <c r="D143" s="1">
        <v>0</v>
      </c>
      <c r="E143" s="1">
        <v>1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17</v>
      </c>
      <c r="Q143" s="1">
        <v>1</v>
      </c>
      <c r="R143" s="1">
        <v>4</v>
      </c>
      <c r="S143" s="1">
        <v>37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f t="shared" si="2"/>
        <v>61</v>
      </c>
      <c r="AM143" s="1" t="s">
        <v>272</v>
      </c>
    </row>
    <row r="144" spans="1:39" x14ac:dyDescent="0.25">
      <c r="A144" s="1" t="s">
        <v>273</v>
      </c>
      <c r="B144" s="1">
        <v>0</v>
      </c>
      <c r="C144" s="1">
        <v>0</v>
      </c>
      <c r="D144" s="1">
        <v>0</v>
      </c>
      <c r="E144" s="1">
        <v>2</v>
      </c>
      <c r="F144" s="1">
        <v>3</v>
      </c>
      <c r="G144" s="1">
        <v>0</v>
      </c>
      <c r="H144" s="1">
        <v>3</v>
      </c>
      <c r="I144" s="1">
        <v>1</v>
      </c>
      <c r="J144" s="1">
        <v>0</v>
      </c>
      <c r="K144" s="1">
        <v>0</v>
      </c>
      <c r="L144" s="1">
        <v>10</v>
      </c>
      <c r="M144" s="1">
        <v>7</v>
      </c>
      <c r="N144" s="1">
        <v>0</v>
      </c>
      <c r="O144" s="1">
        <v>2</v>
      </c>
      <c r="P144" s="1">
        <v>39</v>
      </c>
      <c r="Q144" s="1">
        <v>69</v>
      </c>
      <c r="R144" s="1">
        <v>0</v>
      </c>
      <c r="S144" s="1">
        <v>4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34</v>
      </c>
      <c r="AD144" s="1">
        <v>9</v>
      </c>
      <c r="AE144" s="1">
        <v>5</v>
      </c>
      <c r="AF144" s="1">
        <v>2</v>
      </c>
      <c r="AG144" s="1">
        <v>0</v>
      </c>
      <c r="AH144" s="1">
        <v>1</v>
      </c>
      <c r="AI144" s="1">
        <v>2</v>
      </c>
      <c r="AJ144" s="1">
        <v>0</v>
      </c>
      <c r="AK144" s="1">
        <v>0</v>
      </c>
      <c r="AL144" s="1">
        <f t="shared" si="2"/>
        <v>193</v>
      </c>
      <c r="AM144" s="1" t="s">
        <v>272</v>
      </c>
    </row>
    <row r="145" spans="1:39" x14ac:dyDescent="0.25">
      <c r="A145" s="1" t="s">
        <v>274</v>
      </c>
      <c r="B145" s="1">
        <v>59</v>
      </c>
      <c r="C145" s="1">
        <v>20</v>
      </c>
      <c r="D145" s="1">
        <v>80</v>
      </c>
      <c r="E145" s="1">
        <v>8</v>
      </c>
      <c r="F145" s="1">
        <v>7</v>
      </c>
      <c r="G145" s="1">
        <v>6</v>
      </c>
      <c r="H145" s="1">
        <v>5</v>
      </c>
      <c r="I145" s="1">
        <v>0</v>
      </c>
      <c r="J145" s="1">
        <v>3</v>
      </c>
      <c r="K145" s="1">
        <v>10</v>
      </c>
      <c r="L145" s="1">
        <v>3</v>
      </c>
      <c r="M145" s="1">
        <v>9</v>
      </c>
      <c r="N145" s="1">
        <v>19</v>
      </c>
      <c r="O145" s="1">
        <v>2</v>
      </c>
      <c r="P145" s="1">
        <v>30</v>
      </c>
      <c r="Q145" s="1">
        <v>72</v>
      </c>
      <c r="R145" s="1">
        <v>5</v>
      </c>
      <c r="S145" s="1">
        <v>19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18</v>
      </c>
      <c r="AD145" s="1">
        <v>0</v>
      </c>
      <c r="AE145" s="1">
        <v>1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f t="shared" si="2"/>
        <v>376</v>
      </c>
      <c r="AM145" s="1" t="s">
        <v>272</v>
      </c>
    </row>
    <row r="146" spans="1:39" x14ac:dyDescent="0.25">
      <c r="A146" s="1" t="s">
        <v>275</v>
      </c>
      <c r="B146" s="1">
        <v>199</v>
      </c>
      <c r="C146" s="1">
        <v>79</v>
      </c>
      <c r="D146" s="1">
        <v>142</v>
      </c>
      <c r="E146" s="1">
        <v>4</v>
      </c>
      <c r="F146" s="1">
        <v>6</v>
      </c>
      <c r="G146" s="1">
        <v>9</v>
      </c>
      <c r="H146" s="1">
        <v>3</v>
      </c>
      <c r="I146" s="1">
        <v>0</v>
      </c>
      <c r="J146" s="1">
        <v>2</v>
      </c>
      <c r="K146" s="1">
        <v>13</v>
      </c>
      <c r="L146" s="1">
        <v>5</v>
      </c>
      <c r="M146" s="1">
        <v>2</v>
      </c>
      <c r="N146" s="1">
        <v>11</v>
      </c>
      <c r="O146" s="1">
        <v>6</v>
      </c>
      <c r="P146" s="1">
        <v>47</v>
      </c>
      <c r="Q146" s="1">
        <v>86</v>
      </c>
      <c r="R146" s="1">
        <v>123</v>
      </c>
      <c r="S146" s="1">
        <v>129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1</v>
      </c>
      <c r="AK146" s="1">
        <v>0</v>
      </c>
      <c r="AL146" s="1">
        <f t="shared" si="2"/>
        <v>867</v>
      </c>
      <c r="AM146" s="1" t="s">
        <v>272</v>
      </c>
    </row>
    <row r="147" spans="1:39" x14ac:dyDescent="0.25">
      <c r="A147" s="1" t="s">
        <v>276</v>
      </c>
      <c r="B147" s="1">
        <v>5427</v>
      </c>
      <c r="C147" s="1">
        <v>4370</v>
      </c>
      <c r="D147" s="1">
        <v>3612</v>
      </c>
      <c r="E147" s="1">
        <v>1948</v>
      </c>
      <c r="F147" s="1">
        <v>1466</v>
      </c>
      <c r="G147" s="1">
        <v>2116</v>
      </c>
      <c r="H147" s="1">
        <v>1123</v>
      </c>
      <c r="I147" s="1">
        <v>672</v>
      </c>
      <c r="J147" s="1">
        <v>743</v>
      </c>
      <c r="K147" s="1">
        <v>133</v>
      </c>
      <c r="L147" s="1">
        <v>72</v>
      </c>
      <c r="M147" s="1">
        <v>71</v>
      </c>
      <c r="N147" s="1">
        <v>223</v>
      </c>
      <c r="O147" s="1">
        <v>94</v>
      </c>
      <c r="P147" s="1">
        <v>401</v>
      </c>
      <c r="Q147" s="1">
        <v>1113</v>
      </c>
      <c r="R147" s="1">
        <v>766</v>
      </c>
      <c r="S147" s="1">
        <v>801</v>
      </c>
      <c r="T147" s="1">
        <v>0</v>
      </c>
      <c r="U147" s="1">
        <v>0</v>
      </c>
      <c r="V147" s="1">
        <v>2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">
        <v>0</v>
      </c>
      <c r="AC147" s="1">
        <v>4</v>
      </c>
      <c r="AD147" s="1">
        <v>1</v>
      </c>
      <c r="AE147" s="1">
        <v>32</v>
      </c>
      <c r="AF147" s="1">
        <v>3</v>
      </c>
      <c r="AG147" s="1">
        <v>0</v>
      </c>
      <c r="AH147" s="1">
        <v>4</v>
      </c>
      <c r="AI147" s="1">
        <v>0</v>
      </c>
      <c r="AJ147" s="1">
        <v>124</v>
      </c>
      <c r="AK147" s="1">
        <v>40</v>
      </c>
      <c r="AL147" s="1">
        <f t="shared" si="2"/>
        <v>25362</v>
      </c>
      <c r="AM147" s="1" t="s">
        <v>277</v>
      </c>
    </row>
    <row r="148" spans="1:39" x14ac:dyDescent="0.25">
      <c r="A148" s="1" t="s">
        <v>278</v>
      </c>
      <c r="B148" s="1">
        <v>60</v>
      </c>
      <c r="C148" s="1">
        <v>50</v>
      </c>
      <c r="D148" s="1">
        <v>109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5</v>
      </c>
      <c r="P148" s="1">
        <v>1</v>
      </c>
      <c r="Q148" s="1">
        <v>0</v>
      </c>
      <c r="R148" s="1">
        <v>16</v>
      </c>
      <c r="S148" s="1">
        <v>30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1</v>
      </c>
      <c r="AG148" s="1">
        <v>1</v>
      </c>
      <c r="AH148" s="1">
        <v>4</v>
      </c>
      <c r="AI148" s="1">
        <v>0</v>
      </c>
      <c r="AJ148" s="1">
        <v>1</v>
      </c>
      <c r="AK148" s="1">
        <v>0</v>
      </c>
      <c r="AL148" s="1">
        <f t="shared" si="2"/>
        <v>278</v>
      </c>
      <c r="AM148" s="1" t="s">
        <v>279</v>
      </c>
    </row>
    <row r="149" spans="1:39" x14ac:dyDescent="0.25">
      <c r="A149" s="1" t="s">
        <v>280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1</v>
      </c>
      <c r="Q149" s="1">
        <v>0</v>
      </c>
      <c r="R149" s="1">
        <v>0</v>
      </c>
      <c r="S149" s="1">
        <v>8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7</v>
      </c>
      <c r="AE149" s="1">
        <v>0</v>
      </c>
      <c r="AF149" s="1">
        <v>0</v>
      </c>
      <c r="AG149" s="1">
        <v>1</v>
      </c>
      <c r="AH149" s="1">
        <v>0</v>
      </c>
      <c r="AI149" s="1">
        <v>0</v>
      </c>
      <c r="AJ149" s="1">
        <v>0</v>
      </c>
      <c r="AK149" s="1">
        <v>0</v>
      </c>
      <c r="AL149" s="1">
        <f t="shared" si="2"/>
        <v>17</v>
      </c>
      <c r="AM149" s="1" t="s">
        <v>281</v>
      </c>
    </row>
    <row r="150" spans="1:39" x14ac:dyDescent="0.25">
      <c r="A150" s="1" t="s">
        <v>282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18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1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f t="shared" si="2"/>
        <v>19</v>
      </c>
      <c r="AM150" s="1" t="s">
        <v>281</v>
      </c>
    </row>
    <row r="151" spans="1:39" x14ac:dyDescent="0.25">
      <c r="A151" s="1" t="s">
        <v>283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6</v>
      </c>
      <c r="Z151" s="1">
        <v>0</v>
      </c>
      <c r="AA151" s="1">
        <v>0</v>
      </c>
      <c r="AB151" s="1">
        <v>0</v>
      </c>
      <c r="AC151" s="1">
        <v>14</v>
      </c>
      <c r="AD151" s="1">
        <v>5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3</v>
      </c>
      <c r="AK151" s="1">
        <v>0</v>
      </c>
      <c r="AL151" s="1">
        <f t="shared" si="2"/>
        <v>28</v>
      </c>
      <c r="AM151" s="1" t="s">
        <v>281</v>
      </c>
    </row>
    <row r="152" spans="1:39" x14ac:dyDescent="0.25">
      <c r="A152" s="1" t="s">
        <v>284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3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1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f t="shared" si="2"/>
        <v>4</v>
      </c>
      <c r="AM152" s="1" t="s">
        <v>285</v>
      </c>
    </row>
    <row r="153" spans="1:39" x14ac:dyDescent="0.25">
      <c r="A153" s="1" t="s">
        <v>286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19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f t="shared" si="2"/>
        <v>19</v>
      </c>
      <c r="AM153" s="1" t="s">
        <v>287</v>
      </c>
    </row>
    <row r="154" spans="1:39" x14ac:dyDescent="0.25">
      <c r="A154" s="1" t="s">
        <v>288</v>
      </c>
      <c r="B154" s="1">
        <v>0</v>
      </c>
      <c r="C154" s="1">
        <v>0</v>
      </c>
      <c r="D154" s="1">
        <v>0</v>
      </c>
      <c r="E154" s="1">
        <v>2</v>
      </c>
      <c r="F154" s="1">
        <v>10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6</v>
      </c>
      <c r="Z154" s="1">
        <v>0</v>
      </c>
      <c r="AA154" s="1">
        <v>0</v>
      </c>
      <c r="AB154" s="1">
        <v>0</v>
      </c>
      <c r="AC154" s="1">
        <v>0</v>
      </c>
      <c r="AD154" s="1">
        <v>18</v>
      </c>
      <c r="AE154" s="1">
        <v>3</v>
      </c>
      <c r="AF154" s="1">
        <v>1</v>
      </c>
      <c r="AG154" s="1">
        <v>0</v>
      </c>
      <c r="AH154" s="1">
        <v>3</v>
      </c>
      <c r="AI154" s="1">
        <v>0</v>
      </c>
      <c r="AJ154" s="1">
        <v>0</v>
      </c>
      <c r="AK154" s="1">
        <v>2</v>
      </c>
      <c r="AL154" s="1">
        <f t="shared" si="2"/>
        <v>47</v>
      </c>
      <c r="AM154" s="1" t="s">
        <v>287</v>
      </c>
    </row>
    <row r="155" spans="1:39" x14ac:dyDescent="0.25">
      <c r="A155" s="1" t="s">
        <v>289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8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1</v>
      </c>
      <c r="AL155" s="1">
        <f t="shared" si="2"/>
        <v>9</v>
      </c>
      <c r="AM155" s="1" t="s">
        <v>290</v>
      </c>
    </row>
    <row r="156" spans="1:39" x14ac:dyDescent="0.25">
      <c r="A156" s="1" t="s">
        <v>291</v>
      </c>
      <c r="B156" s="1">
        <v>6</v>
      </c>
      <c r="C156" s="1">
        <v>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f t="shared" si="2"/>
        <v>9</v>
      </c>
      <c r="AM156" s="1" t="s">
        <v>290</v>
      </c>
    </row>
    <row r="157" spans="1:39" x14ac:dyDescent="0.25">
      <c r="A157" s="1" t="s">
        <v>292</v>
      </c>
      <c r="B157" s="1">
        <v>0</v>
      </c>
      <c r="C157" s="1">
        <v>1</v>
      </c>
      <c r="D157" s="1">
        <v>0</v>
      </c>
      <c r="E157" s="1">
        <v>18</v>
      </c>
      <c r="F157" s="1">
        <v>0</v>
      </c>
      <c r="G157" s="1">
        <v>0</v>
      </c>
      <c r="H157" s="1">
        <v>17</v>
      </c>
      <c r="I157" s="1">
        <v>5</v>
      </c>
      <c r="J157" s="1">
        <v>15</v>
      </c>
      <c r="K157" s="1">
        <v>394</v>
      </c>
      <c r="L157" s="1">
        <v>86</v>
      </c>
      <c r="M157" s="1">
        <v>287</v>
      </c>
      <c r="N157" s="1">
        <v>1048</v>
      </c>
      <c r="O157" s="1">
        <v>850</v>
      </c>
      <c r="P157" s="1">
        <v>1534</v>
      </c>
      <c r="Q157" s="1">
        <v>1741</v>
      </c>
      <c r="R157" s="1">
        <v>1908</v>
      </c>
      <c r="S157" s="1">
        <v>2515</v>
      </c>
      <c r="T157" s="1">
        <v>0</v>
      </c>
      <c r="U157" s="1">
        <v>0</v>
      </c>
      <c r="V157" s="1">
        <v>9</v>
      </c>
      <c r="W157" s="1">
        <v>0</v>
      </c>
      <c r="X157" s="1">
        <v>0</v>
      </c>
      <c r="Y157" s="1">
        <v>0</v>
      </c>
      <c r="Z157" s="1">
        <v>0</v>
      </c>
      <c r="AA157" s="1">
        <v>1</v>
      </c>
      <c r="AB157" s="1">
        <v>0</v>
      </c>
      <c r="AC157" s="1">
        <v>9</v>
      </c>
      <c r="AD157" s="1">
        <v>54</v>
      </c>
      <c r="AE157" s="1">
        <v>30</v>
      </c>
      <c r="AF157" s="1">
        <v>24</v>
      </c>
      <c r="AG157" s="1">
        <v>19</v>
      </c>
      <c r="AH157" s="1">
        <v>724</v>
      </c>
      <c r="AI157" s="1">
        <v>10</v>
      </c>
      <c r="AJ157" s="1">
        <v>7</v>
      </c>
      <c r="AK157" s="1">
        <v>3</v>
      </c>
      <c r="AL157" s="1">
        <f t="shared" si="2"/>
        <v>11309</v>
      </c>
      <c r="AM157" s="1" t="s">
        <v>293</v>
      </c>
    </row>
    <row r="158" spans="1:39" x14ac:dyDescent="0.25">
      <c r="A158" s="1" t="s">
        <v>294</v>
      </c>
      <c r="B158" s="1">
        <v>0</v>
      </c>
      <c r="C158" s="1">
        <v>0</v>
      </c>
      <c r="D158" s="1">
        <v>0</v>
      </c>
      <c r="E158" s="1">
        <v>1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5</v>
      </c>
      <c r="L158" s="1">
        <v>1</v>
      </c>
      <c r="M158" s="1">
        <v>3</v>
      </c>
      <c r="N158" s="1">
        <v>20</v>
      </c>
      <c r="O158" s="1">
        <v>8</v>
      </c>
      <c r="P158" s="1">
        <v>8</v>
      </c>
      <c r="Q158" s="1">
        <v>273</v>
      </c>
      <c r="R158" s="1">
        <v>30</v>
      </c>
      <c r="S158" s="1">
        <v>4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7</v>
      </c>
      <c r="AE158" s="1">
        <v>3</v>
      </c>
      <c r="AF158" s="1">
        <v>9</v>
      </c>
      <c r="AG158" s="1">
        <v>3</v>
      </c>
      <c r="AH158" s="1">
        <v>7</v>
      </c>
      <c r="AI158" s="1">
        <v>0</v>
      </c>
      <c r="AJ158" s="1">
        <v>1</v>
      </c>
      <c r="AK158" s="1">
        <v>1</v>
      </c>
      <c r="AL158" s="1">
        <f t="shared" si="2"/>
        <v>385</v>
      </c>
      <c r="AM158" s="1" t="s">
        <v>295</v>
      </c>
    </row>
    <row r="159" spans="1:39" x14ac:dyDescent="0.25">
      <c r="A159" s="1" t="s">
        <v>296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0</v>
      </c>
      <c r="P159" s="1">
        <v>1</v>
      </c>
      <c r="Q159" s="1">
        <v>1</v>
      </c>
      <c r="R159" s="1">
        <v>2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8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f t="shared" si="2"/>
        <v>13</v>
      </c>
      <c r="AM159" s="1" t="s">
        <v>297</v>
      </c>
    </row>
    <row r="160" spans="1:39" x14ac:dyDescent="0.25">
      <c r="A160" s="1" t="s">
        <v>298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4</v>
      </c>
      <c r="P160" s="1">
        <v>6</v>
      </c>
      <c r="Q160" s="1">
        <v>35</v>
      </c>
      <c r="R160" s="1">
        <v>0</v>
      </c>
      <c r="S160" s="1">
        <v>1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f t="shared" si="2"/>
        <v>46</v>
      </c>
      <c r="AM160" s="1" t="s">
        <v>297</v>
      </c>
    </row>
    <row r="161" spans="1:39" x14ac:dyDescent="0.25">
      <c r="A161" s="1" t="s">
        <v>299</v>
      </c>
      <c r="B161" s="1">
        <v>401</v>
      </c>
      <c r="C161" s="1">
        <v>95</v>
      </c>
      <c r="D161" s="1">
        <v>453</v>
      </c>
      <c r="E161" s="1">
        <v>323</v>
      </c>
      <c r="F161" s="1">
        <v>160</v>
      </c>
      <c r="G161" s="1">
        <v>137</v>
      </c>
      <c r="H161" s="1">
        <v>55</v>
      </c>
      <c r="I161" s="1">
        <v>35</v>
      </c>
      <c r="J161" s="1">
        <v>31</v>
      </c>
      <c r="K161" s="1">
        <v>81</v>
      </c>
      <c r="L161" s="1">
        <v>47</v>
      </c>
      <c r="M161" s="1">
        <v>93</v>
      </c>
      <c r="N161" s="1">
        <v>217</v>
      </c>
      <c r="O161" s="1">
        <v>48</v>
      </c>
      <c r="P161" s="1">
        <v>316</v>
      </c>
      <c r="Q161" s="1">
        <v>452</v>
      </c>
      <c r="R161" s="1">
        <v>280</v>
      </c>
      <c r="S161" s="1">
        <v>689</v>
      </c>
      <c r="T161" s="1">
        <v>0</v>
      </c>
      <c r="U161" s="1">
        <v>0</v>
      </c>
      <c r="V161" s="1">
        <v>2</v>
      </c>
      <c r="W161" s="1">
        <v>0</v>
      </c>
      <c r="X161" s="1">
        <v>0</v>
      </c>
      <c r="Y161" s="1">
        <v>0</v>
      </c>
      <c r="Z161" s="1">
        <v>1</v>
      </c>
      <c r="AA161" s="1">
        <v>0</v>
      </c>
      <c r="AB161" s="1">
        <v>2</v>
      </c>
      <c r="AC161" s="1">
        <v>58</v>
      </c>
      <c r="AD161" s="1">
        <v>110</v>
      </c>
      <c r="AE161" s="1">
        <v>150</v>
      </c>
      <c r="AF161" s="1">
        <v>26</v>
      </c>
      <c r="AG161" s="1">
        <v>3</v>
      </c>
      <c r="AH161" s="1">
        <v>16</v>
      </c>
      <c r="AI161" s="1">
        <v>6</v>
      </c>
      <c r="AJ161" s="1">
        <v>3</v>
      </c>
      <c r="AK161" s="1">
        <v>5</v>
      </c>
      <c r="AL161" s="1">
        <f t="shared" si="2"/>
        <v>4295</v>
      </c>
      <c r="AM161" s="1" t="s">
        <v>297</v>
      </c>
    </row>
    <row r="162" spans="1:39" x14ac:dyDescent="0.25">
      <c r="A162" s="1" t="s">
        <v>300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1</v>
      </c>
      <c r="R162" s="1">
        <v>34</v>
      </c>
      <c r="S162" s="1">
        <v>15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7</v>
      </c>
      <c r="AG162" s="1">
        <v>0</v>
      </c>
      <c r="AH162" s="1">
        <v>0</v>
      </c>
      <c r="AI162" s="1">
        <v>0</v>
      </c>
      <c r="AJ162" s="1">
        <v>1</v>
      </c>
      <c r="AK162" s="1">
        <v>1</v>
      </c>
      <c r="AL162" s="1">
        <f t="shared" si="2"/>
        <v>59</v>
      </c>
      <c r="AM162" s="1" t="s">
        <v>301</v>
      </c>
    </row>
    <row r="163" spans="1:39" x14ac:dyDescent="0.25">
      <c r="A163" s="1" t="s">
        <v>302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4</v>
      </c>
      <c r="M163" s="1">
        <v>0</v>
      </c>
      <c r="N163" s="1">
        <v>0</v>
      </c>
      <c r="O163" s="1">
        <v>0</v>
      </c>
      <c r="P163" s="1">
        <v>5</v>
      </c>
      <c r="Q163" s="1">
        <v>0</v>
      </c>
      <c r="R163" s="1">
        <v>56</v>
      </c>
      <c r="S163" s="1">
        <v>1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80</v>
      </c>
      <c r="AE163" s="1">
        <v>0</v>
      </c>
      <c r="AF163" s="1">
        <v>2</v>
      </c>
      <c r="AG163" s="1">
        <v>0</v>
      </c>
      <c r="AH163" s="1">
        <v>1</v>
      </c>
      <c r="AI163" s="1">
        <v>0</v>
      </c>
      <c r="AJ163" s="1">
        <v>0</v>
      </c>
      <c r="AK163" s="1">
        <v>0</v>
      </c>
      <c r="AL163" s="1">
        <f t="shared" si="2"/>
        <v>150</v>
      </c>
      <c r="AM163" s="1" t="s">
        <v>303</v>
      </c>
    </row>
    <row r="164" spans="1:39" x14ac:dyDescent="0.25">
      <c r="A164" s="1" t="s">
        <v>304</v>
      </c>
      <c r="B164" s="1">
        <v>0</v>
      </c>
      <c r="C164" s="1">
        <v>0</v>
      </c>
      <c r="D164" s="1">
        <v>0</v>
      </c>
      <c r="E164" s="1">
        <v>3</v>
      </c>
      <c r="F164" s="1">
        <v>0</v>
      </c>
      <c r="G164" s="1">
        <v>0</v>
      </c>
      <c r="H164" s="1">
        <v>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3</v>
      </c>
      <c r="P164" s="1">
        <v>219</v>
      </c>
      <c r="Q164" s="1">
        <v>0</v>
      </c>
      <c r="R164" s="1">
        <v>0</v>
      </c>
      <c r="S164" s="1">
        <v>8</v>
      </c>
      <c r="T164" s="1">
        <v>17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7</v>
      </c>
      <c r="AD164" s="1">
        <v>24</v>
      </c>
      <c r="AE164" s="1">
        <v>3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f t="shared" si="2"/>
        <v>287</v>
      </c>
      <c r="AM164" s="1" t="s">
        <v>303</v>
      </c>
    </row>
    <row r="165" spans="1:39" x14ac:dyDescent="0.25">
      <c r="A165" s="1" t="s">
        <v>305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8</v>
      </c>
      <c r="L165" s="1">
        <v>2</v>
      </c>
      <c r="M165" s="1">
        <v>7</v>
      </c>
      <c r="N165" s="1">
        <v>41</v>
      </c>
      <c r="O165" s="1">
        <v>14</v>
      </c>
      <c r="P165" s="1">
        <v>31</v>
      </c>
      <c r="Q165" s="1">
        <v>0</v>
      </c>
      <c r="R165" s="1">
        <v>90</v>
      </c>
      <c r="S165" s="1">
        <v>17</v>
      </c>
      <c r="T165" s="1">
        <v>5</v>
      </c>
      <c r="U165" s="1">
        <v>0</v>
      </c>
      <c r="V165" s="1">
        <v>0</v>
      </c>
      <c r="W165" s="1">
        <v>0</v>
      </c>
      <c r="X165" s="1">
        <v>1</v>
      </c>
      <c r="Y165" s="1">
        <v>0</v>
      </c>
      <c r="Z165" s="1">
        <v>0</v>
      </c>
      <c r="AA165" s="1">
        <v>2</v>
      </c>
      <c r="AB165" s="1">
        <v>48</v>
      </c>
      <c r="AC165" s="1">
        <v>10</v>
      </c>
      <c r="AD165" s="1">
        <v>47</v>
      </c>
      <c r="AE165" s="1">
        <v>21</v>
      </c>
      <c r="AF165" s="1">
        <v>1</v>
      </c>
      <c r="AG165" s="1">
        <v>4</v>
      </c>
      <c r="AH165" s="1">
        <v>7</v>
      </c>
      <c r="AI165" s="1">
        <v>1</v>
      </c>
      <c r="AJ165" s="1">
        <v>0</v>
      </c>
      <c r="AK165" s="1">
        <v>0</v>
      </c>
      <c r="AL165" s="1">
        <f t="shared" si="2"/>
        <v>357</v>
      </c>
      <c r="AM165" s="1" t="s">
        <v>303</v>
      </c>
    </row>
    <row r="166" spans="1:39" x14ac:dyDescent="0.25">
      <c r="A166" s="1" t="s">
        <v>306</v>
      </c>
      <c r="B166" s="1">
        <v>0</v>
      </c>
      <c r="C166" s="1">
        <v>0</v>
      </c>
      <c r="D166" s="1">
        <v>0</v>
      </c>
      <c r="E166" s="1">
        <v>1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2</v>
      </c>
      <c r="L166" s="1">
        <v>74</v>
      </c>
      <c r="M166" s="1">
        <v>18</v>
      </c>
      <c r="N166" s="1">
        <v>49</v>
      </c>
      <c r="O166" s="1">
        <v>4</v>
      </c>
      <c r="P166" s="1">
        <v>63</v>
      </c>
      <c r="Q166" s="1">
        <v>80</v>
      </c>
      <c r="R166" s="1">
        <v>70</v>
      </c>
      <c r="S166" s="1">
        <v>52</v>
      </c>
      <c r="T166" s="1">
        <v>0</v>
      </c>
      <c r="U166" s="1">
        <v>0</v>
      </c>
      <c r="V166" s="1">
        <v>0</v>
      </c>
      <c r="W166" s="1">
        <v>0</v>
      </c>
      <c r="X166" s="1">
        <v>4</v>
      </c>
      <c r="Y166" s="1">
        <v>1</v>
      </c>
      <c r="Z166" s="1">
        <v>59</v>
      </c>
      <c r="AA166" s="1">
        <v>0</v>
      </c>
      <c r="AB166" s="1">
        <v>2</v>
      </c>
      <c r="AC166" s="1">
        <v>54</v>
      </c>
      <c r="AD166" s="1">
        <v>72</v>
      </c>
      <c r="AE166" s="1">
        <v>27</v>
      </c>
      <c r="AF166" s="1">
        <v>112</v>
      </c>
      <c r="AG166" s="1">
        <v>2</v>
      </c>
      <c r="AH166" s="1">
        <v>15</v>
      </c>
      <c r="AI166" s="1">
        <v>1</v>
      </c>
      <c r="AJ166" s="1">
        <v>2</v>
      </c>
      <c r="AK166" s="1">
        <v>1</v>
      </c>
      <c r="AL166" s="1">
        <f t="shared" si="2"/>
        <v>766</v>
      </c>
      <c r="AM166" s="1" t="s">
        <v>307</v>
      </c>
    </row>
    <row r="167" spans="1:39" x14ac:dyDescent="0.25">
      <c r="A167" s="1" t="s">
        <v>308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2</v>
      </c>
      <c r="N167" s="1">
        <v>1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2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f t="shared" si="2"/>
        <v>7</v>
      </c>
      <c r="AM167" s="1" t="s">
        <v>309</v>
      </c>
    </row>
    <row r="168" spans="1:39" x14ac:dyDescent="0.25">
      <c r="A168" s="1" t="s">
        <v>310</v>
      </c>
      <c r="B168" s="1">
        <v>0</v>
      </c>
      <c r="C168" s="1">
        <v>0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1</v>
      </c>
      <c r="AK168" s="1">
        <v>0</v>
      </c>
      <c r="AL168" s="1">
        <f t="shared" si="2"/>
        <v>3</v>
      </c>
      <c r="AM168" s="1" t="s">
        <v>311</v>
      </c>
    </row>
    <row r="169" spans="1:39" x14ac:dyDescent="0.25">
      <c r="A169" s="1" t="s">
        <v>312</v>
      </c>
      <c r="B169" s="1">
        <v>0</v>
      </c>
      <c r="C169" s="1">
        <v>0</v>
      </c>
      <c r="D169" s="1">
        <v>5</v>
      </c>
      <c r="E169" s="1">
        <v>2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f t="shared" si="2"/>
        <v>8</v>
      </c>
      <c r="AM169" s="1" t="s">
        <v>313</v>
      </c>
    </row>
    <row r="170" spans="1:39" x14ac:dyDescent="0.25">
      <c r="A170" s="1" t="s">
        <v>314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6</v>
      </c>
      <c r="I170" s="1">
        <v>5</v>
      </c>
      <c r="J170" s="1">
        <v>1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f t="shared" si="2"/>
        <v>12</v>
      </c>
      <c r="AM170" s="1" t="s">
        <v>315</v>
      </c>
    </row>
    <row r="171" spans="1:39" x14ac:dyDescent="0.25">
      <c r="A171" s="1" t="s">
        <v>316</v>
      </c>
      <c r="B171" s="1">
        <v>5</v>
      </c>
      <c r="C171" s="1">
        <v>1</v>
      </c>
      <c r="D171" s="1">
        <v>5</v>
      </c>
      <c r="E171" s="1">
        <v>0</v>
      </c>
      <c r="F171" s="1">
        <v>2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f t="shared" si="2"/>
        <v>14</v>
      </c>
      <c r="AM171" s="1" t="s">
        <v>317</v>
      </c>
    </row>
    <row r="172" spans="1:39" x14ac:dyDescent="0.25">
      <c r="A172" s="1" t="s">
        <v>318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f t="shared" si="2"/>
        <v>2</v>
      </c>
      <c r="AM172" s="1" t="s">
        <v>319</v>
      </c>
    </row>
    <row r="173" spans="1:39" x14ac:dyDescent="0.25">
      <c r="A173" s="1" t="s">
        <v>320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4</v>
      </c>
      <c r="I173" s="1">
        <v>0</v>
      </c>
      <c r="J173" s="1">
        <v>1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f t="shared" si="2"/>
        <v>5</v>
      </c>
      <c r="AM173" s="1" t="s">
        <v>319</v>
      </c>
    </row>
    <row r="174" spans="1:39" x14ac:dyDescent="0.25">
      <c r="A174" s="1" t="s">
        <v>321</v>
      </c>
      <c r="B174" s="1">
        <v>1</v>
      </c>
      <c r="C174" s="1">
        <v>0</v>
      </c>
      <c r="D174" s="1">
        <v>4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f t="shared" si="2"/>
        <v>6</v>
      </c>
      <c r="AM174" s="1" t="s">
        <v>319</v>
      </c>
    </row>
    <row r="175" spans="1:39" x14ac:dyDescent="0.25">
      <c r="A175" s="1" t="s">
        <v>322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4</v>
      </c>
      <c r="N175" s="1">
        <v>7</v>
      </c>
      <c r="O175" s="1">
        <v>0</v>
      </c>
      <c r="P175" s="1">
        <v>2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f t="shared" si="2"/>
        <v>13</v>
      </c>
      <c r="AM175" s="1" t="s">
        <v>319</v>
      </c>
    </row>
    <row r="176" spans="1:39" x14ac:dyDescent="0.25">
      <c r="A176" s="1" t="s">
        <v>323</v>
      </c>
      <c r="B176" s="1">
        <v>1</v>
      </c>
      <c r="C176" s="1">
        <v>1</v>
      </c>
      <c r="D176" s="1">
        <v>2</v>
      </c>
      <c r="E176" s="1">
        <v>2</v>
      </c>
      <c r="F176" s="1">
        <v>1</v>
      </c>
      <c r="G176" s="1">
        <v>0</v>
      </c>
      <c r="H176" s="1">
        <v>1</v>
      </c>
      <c r="I176" s="1">
        <v>1</v>
      </c>
      <c r="J176" s="1">
        <v>4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1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f t="shared" si="2"/>
        <v>14</v>
      </c>
      <c r="AM176" s="1" t="s">
        <v>319</v>
      </c>
    </row>
    <row r="177" spans="1:39" x14ac:dyDescent="0.25">
      <c r="A177" s="1" t="s">
        <v>324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26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f t="shared" si="2"/>
        <v>27</v>
      </c>
      <c r="AM177" s="1" t="s">
        <v>319</v>
      </c>
    </row>
    <row r="178" spans="1:39" x14ac:dyDescent="0.25">
      <c r="A178" s="1" t="s">
        <v>325</v>
      </c>
      <c r="B178" s="1">
        <v>14</v>
      </c>
      <c r="C178" s="1">
        <v>8</v>
      </c>
      <c r="D178" s="1">
        <v>26</v>
      </c>
      <c r="E178" s="1">
        <v>8</v>
      </c>
      <c r="F178" s="1">
        <v>3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f t="shared" si="2"/>
        <v>62</v>
      </c>
      <c r="AM178" s="1" t="s">
        <v>319</v>
      </c>
    </row>
    <row r="179" spans="1:39" x14ac:dyDescent="0.25">
      <c r="A179" s="1" t="s">
        <v>326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0</v>
      </c>
      <c r="J179" s="1">
        <v>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f t="shared" si="2"/>
        <v>2</v>
      </c>
      <c r="AM179" s="1" t="s">
        <v>327</v>
      </c>
    </row>
    <row r="180" spans="1:39" x14ac:dyDescent="0.25">
      <c r="A180" s="1" t="s">
        <v>328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3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3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f t="shared" si="2"/>
        <v>6</v>
      </c>
      <c r="AM180" s="1" t="s">
        <v>327</v>
      </c>
    </row>
    <row r="181" spans="1:39" x14ac:dyDescent="0.25">
      <c r="A181" s="1" t="s">
        <v>329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4</v>
      </c>
      <c r="J181" s="1">
        <v>1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f t="shared" si="2"/>
        <v>6</v>
      </c>
      <c r="AM181" s="1" t="s">
        <v>327</v>
      </c>
    </row>
    <row r="182" spans="1:39" x14ac:dyDescent="0.25">
      <c r="A182" s="1" t="s">
        <v>330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20</v>
      </c>
      <c r="I182" s="1">
        <v>10</v>
      </c>
      <c r="J182" s="1">
        <v>6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6</v>
      </c>
      <c r="U182" s="1">
        <v>0</v>
      </c>
      <c r="V182" s="1">
        <v>0</v>
      </c>
      <c r="W182" s="1">
        <v>1</v>
      </c>
      <c r="X182" s="1">
        <v>1</v>
      </c>
      <c r="Y182" s="1">
        <v>1</v>
      </c>
      <c r="Z182" s="1">
        <v>0</v>
      </c>
      <c r="AA182" s="1">
        <v>0</v>
      </c>
      <c r="AB182" s="1">
        <v>3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f t="shared" si="2"/>
        <v>48</v>
      </c>
      <c r="AM182" s="1" t="s">
        <v>331</v>
      </c>
    </row>
    <row r="183" spans="1:39" x14ac:dyDescent="0.25">
      <c r="A183" s="1" t="s">
        <v>332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3</v>
      </c>
      <c r="I183" s="1">
        <v>0</v>
      </c>
      <c r="J183" s="1">
        <v>2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1</v>
      </c>
      <c r="Q183" s="1">
        <v>0</v>
      </c>
      <c r="R183" s="1">
        <v>0</v>
      </c>
      <c r="S183" s="1">
        <v>6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f t="shared" si="2"/>
        <v>12</v>
      </c>
      <c r="AM183" s="1" t="s">
        <v>333</v>
      </c>
    </row>
    <row r="184" spans="1:39" x14ac:dyDescent="0.25">
      <c r="A184" s="1" t="s">
        <v>334</v>
      </c>
      <c r="B184" s="1">
        <v>0</v>
      </c>
      <c r="C184" s="1">
        <v>2</v>
      </c>
      <c r="D184" s="1">
        <v>4</v>
      </c>
      <c r="E184" s="1">
        <v>2</v>
      </c>
      <c r="F184" s="1">
        <v>0</v>
      </c>
      <c r="G184" s="1">
        <v>0</v>
      </c>
      <c r="H184" s="1">
        <v>9</v>
      </c>
      <c r="I184" s="1">
        <v>6</v>
      </c>
      <c r="J184" s="1">
        <v>2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1</v>
      </c>
      <c r="T184" s="1">
        <v>1</v>
      </c>
      <c r="U184" s="1">
        <v>0</v>
      </c>
      <c r="V184" s="1">
        <v>0</v>
      </c>
      <c r="W184" s="1">
        <v>1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f t="shared" si="2"/>
        <v>28</v>
      </c>
      <c r="AM184" s="1" t="s">
        <v>333</v>
      </c>
    </row>
    <row r="185" spans="1:39" x14ac:dyDescent="0.25">
      <c r="A185" s="1" t="s">
        <v>335</v>
      </c>
      <c r="B185" s="1">
        <v>0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10</v>
      </c>
      <c r="I185" s="1">
        <v>2</v>
      </c>
      <c r="J185" s="1">
        <v>2</v>
      </c>
      <c r="K185" s="1">
        <v>2</v>
      </c>
      <c r="L185" s="1">
        <v>1</v>
      </c>
      <c r="M185" s="1">
        <v>1</v>
      </c>
      <c r="N185" s="1">
        <v>7</v>
      </c>
      <c r="O185" s="1">
        <v>1</v>
      </c>
      <c r="P185" s="1">
        <v>6</v>
      </c>
      <c r="Q185" s="1">
        <v>6</v>
      </c>
      <c r="R185" s="1">
        <v>0</v>
      </c>
      <c r="S185" s="1">
        <v>15</v>
      </c>
      <c r="T185" s="1">
        <v>1</v>
      </c>
      <c r="U185" s="1">
        <v>0</v>
      </c>
      <c r="V185" s="1">
        <v>0</v>
      </c>
      <c r="W185" s="1">
        <v>0</v>
      </c>
      <c r="X185" s="1">
        <v>0</v>
      </c>
      <c r="Y185" s="1">
        <v>1</v>
      </c>
      <c r="Z185" s="1">
        <v>0</v>
      </c>
      <c r="AA185" s="1">
        <v>1</v>
      </c>
      <c r="AB185" s="1">
        <v>2</v>
      </c>
      <c r="AC185" s="1">
        <v>0</v>
      </c>
      <c r="AD185" s="1">
        <v>0</v>
      </c>
      <c r="AE185" s="1">
        <v>0</v>
      </c>
      <c r="AF185" s="1">
        <v>1</v>
      </c>
      <c r="AG185" s="1">
        <v>0</v>
      </c>
      <c r="AH185" s="1">
        <v>9</v>
      </c>
      <c r="AI185" s="1">
        <v>0</v>
      </c>
      <c r="AJ185" s="1">
        <v>0</v>
      </c>
      <c r="AK185" s="1">
        <v>0</v>
      </c>
      <c r="AL185" s="1">
        <f t="shared" si="2"/>
        <v>69</v>
      </c>
      <c r="AM185" s="1" t="s">
        <v>333</v>
      </c>
    </row>
    <row r="186" spans="1:39" x14ac:dyDescent="0.25">
      <c r="A186" s="1" t="s">
        <v>336</v>
      </c>
      <c r="B186" s="1">
        <v>5</v>
      </c>
      <c r="C186" s="1">
        <v>2</v>
      </c>
      <c r="D186" s="1">
        <v>22</v>
      </c>
      <c r="E186" s="1">
        <v>5</v>
      </c>
      <c r="F186" s="1">
        <v>5</v>
      </c>
      <c r="G186" s="1">
        <v>4</v>
      </c>
      <c r="H186" s="1">
        <v>2</v>
      </c>
      <c r="I186" s="1">
        <v>6</v>
      </c>
      <c r="J186" s="1">
        <v>5</v>
      </c>
      <c r="K186" s="1">
        <v>0</v>
      </c>
      <c r="L186" s="1">
        <v>0</v>
      </c>
      <c r="M186" s="1">
        <v>4</v>
      </c>
      <c r="N186" s="1">
        <v>3</v>
      </c>
      <c r="O186" s="1">
        <v>1</v>
      </c>
      <c r="P186" s="1">
        <v>2</v>
      </c>
      <c r="Q186" s="1">
        <v>45</v>
      </c>
      <c r="R186" s="1">
        <v>9</v>
      </c>
      <c r="S186" s="1">
        <v>24</v>
      </c>
      <c r="T186" s="1">
        <v>6</v>
      </c>
      <c r="U186" s="1">
        <v>0</v>
      </c>
      <c r="V186" s="1">
        <v>0</v>
      </c>
      <c r="W186" s="1">
        <v>2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5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f t="shared" si="2"/>
        <v>157</v>
      </c>
      <c r="AM186" s="1" t="s">
        <v>333</v>
      </c>
    </row>
    <row r="187" spans="1:39" x14ac:dyDescent="0.25">
      <c r="A187" s="1" t="s">
        <v>337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3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f t="shared" si="2"/>
        <v>3</v>
      </c>
      <c r="AM187" s="1" t="s">
        <v>338</v>
      </c>
    </row>
    <row r="188" spans="1:39" x14ac:dyDescent="0.25">
      <c r="A188" s="1" t="s">
        <v>339</v>
      </c>
      <c r="B188" s="1">
        <v>0</v>
      </c>
      <c r="C188" s="1">
        <v>0</v>
      </c>
      <c r="D188" s="1">
        <v>3</v>
      </c>
      <c r="E188" s="1">
        <v>2</v>
      </c>
      <c r="F188" s="1">
        <v>3</v>
      </c>
      <c r="G188" s="1">
        <v>3</v>
      </c>
      <c r="H188" s="1">
        <v>3</v>
      </c>
      <c r="I188" s="1">
        <v>0</v>
      </c>
      <c r="J188" s="1">
        <v>2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f t="shared" si="2"/>
        <v>16</v>
      </c>
      <c r="AM188" s="1" t="s">
        <v>340</v>
      </c>
    </row>
    <row r="189" spans="1:39" x14ac:dyDescent="0.25">
      <c r="A189" s="1" t="s">
        <v>341</v>
      </c>
      <c r="B189" s="1">
        <v>0</v>
      </c>
      <c r="C189" s="1">
        <v>0</v>
      </c>
      <c r="D189" s="1">
        <v>0</v>
      </c>
      <c r="E189" s="1">
        <v>6</v>
      </c>
      <c r="F189" s="1">
        <v>2</v>
      </c>
      <c r="G189" s="1">
        <v>8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f t="shared" si="2"/>
        <v>17</v>
      </c>
      <c r="AM189" s="1" t="s">
        <v>342</v>
      </c>
    </row>
    <row r="190" spans="1:39" x14ac:dyDescent="0.25">
      <c r="A190" s="1" t="s">
        <v>343</v>
      </c>
      <c r="B190" s="1">
        <v>0</v>
      </c>
      <c r="C190" s="1">
        <v>0</v>
      </c>
      <c r="D190" s="1">
        <v>0</v>
      </c>
      <c r="E190" s="1">
        <v>6</v>
      </c>
      <c r="F190" s="1">
        <v>0</v>
      </c>
      <c r="G190" s="1">
        <v>0</v>
      </c>
      <c r="H190" s="1">
        <v>4</v>
      </c>
      <c r="I190" s="1">
        <v>0</v>
      </c>
      <c r="J190" s="1">
        <v>0</v>
      </c>
      <c r="K190" s="1">
        <v>5</v>
      </c>
      <c r="L190" s="1">
        <v>9</v>
      </c>
      <c r="M190" s="1">
        <v>8</v>
      </c>
      <c r="N190" s="1">
        <v>837</v>
      </c>
      <c r="O190" s="1">
        <v>49</v>
      </c>
      <c r="P190" s="1">
        <v>399</v>
      </c>
      <c r="Q190" s="1">
        <v>1</v>
      </c>
      <c r="R190" s="1">
        <v>1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f t="shared" si="2"/>
        <v>1319</v>
      </c>
      <c r="AM190" s="1" t="s">
        <v>342</v>
      </c>
    </row>
    <row r="191" spans="1:39" x14ac:dyDescent="0.25">
      <c r="A191" s="1" t="s">
        <v>344</v>
      </c>
      <c r="B191" s="1">
        <v>1</v>
      </c>
      <c r="C191" s="1">
        <v>0</v>
      </c>
      <c r="D191" s="1">
        <v>1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f t="shared" si="2"/>
        <v>4</v>
      </c>
      <c r="AM191" s="1" t="s">
        <v>345</v>
      </c>
    </row>
    <row r="192" spans="1:39" x14ac:dyDescent="0.25">
      <c r="A192" s="1" t="s">
        <v>346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7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f t="shared" si="2"/>
        <v>7</v>
      </c>
      <c r="AM192" s="1" t="s">
        <v>345</v>
      </c>
    </row>
    <row r="193" spans="1:39" x14ac:dyDescent="0.25">
      <c r="A193" s="1" t="s">
        <v>347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2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4</v>
      </c>
      <c r="AG193" s="1">
        <v>0</v>
      </c>
      <c r="AH193" s="1">
        <v>2</v>
      </c>
      <c r="AI193" s="1">
        <v>0</v>
      </c>
      <c r="AJ193" s="1">
        <v>0</v>
      </c>
      <c r="AK193" s="1">
        <v>0</v>
      </c>
      <c r="AL193" s="1">
        <f t="shared" si="2"/>
        <v>8</v>
      </c>
      <c r="AM193" s="1" t="s">
        <v>345</v>
      </c>
    </row>
    <row r="194" spans="1:39" x14ac:dyDescent="0.25">
      <c r="A194" s="1" t="s">
        <v>348</v>
      </c>
      <c r="B194" s="1">
        <v>0</v>
      </c>
      <c r="C194" s="1">
        <v>0</v>
      </c>
      <c r="D194" s="1">
        <v>0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6</v>
      </c>
      <c r="O194" s="1">
        <v>0</v>
      </c>
      <c r="P194" s="1">
        <v>3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f t="shared" si="2"/>
        <v>10</v>
      </c>
      <c r="AM194" s="1" t="s">
        <v>345</v>
      </c>
    </row>
    <row r="195" spans="1:39" x14ac:dyDescent="0.25">
      <c r="A195" s="1" t="s">
        <v>349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4</v>
      </c>
      <c r="U195" s="1">
        <v>0</v>
      </c>
      <c r="V195" s="1">
        <v>0</v>
      </c>
      <c r="W195" s="1">
        <v>1</v>
      </c>
      <c r="X195" s="1">
        <v>0</v>
      </c>
      <c r="Y195" s="1">
        <v>1</v>
      </c>
      <c r="Z195" s="1">
        <v>0</v>
      </c>
      <c r="AA195" s="1">
        <v>5</v>
      </c>
      <c r="AB195" s="1">
        <v>0</v>
      </c>
      <c r="AC195" s="1">
        <v>0</v>
      </c>
      <c r="AD195" s="1">
        <v>0</v>
      </c>
      <c r="AE195" s="1">
        <v>0</v>
      </c>
      <c r="AF195" s="1">
        <v>1</v>
      </c>
      <c r="AG195" s="1">
        <v>0</v>
      </c>
      <c r="AH195" s="1">
        <v>1</v>
      </c>
      <c r="AI195" s="1">
        <v>0</v>
      </c>
      <c r="AJ195" s="1">
        <v>0</v>
      </c>
      <c r="AK195" s="1">
        <v>0</v>
      </c>
      <c r="AL195" s="1">
        <f t="shared" ref="AL195:AL258" si="3">SUM(B195:AK195)</f>
        <v>13</v>
      </c>
      <c r="AM195" s="1" t="s">
        <v>345</v>
      </c>
    </row>
    <row r="196" spans="1:39" x14ac:dyDescent="0.25">
      <c r="A196" s="1" t="s">
        <v>350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14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f t="shared" si="3"/>
        <v>14</v>
      </c>
      <c r="AM196" s="1" t="s">
        <v>345</v>
      </c>
    </row>
    <row r="197" spans="1:39" x14ac:dyDescent="0.25">
      <c r="A197" s="1" t="s">
        <v>351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4</v>
      </c>
      <c r="R197" s="1">
        <v>0</v>
      </c>
      <c r="S197" s="1">
        <v>6</v>
      </c>
      <c r="T197" s="1">
        <v>3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3</v>
      </c>
      <c r="AG197" s="1">
        <v>0</v>
      </c>
      <c r="AH197" s="1">
        <v>4</v>
      </c>
      <c r="AI197" s="1">
        <v>0</v>
      </c>
      <c r="AJ197" s="1">
        <v>0</v>
      </c>
      <c r="AK197" s="1">
        <v>0</v>
      </c>
      <c r="AL197" s="1">
        <f t="shared" si="3"/>
        <v>20</v>
      </c>
      <c r="AM197" s="1" t="s">
        <v>345</v>
      </c>
    </row>
    <row r="198" spans="1:39" x14ac:dyDescent="0.25">
      <c r="A198" s="1" t="s">
        <v>352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2</v>
      </c>
      <c r="U198" s="1">
        <v>2</v>
      </c>
      <c r="V198" s="1">
        <v>0</v>
      </c>
      <c r="W198" s="1">
        <v>3</v>
      </c>
      <c r="X198" s="1">
        <v>3</v>
      </c>
      <c r="Y198" s="1">
        <v>4</v>
      </c>
      <c r="Z198" s="1">
        <v>0</v>
      </c>
      <c r="AA198" s="1">
        <v>5</v>
      </c>
      <c r="AB198" s="1">
        <v>0</v>
      </c>
      <c r="AC198" s="1">
        <v>0</v>
      </c>
      <c r="AD198" s="1">
        <v>0</v>
      </c>
      <c r="AE198" s="1">
        <v>0</v>
      </c>
      <c r="AF198" s="1">
        <v>9</v>
      </c>
      <c r="AG198" s="1">
        <v>3</v>
      </c>
      <c r="AH198" s="1">
        <v>2</v>
      </c>
      <c r="AI198" s="1">
        <v>0</v>
      </c>
      <c r="AJ198" s="1">
        <v>0</v>
      </c>
      <c r="AK198" s="1">
        <v>0</v>
      </c>
      <c r="AL198" s="1">
        <f t="shared" si="3"/>
        <v>33</v>
      </c>
      <c r="AM198" s="1" t="s">
        <v>345</v>
      </c>
    </row>
    <row r="199" spans="1:39" x14ac:dyDescent="0.25">
      <c r="A199" s="1" t="s">
        <v>353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10</v>
      </c>
      <c r="R199" s="1">
        <v>0</v>
      </c>
      <c r="S199" s="1">
        <v>0</v>
      </c>
      <c r="T199" s="1">
        <v>1</v>
      </c>
      <c r="U199" s="1">
        <v>1</v>
      </c>
      <c r="V199" s="1">
        <v>0</v>
      </c>
      <c r="W199" s="1">
        <v>1</v>
      </c>
      <c r="X199" s="1">
        <v>1</v>
      </c>
      <c r="Y199" s="1">
        <v>2</v>
      </c>
      <c r="Z199" s="1">
        <v>2</v>
      </c>
      <c r="AA199" s="1">
        <v>0</v>
      </c>
      <c r="AB199" s="1">
        <v>1</v>
      </c>
      <c r="AC199" s="1">
        <v>0</v>
      </c>
      <c r="AD199" s="1">
        <v>0</v>
      </c>
      <c r="AE199" s="1">
        <v>0</v>
      </c>
      <c r="AF199" s="1">
        <v>12</v>
      </c>
      <c r="AG199" s="1">
        <v>3</v>
      </c>
      <c r="AH199" s="1">
        <v>0</v>
      </c>
      <c r="AI199" s="1">
        <v>0</v>
      </c>
      <c r="AJ199" s="1">
        <v>0</v>
      </c>
      <c r="AK199" s="1">
        <v>0</v>
      </c>
      <c r="AL199" s="1">
        <f t="shared" si="3"/>
        <v>34</v>
      </c>
      <c r="AM199" s="1" t="s">
        <v>345</v>
      </c>
    </row>
    <row r="200" spans="1:39" x14ac:dyDescent="0.25">
      <c r="A200" s="1" t="s">
        <v>354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3</v>
      </c>
      <c r="T200" s="1">
        <v>11</v>
      </c>
      <c r="U200" s="1">
        <v>2</v>
      </c>
      <c r="V200" s="1">
        <v>0</v>
      </c>
      <c r="W200" s="1">
        <v>0</v>
      </c>
      <c r="X200" s="1">
        <v>1</v>
      </c>
      <c r="Y200" s="1">
        <v>6</v>
      </c>
      <c r="Z200" s="1">
        <v>0</v>
      </c>
      <c r="AA200" s="1">
        <v>4</v>
      </c>
      <c r="AB200" s="1">
        <v>0</v>
      </c>
      <c r="AC200" s="1">
        <v>0</v>
      </c>
      <c r="AD200" s="1">
        <v>0</v>
      </c>
      <c r="AE200" s="1">
        <v>0</v>
      </c>
      <c r="AF200" s="1">
        <v>5</v>
      </c>
      <c r="AG200" s="1">
        <v>1</v>
      </c>
      <c r="AH200" s="1">
        <v>4</v>
      </c>
      <c r="AI200" s="1">
        <v>0</v>
      </c>
      <c r="AJ200" s="1">
        <v>0</v>
      </c>
      <c r="AK200" s="1">
        <v>0</v>
      </c>
      <c r="AL200" s="1">
        <f t="shared" si="3"/>
        <v>37</v>
      </c>
      <c r="AM200" s="1" t="s">
        <v>345</v>
      </c>
    </row>
    <row r="201" spans="1:39" x14ac:dyDescent="0.25">
      <c r="A201" s="1" t="s">
        <v>355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17</v>
      </c>
      <c r="U201" s="1">
        <v>0</v>
      </c>
      <c r="V201" s="1">
        <v>0</v>
      </c>
      <c r="W201" s="1">
        <v>1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1</v>
      </c>
      <c r="AD201" s="1">
        <v>0</v>
      </c>
      <c r="AE201" s="1">
        <v>0</v>
      </c>
      <c r="AF201" s="1">
        <v>17</v>
      </c>
      <c r="AG201" s="1">
        <v>7</v>
      </c>
      <c r="AH201" s="1">
        <v>0</v>
      </c>
      <c r="AI201" s="1">
        <v>1</v>
      </c>
      <c r="AJ201" s="1">
        <v>0</v>
      </c>
      <c r="AK201" s="1">
        <v>0</v>
      </c>
      <c r="AL201" s="1">
        <f t="shared" si="3"/>
        <v>44</v>
      </c>
      <c r="AM201" s="1" t="s">
        <v>345</v>
      </c>
    </row>
    <row r="202" spans="1:39" x14ac:dyDescent="0.25">
      <c r="A202" s="1" t="s">
        <v>356</v>
      </c>
      <c r="B202" s="1">
        <v>2</v>
      </c>
      <c r="C202" s="1">
        <v>2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f t="shared" si="3"/>
        <v>4</v>
      </c>
      <c r="AM202" s="1" t="s">
        <v>357</v>
      </c>
    </row>
    <row r="203" spans="1:39" x14ac:dyDescent="0.25">
      <c r="A203" s="1" t="s">
        <v>358</v>
      </c>
      <c r="B203" s="1">
        <v>0</v>
      </c>
      <c r="C203" s="1">
        <v>0</v>
      </c>
      <c r="D203" s="1">
        <v>0</v>
      </c>
      <c r="E203" s="1">
        <v>2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7</v>
      </c>
      <c r="O203" s="1">
        <v>0</v>
      </c>
      <c r="P203" s="1">
        <v>15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f t="shared" si="3"/>
        <v>26</v>
      </c>
      <c r="AM203" s="1" t="s">
        <v>359</v>
      </c>
    </row>
    <row r="204" spans="1:39" x14ac:dyDescent="0.25">
      <c r="A204" s="1" t="s">
        <v>360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4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f t="shared" si="3"/>
        <v>4</v>
      </c>
      <c r="AM204" s="1" t="s">
        <v>361</v>
      </c>
    </row>
    <row r="205" spans="1:39" x14ac:dyDescent="0.25">
      <c r="A205" s="1" t="s">
        <v>362</v>
      </c>
      <c r="B205" s="1">
        <v>5</v>
      </c>
      <c r="C205" s="1">
        <v>2</v>
      </c>
      <c r="D205" s="1">
        <v>1</v>
      </c>
      <c r="E205" s="1">
        <v>10</v>
      </c>
      <c r="F205" s="1">
        <v>3</v>
      </c>
      <c r="G205" s="1">
        <v>3</v>
      </c>
      <c r="H205" s="1">
        <v>12</v>
      </c>
      <c r="I205" s="1">
        <v>2</v>
      </c>
      <c r="J205" s="1">
        <v>11</v>
      </c>
      <c r="K205" s="1">
        <v>0</v>
      </c>
      <c r="L205" s="1">
        <v>0</v>
      </c>
      <c r="M205" s="1">
        <v>0</v>
      </c>
      <c r="N205" s="1">
        <v>1</v>
      </c>
      <c r="O205" s="1">
        <v>0</v>
      </c>
      <c r="P205" s="1">
        <v>1</v>
      </c>
      <c r="Q205" s="1">
        <v>5</v>
      </c>
      <c r="R205" s="1">
        <v>2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f t="shared" si="3"/>
        <v>58</v>
      </c>
      <c r="AM205" s="1" t="s">
        <v>363</v>
      </c>
    </row>
    <row r="206" spans="1:39" x14ac:dyDescent="0.25">
      <c r="A206" s="1" t="s">
        <v>364</v>
      </c>
      <c r="B206" s="1">
        <v>3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f t="shared" si="3"/>
        <v>3</v>
      </c>
      <c r="AM206" s="1" t="s">
        <v>365</v>
      </c>
    </row>
    <row r="207" spans="1:39" x14ac:dyDescent="0.25">
      <c r="A207" s="1" t="s">
        <v>366</v>
      </c>
      <c r="B207" s="1">
        <v>58</v>
      </c>
      <c r="C207" s="1">
        <v>33</v>
      </c>
      <c r="D207" s="1">
        <v>85</v>
      </c>
      <c r="E207" s="1">
        <v>15</v>
      </c>
      <c r="F207" s="1">
        <v>17</v>
      </c>
      <c r="G207" s="1">
        <v>19</v>
      </c>
      <c r="H207" s="1">
        <v>6</v>
      </c>
      <c r="I207" s="1">
        <v>3</v>
      </c>
      <c r="J207" s="1">
        <v>1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1</v>
      </c>
      <c r="AL207" s="1">
        <f t="shared" si="3"/>
        <v>238</v>
      </c>
      <c r="AM207" s="1" t="s">
        <v>367</v>
      </c>
    </row>
    <row r="208" spans="1:39" x14ac:dyDescent="0.25">
      <c r="A208" s="1" t="s">
        <v>368</v>
      </c>
      <c r="B208" s="1">
        <v>11</v>
      </c>
      <c r="C208" s="1">
        <v>1</v>
      </c>
      <c r="D208" s="1">
        <v>27</v>
      </c>
      <c r="E208" s="1">
        <v>10</v>
      </c>
      <c r="F208" s="1">
        <v>2</v>
      </c>
      <c r="G208" s="1">
        <v>1</v>
      </c>
      <c r="H208" s="1">
        <v>1</v>
      </c>
      <c r="I208" s="1">
        <v>1</v>
      </c>
      <c r="J208" s="1">
        <v>2</v>
      </c>
      <c r="K208" s="1">
        <v>5</v>
      </c>
      <c r="L208" s="1">
        <v>9</v>
      </c>
      <c r="M208" s="1">
        <v>5</v>
      </c>
      <c r="N208" s="1">
        <v>27</v>
      </c>
      <c r="O208" s="1">
        <v>6</v>
      </c>
      <c r="P208" s="1">
        <v>15</v>
      </c>
      <c r="Q208" s="1">
        <v>0</v>
      </c>
      <c r="R208" s="1">
        <v>3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5</v>
      </c>
      <c r="AE208" s="1">
        <v>5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f t="shared" si="3"/>
        <v>136</v>
      </c>
      <c r="AM208" s="1" t="s">
        <v>369</v>
      </c>
    </row>
    <row r="209" spans="1:39" x14ac:dyDescent="0.25">
      <c r="A209" s="1" t="s">
        <v>370</v>
      </c>
      <c r="B209" s="1">
        <v>1</v>
      </c>
      <c r="C209" s="1">
        <v>0</v>
      </c>
      <c r="D209" s="1">
        <v>7</v>
      </c>
      <c r="E209" s="1">
        <v>1</v>
      </c>
      <c r="F209" s="1">
        <v>1</v>
      </c>
      <c r="G209" s="1">
        <v>1</v>
      </c>
      <c r="H209" s="1">
        <v>4</v>
      </c>
      <c r="I209" s="1">
        <v>3</v>
      </c>
      <c r="J209" s="1">
        <v>1</v>
      </c>
      <c r="K209" s="1">
        <v>0</v>
      </c>
      <c r="L209" s="1">
        <v>1</v>
      </c>
      <c r="M209" s="1">
        <v>3</v>
      </c>
      <c r="N209" s="1">
        <v>3</v>
      </c>
      <c r="O209" s="1">
        <v>0</v>
      </c>
      <c r="P209" s="1">
        <v>1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33</v>
      </c>
      <c r="AD209" s="1">
        <v>60</v>
      </c>
      <c r="AE209" s="1">
        <v>47</v>
      </c>
      <c r="AF209" s="1">
        <v>1</v>
      </c>
      <c r="AG209" s="1">
        <v>6</v>
      </c>
      <c r="AH209" s="1">
        <v>12</v>
      </c>
      <c r="AI209" s="1">
        <v>1</v>
      </c>
      <c r="AJ209" s="1">
        <v>2</v>
      </c>
      <c r="AK209" s="1">
        <v>1</v>
      </c>
      <c r="AL209" s="1">
        <f t="shared" si="3"/>
        <v>190</v>
      </c>
      <c r="AM209" s="1" t="s">
        <v>369</v>
      </c>
    </row>
    <row r="210" spans="1:39" x14ac:dyDescent="0.25">
      <c r="A210" s="1" t="s">
        <v>371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1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f t="shared" si="3"/>
        <v>2</v>
      </c>
      <c r="AM210" s="1" t="s">
        <v>372</v>
      </c>
    </row>
    <row r="211" spans="1:39" x14ac:dyDescent="0.25">
      <c r="A211" s="1" t="s">
        <v>373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2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2</v>
      </c>
      <c r="AK211" s="1">
        <v>1</v>
      </c>
      <c r="AL211" s="1">
        <f t="shared" si="3"/>
        <v>5</v>
      </c>
      <c r="AM211" s="1" t="s">
        <v>374</v>
      </c>
    </row>
    <row r="212" spans="1:39" x14ac:dyDescent="0.25">
      <c r="A212" s="1" t="s">
        <v>375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5</v>
      </c>
      <c r="L212" s="1">
        <v>3</v>
      </c>
      <c r="M212" s="1">
        <v>11</v>
      </c>
      <c r="N212" s="1">
        <v>0</v>
      </c>
      <c r="O212" s="1">
        <v>3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f t="shared" si="3"/>
        <v>23</v>
      </c>
      <c r="AM212" s="1" t="s">
        <v>374</v>
      </c>
    </row>
    <row r="213" spans="1:39" x14ac:dyDescent="0.25">
      <c r="A213" s="1" t="s">
        <v>376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1</v>
      </c>
      <c r="H213" s="1">
        <v>3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1</v>
      </c>
      <c r="AK213" s="1">
        <v>0</v>
      </c>
      <c r="AL213" s="1">
        <f t="shared" si="3"/>
        <v>6</v>
      </c>
      <c r="AM213" s="1" t="s">
        <v>377</v>
      </c>
    </row>
    <row r="214" spans="1:39" x14ac:dyDescent="0.25">
      <c r="A214" s="1" t="s">
        <v>378</v>
      </c>
      <c r="B214" s="1">
        <v>8</v>
      </c>
      <c r="C214" s="1">
        <v>4</v>
      </c>
      <c r="D214" s="1">
        <v>10</v>
      </c>
      <c r="E214" s="1">
        <v>3</v>
      </c>
      <c r="F214" s="1">
        <v>10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5</v>
      </c>
      <c r="U214" s="1">
        <v>8</v>
      </c>
      <c r="V214" s="1">
        <v>0</v>
      </c>
      <c r="W214" s="1">
        <v>3</v>
      </c>
      <c r="X214" s="1">
        <v>0</v>
      </c>
      <c r="Y214" s="1">
        <v>6</v>
      </c>
      <c r="Z214" s="1">
        <v>0</v>
      </c>
      <c r="AA214" s="1">
        <v>0</v>
      </c>
      <c r="AB214" s="1">
        <v>3</v>
      </c>
      <c r="AC214" s="1">
        <v>0</v>
      </c>
      <c r="AD214" s="1">
        <v>0</v>
      </c>
      <c r="AE214" s="1">
        <v>0</v>
      </c>
      <c r="AF214" s="1">
        <v>13</v>
      </c>
      <c r="AG214" s="1">
        <v>1</v>
      </c>
      <c r="AH214" s="1">
        <v>2</v>
      </c>
      <c r="AI214" s="1">
        <v>32</v>
      </c>
      <c r="AJ214" s="1">
        <v>46</v>
      </c>
      <c r="AK214" s="1">
        <v>46</v>
      </c>
      <c r="AL214" s="1">
        <f t="shared" si="3"/>
        <v>201</v>
      </c>
      <c r="AM214" s="1" t="s">
        <v>379</v>
      </c>
    </row>
    <row r="215" spans="1:39" x14ac:dyDescent="0.25">
      <c r="A215" s="1" t="s">
        <v>380</v>
      </c>
      <c r="B215" s="1">
        <v>7</v>
      </c>
      <c r="C215" s="1">
        <v>0</v>
      </c>
      <c r="D215" s="1">
        <v>0</v>
      </c>
      <c r="E215" s="1">
        <v>2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2</v>
      </c>
      <c r="O215" s="1">
        <v>0</v>
      </c>
      <c r="P215" s="1">
        <v>0</v>
      </c>
      <c r="Q215" s="1">
        <v>0</v>
      </c>
      <c r="R215" s="1">
        <v>1</v>
      </c>
      <c r="S215" s="1">
        <v>1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f t="shared" si="3"/>
        <v>16</v>
      </c>
      <c r="AM215" s="1" t="s">
        <v>381</v>
      </c>
    </row>
    <row r="216" spans="1:39" x14ac:dyDescent="0.25">
      <c r="A216" s="1" t="s">
        <v>382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2</v>
      </c>
      <c r="N216" s="1">
        <v>0</v>
      </c>
      <c r="O216" s="1">
        <v>0</v>
      </c>
      <c r="P216" s="1">
        <v>0</v>
      </c>
      <c r="Q216" s="1">
        <v>20</v>
      </c>
      <c r="R216" s="1">
        <v>5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18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8</v>
      </c>
      <c r="AH216" s="1">
        <v>0</v>
      </c>
      <c r="AI216" s="1">
        <v>0</v>
      </c>
      <c r="AJ216" s="1">
        <v>0</v>
      </c>
      <c r="AK216" s="1">
        <v>0</v>
      </c>
      <c r="AL216" s="1">
        <f t="shared" si="3"/>
        <v>53</v>
      </c>
      <c r="AM216" s="1" t="s">
        <v>381</v>
      </c>
    </row>
    <row r="217" spans="1:39" x14ac:dyDescent="0.25">
      <c r="A217" s="1" t="s">
        <v>383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5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f t="shared" si="3"/>
        <v>5</v>
      </c>
      <c r="AM217" s="1" t="s">
        <v>384</v>
      </c>
    </row>
    <row r="218" spans="1:39" x14ac:dyDescent="0.25">
      <c r="A218" s="1" t="s">
        <v>385</v>
      </c>
      <c r="B218" s="1">
        <v>0</v>
      </c>
      <c r="C218" s="1">
        <v>1</v>
      </c>
      <c r="D218" s="1">
        <v>0</v>
      </c>
      <c r="E218" s="1">
        <v>1</v>
      </c>
      <c r="F218" s="1">
        <v>1</v>
      </c>
      <c r="G218" s="1">
        <v>9</v>
      </c>
      <c r="H218" s="1">
        <v>4</v>
      </c>
      <c r="I218" s="1">
        <v>7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9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f t="shared" si="3"/>
        <v>32</v>
      </c>
      <c r="AM218" s="1" t="s">
        <v>384</v>
      </c>
    </row>
    <row r="219" spans="1:39" x14ac:dyDescent="0.25">
      <c r="A219" s="1" t="s">
        <v>386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0</v>
      </c>
      <c r="P219" s="1">
        <v>0</v>
      </c>
      <c r="Q219" s="1">
        <v>1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f t="shared" si="3"/>
        <v>2</v>
      </c>
      <c r="AM219" s="1" t="s">
        <v>387</v>
      </c>
    </row>
    <row r="220" spans="1:39" x14ac:dyDescent="0.25">
      <c r="A220" s="1" t="s">
        <v>388</v>
      </c>
      <c r="B220" s="1">
        <v>0</v>
      </c>
      <c r="C220" s="1">
        <v>0</v>
      </c>
      <c r="D220" s="1">
        <v>0</v>
      </c>
      <c r="E220" s="1">
        <v>1</v>
      </c>
      <c r="F220" s="1">
        <v>1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f t="shared" si="3"/>
        <v>3</v>
      </c>
      <c r="AM220" s="1" t="s">
        <v>387</v>
      </c>
    </row>
    <row r="221" spans="1:39" x14ac:dyDescent="0.25">
      <c r="A221" s="1" t="s">
        <v>389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3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f t="shared" si="3"/>
        <v>3</v>
      </c>
      <c r="AM221" s="1" t="s">
        <v>387</v>
      </c>
    </row>
    <row r="222" spans="1:39" x14ac:dyDescent="0.25">
      <c r="A222" s="1" t="s">
        <v>390</v>
      </c>
      <c r="B222" s="1">
        <v>1</v>
      </c>
      <c r="C222" s="1">
        <v>0</v>
      </c>
      <c r="D222" s="1">
        <v>7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1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f t="shared" si="3"/>
        <v>9</v>
      </c>
      <c r="AM222" s="1" t="s">
        <v>387</v>
      </c>
    </row>
    <row r="223" spans="1:39" x14ac:dyDescent="0.25">
      <c r="A223" s="1" t="s">
        <v>391</v>
      </c>
      <c r="B223" s="1">
        <v>0</v>
      </c>
      <c r="C223" s="1">
        <v>0</v>
      </c>
      <c r="D223" s="1">
        <v>0</v>
      </c>
      <c r="E223" s="1">
        <v>1</v>
      </c>
      <c r="F223" s="1">
        <v>7</v>
      </c>
      <c r="G223" s="1">
        <v>3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f t="shared" si="3"/>
        <v>11</v>
      </c>
      <c r="AM223" s="1" t="s">
        <v>387</v>
      </c>
    </row>
    <row r="224" spans="1:39" x14ac:dyDescent="0.25">
      <c r="A224" s="1" t="s">
        <v>392</v>
      </c>
      <c r="B224" s="1">
        <v>0</v>
      </c>
      <c r="C224" s="1">
        <v>1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2</v>
      </c>
      <c r="X224" s="1">
        <v>2</v>
      </c>
      <c r="Y224" s="1">
        <v>0</v>
      </c>
      <c r="Z224" s="1">
        <v>0</v>
      </c>
      <c r="AA224" s="1">
        <v>1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1</v>
      </c>
      <c r="AH224" s="1">
        <v>3</v>
      </c>
      <c r="AI224" s="1">
        <v>1</v>
      </c>
      <c r="AJ224" s="1">
        <v>0</v>
      </c>
      <c r="AK224" s="1">
        <v>1</v>
      </c>
      <c r="AL224" s="1">
        <f t="shared" si="3"/>
        <v>12</v>
      </c>
      <c r="AM224" s="1" t="s">
        <v>387</v>
      </c>
    </row>
    <row r="225" spans="1:39" x14ac:dyDescent="0.25">
      <c r="A225" s="1" t="s">
        <v>393</v>
      </c>
      <c r="B225" s="1">
        <v>4</v>
      </c>
      <c r="C225" s="1">
        <v>3</v>
      </c>
      <c r="D225" s="1">
        <v>3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0</v>
      </c>
      <c r="P225" s="1">
        <v>1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f t="shared" si="3"/>
        <v>13</v>
      </c>
      <c r="AM225" s="1" t="s">
        <v>387</v>
      </c>
    </row>
    <row r="226" spans="1:39" x14ac:dyDescent="0.25">
      <c r="A226" s="1" t="s">
        <v>394</v>
      </c>
      <c r="B226" s="1">
        <v>0</v>
      </c>
      <c r="C226" s="1">
        <v>1</v>
      </c>
      <c r="D226" s="1">
        <v>0</v>
      </c>
      <c r="E226" s="1">
        <v>0</v>
      </c>
      <c r="F226" s="1">
        <v>9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1</v>
      </c>
      <c r="W226" s="1">
        <v>4</v>
      </c>
      <c r="X226" s="1">
        <v>2</v>
      </c>
      <c r="Y226" s="1">
        <v>3</v>
      </c>
      <c r="Z226" s="1">
        <v>0</v>
      </c>
      <c r="AA226" s="1">
        <v>0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1</v>
      </c>
      <c r="AJ226" s="1">
        <v>3</v>
      </c>
      <c r="AK226" s="1">
        <v>1</v>
      </c>
      <c r="AL226" s="1">
        <f t="shared" si="3"/>
        <v>26</v>
      </c>
      <c r="AM226" s="1" t="s">
        <v>387</v>
      </c>
    </row>
    <row r="227" spans="1:39" x14ac:dyDescent="0.25">
      <c r="A227" s="1" t="s">
        <v>395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20</v>
      </c>
      <c r="Q227" s="1">
        <v>2</v>
      </c>
      <c r="R227" s="1">
        <v>0</v>
      </c>
      <c r="S227" s="1">
        <v>12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f t="shared" si="3"/>
        <v>35</v>
      </c>
      <c r="AM227" s="1" t="s">
        <v>387</v>
      </c>
    </row>
    <row r="228" spans="1:39" x14ac:dyDescent="0.25">
      <c r="A228" s="1" t="s">
        <v>396</v>
      </c>
      <c r="B228" s="1">
        <v>5</v>
      </c>
      <c r="C228" s="1">
        <v>0</v>
      </c>
      <c r="D228" s="1">
        <v>35</v>
      </c>
      <c r="E228" s="1">
        <v>3</v>
      </c>
      <c r="F228" s="1">
        <v>3</v>
      </c>
      <c r="G228" s="1">
        <v>4</v>
      </c>
      <c r="H228" s="1">
        <v>4</v>
      </c>
      <c r="I228" s="1">
        <v>0</v>
      </c>
      <c r="J228" s="1">
        <v>1</v>
      </c>
      <c r="K228" s="1">
        <v>3</v>
      </c>
      <c r="L228" s="1">
        <v>0</v>
      </c>
      <c r="M228" s="1">
        <v>1</v>
      </c>
      <c r="N228" s="1">
        <v>0</v>
      </c>
      <c r="O228" s="1">
        <v>0</v>
      </c>
      <c r="P228" s="1">
        <v>1</v>
      </c>
      <c r="Q228" s="1">
        <v>10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f t="shared" si="3"/>
        <v>71</v>
      </c>
      <c r="AM228" s="1" t="s">
        <v>387</v>
      </c>
    </row>
    <row r="229" spans="1:39" x14ac:dyDescent="0.25">
      <c r="A229" s="1" t="s">
        <v>397</v>
      </c>
      <c r="B229" s="1">
        <v>0</v>
      </c>
      <c r="C229" s="1">
        <v>0</v>
      </c>
      <c r="D229" s="1">
        <v>0</v>
      </c>
      <c r="E229" s="1">
        <v>8</v>
      </c>
      <c r="F229" s="1">
        <v>16</v>
      </c>
      <c r="G229" s="1">
        <v>9</v>
      </c>
      <c r="H229" s="1">
        <v>15</v>
      </c>
      <c r="I229" s="1">
        <v>16</v>
      </c>
      <c r="J229" s="1">
        <v>17</v>
      </c>
      <c r="K229" s="1">
        <v>0</v>
      </c>
      <c r="L229" s="1">
        <v>0</v>
      </c>
      <c r="M229" s="1">
        <v>0</v>
      </c>
      <c r="N229" s="1">
        <v>3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f t="shared" si="3"/>
        <v>84</v>
      </c>
      <c r="AM229" s="1" t="s">
        <v>387</v>
      </c>
    </row>
    <row r="230" spans="1:39" x14ac:dyDescent="0.25">
      <c r="A230" s="1" t="s">
        <v>398</v>
      </c>
      <c r="B230" s="1">
        <v>0</v>
      </c>
      <c r="C230" s="1">
        <v>0</v>
      </c>
      <c r="D230" s="1">
        <v>10</v>
      </c>
      <c r="E230" s="1">
        <v>7</v>
      </c>
      <c r="F230" s="1">
        <v>13</v>
      </c>
      <c r="G230" s="1">
        <v>8</v>
      </c>
      <c r="H230" s="1">
        <v>23</v>
      </c>
      <c r="I230" s="1">
        <v>15</v>
      </c>
      <c r="J230" s="1">
        <v>25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f t="shared" si="3"/>
        <v>101</v>
      </c>
      <c r="AM230" s="1" t="s">
        <v>387</v>
      </c>
    </row>
    <row r="231" spans="1:39" x14ac:dyDescent="0.25">
      <c r="A231" s="1" t="s">
        <v>399</v>
      </c>
      <c r="B231" s="1">
        <v>56</v>
      </c>
      <c r="C231" s="1">
        <v>8</v>
      </c>
      <c r="D231" s="1">
        <v>94</v>
      </c>
      <c r="E231" s="1">
        <v>7</v>
      </c>
      <c r="F231" s="1">
        <v>22</v>
      </c>
      <c r="G231" s="1">
        <v>3</v>
      </c>
      <c r="H231" s="1">
        <v>13</v>
      </c>
      <c r="I231" s="1">
        <v>7</v>
      </c>
      <c r="J231" s="1">
        <v>6</v>
      </c>
      <c r="K231" s="1">
        <v>12</v>
      </c>
      <c r="L231" s="1">
        <v>7</v>
      </c>
      <c r="M231" s="1">
        <v>10</v>
      </c>
      <c r="N231" s="1">
        <v>13</v>
      </c>
      <c r="O231" s="1">
        <v>2</v>
      </c>
      <c r="P231" s="1">
        <v>15</v>
      </c>
      <c r="Q231" s="1">
        <v>8</v>
      </c>
      <c r="R231" s="1">
        <v>5</v>
      </c>
      <c r="S231" s="1">
        <v>1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2</v>
      </c>
      <c r="AF231" s="1">
        <v>0</v>
      </c>
      <c r="AG231" s="1">
        <v>6</v>
      </c>
      <c r="AH231" s="1">
        <v>0</v>
      </c>
      <c r="AI231" s="1">
        <v>1</v>
      </c>
      <c r="AJ231" s="1">
        <v>0</v>
      </c>
      <c r="AK231" s="1">
        <v>0</v>
      </c>
      <c r="AL231" s="1">
        <f t="shared" si="3"/>
        <v>298</v>
      </c>
      <c r="AM231" s="1" t="s">
        <v>387</v>
      </c>
    </row>
    <row r="232" spans="1:39" x14ac:dyDescent="0.25">
      <c r="A232" s="1" t="s">
        <v>400</v>
      </c>
      <c r="B232" s="1">
        <v>0</v>
      </c>
      <c r="C232" s="1">
        <v>3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4</v>
      </c>
      <c r="L232" s="1">
        <v>0</v>
      </c>
      <c r="M232" s="1">
        <v>0</v>
      </c>
      <c r="N232" s="1">
        <v>0</v>
      </c>
      <c r="O232" s="1">
        <v>3</v>
      </c>
      <c r="P232" s="1">
        <v>3</v>
      </c>
      <c r="Q232" s="1">
        <v>0</v>
      </c>
      <c r="R232" s="1">
        <v>0</v>
      </c>
      <c r="S232" s="1">
        <v>0</v>
      </c>
      <c r="T232" s="1">
        <v>6</v>
      </c>
      <c r="U232" s="1">
        <v>2</v>
      </c>
      <c r="V232" s="1">
        <v>3</v>
      </c>
      <c r="W232" s="1">
        <v>47</v>
      </c>
      <c r="X232" s="1">
        <v>127</v>
      </c>
      <c r="Y232" s="1">
        <v>33</v>
      </c>
      <c r="Z232" s="1">
        <v>5</v>
      </c>
      <c r="AA232" s="1">
        <v>5</v>
      </c>
      <c r="AB232" s="1">
        <v>10</v>
      </c>
      <c r="AC232" s="1">
        <v>1</v>
      </c>
      <c r="AD232" s="1">
        <v>0</v>
      </c>
      <c r="AE232" s="1">
        <v>0</v>
      </c>
      <c r="AF232" s="1">
        <v>24</v>
      </c>
      <c r="AG232" s="1">
        <v>36</v>
      </c>
      <c r="AH232" s="1">
        <v>0</v>
      </c>
      <c r="AI232" s="1">
        <v>33</v>
      </c>
      <c r="AJ232" s="1">
        <v>31</v>
      </c>
      <c r="AK232" s="1">
        <v>11</v>
      </c>
      <c r="AL232" s="1">
        <f t="shared" si="3"/>
        <v>387</v>
      </c>
      <c r="AM232" s="1" t="s">
        <v>387</v>
      </c>
    </row>
    <row r="233" spans="1:39" x14ac:dyDescent="0.25">
      <c r="A233" s="1" t="s">
        <v>401</v>
      </c>
      <c r="B233" s="1">
        <v>30</v>
      </c>
      <c r="C233" s="1">
        <v>16</v>
      </c>
      <c r="D233" s="1">
        <v>55</v>
      </c>
      <c r="E233" s="1">
        <v>198</v>
      </c>
      <c r="F233" s="1">
        <v>152</v>
      </c>
      <c r="G233" s="1">
        <v>95</v>
      </c>
      <c r="H233" s="1">
        <v>3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1</v>
      </c>
      <c r="Q233" s="1">
        <v>1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1</v>
      </c>
      <c r="AL233" s="1">
        <f t="shared" si="3"/>
        <v>553</v>
      </c>
      <c r="AM233" s="1" t="s">
        <v>387</v>
      </c>
    </row>
    <row r="234" spans="1:39" x14ac:dyDescent="0.25">
      <c r="A234" s="1" t="s">
        <v>402</v>
      </c>
      <c r="B234" s="1">
        <v>16</v>
      </c>
      <c r="C234" s="1">
        <v>17</v>
      </c>
      <c r="D234" s="1">
        <v>5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11</v>
      </c>
      <c r="N234" s="1">
        <v>0</v>
      </c>
      <c r="O234" s="1">
        <v>1</v>
      </c>
      <c r="P234" s="1">
        <v>0</v>
      </c>
      <c r="Q234" s="1">
        <v>0</v>
      </c>
      <c r="R234" s="1">
        <v>0</v>
      </c>
      <c r="S234" s="1">
        <v>0</v>
      </c>
      <c r="T234" s="1">
        <v>27</v>
      </c>
      <c r="U234" s="1">
        <v>3</v>
      </c>
      <c r="V234" s="1">
        <v>0</v>
      </c>
      <c r="W234" s="1">
        <v>112</v>
      </c>
      <c r="X234" s="1">
        <v>79</v>
      </c>
      <c r="Y234" s="1">
        <v>72</v>
      </c>
      <c r="Z234" s="1">
        <v>21</v>
      </c>
      <c r="AA234" s="1">
        <v>2</v>
      </c>
      <c r="AB234" s="1">
        <v>31</v>
      </c>
      <c r="AC234" s="1">
        <v>0</v>
      </c>
      <c r="AD234" s="1">
        <v>0</v>
      </c>
      <c r="AE234" s="1">
        <v>1</v>
      </c>
      <c r="AF234" s="1">
        <v>1</v>
      </c>
      <c r="AG234" s="1">
        <v>2</v>
      </c>
      <c r="AH234" s="1">
        <v>0</v>
      </c>
      <c r="AI234" s="1">
        <v>113</v>
      </c>
      <c r="AJ234" s="1">
        <v>123</v>
      </c>
      <c r="AK234" s="1">
        <v>125</v>
      </c>
      <c r="AL234" s="1">
        <f t="shared" si="3"/>
        <v>762</v>
      </c>
      <c r="AM234" s="1" t="s">
        <v>387</v>
      </c>
    </row>
    <row r="235" spans="1:39" x14ac:dyDescent="0.25">
      <c r="A235" s="1" t="s">
        <v>403</v>
      </c>
      <c r="B235" s="1">
        <v>90</v>
      </c>
      <c r="C235" s="1">
        <v>58</v>
      </c>
      <c r="D235" s="1">
        <v>208</v>
      </c>
      <c r="E235" s="1">
        <v>303</v>
      </c>
      <c r="F235" s="1">
        <v>362</v>
      </c>
      <c r="G235" s="1">
        <v>449</v>
      </c>
      <c r="H235" s="1">
        <v>211</v>
      </c>
      <c r="I235" s="1">
        <v>145</v>
      </c>
      <c r="J235" s="1">
        <v>150</v>
      </c>
      <c r="K235" s="1">
        <v>7</v>
      </c>
      <c r="L235" s="1">
        <v>0</v>
      </c>
      <c r="M235" s="1">
        <v>0</v>
      </c>
      <c r="N235" s="1">
        <v>0</v>
      </c>
      <c r="O235" s="1">
        <v>0</v>
      </c>
      <c r="P235" s="1">
        <v>6</v>
      </c>
      <c r="Q235" s="1">
        <v>1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1</v>
      </c>
      <c r="AK235" s="1">
        <v>0</v>
      </c>
      <c r="AL235" s="1">
        <f t="shared" si="3"/>
        <v>1991</v>
      </c>
      <c r="AM235" s="1" t="s">
        <v>387</v>
      </c>
    </row>
    <row r="236" spans="1:39" x14ac:dyDescent="0.25">
      <c r="A236" s="1" t="s">
        <v>404</v>
      </c>
      <c r="B236" s="1">
        <v>213</v>
      </c>
      <c r="C236" s="1">
        <v>48</v>
      </c>
      <c r="D236" s="1">
        <v>256</v>
      </c>
      <c r="E236" s="1">
        <v>1211</v>
      </c>
      <c r="F236" s="1">
        <v>781</v>
      </c>
      <c r="G236" s="1">
        <v>691</v>
      </c>
      <c r="H236" s="1">
        <v>26</v>
      </c>
      <c r="I236" s="1">
        <v>12</v>
      </c>
      <c r="J236" s="1">
        <v>9</v>
      </c>
      <c r="K236" s="1">
        <v>4</v>
      </c>
      <c r="L236" s="1">
        <v>3</v>
      </c>
      <c r="M236" s="1">
        <v>3</v>
      </c>
      <c r="N236" s="1">
        <v>4</v>
      </c>
      <c r="O236" s="1">
        <v>2</v>
      </c>
      <c r="P236" s="1">
        <v>26</v>
      </c>
      <c r="Q236" s="1">
        <v>4</v>
      </c>
      <c r="R236" s="1">
        <v>1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1</v>
      </c>
      <c r="AF236" s="1">
        <v>0</v>
      </c>
      <c r="AG236" s="1">
        <v>0</v>
      </c>
      <c r="AH236" s="1">
        <v>0</v>
      </c>
      <c r="AI236" s="1">
        <v>0</v>
      </c>
      <c r="AJ236" s="1">
        <v>2</v>
      </c>
      <c r="AK236" s="1">
        <v>0</v>
      </c>
      <c r="AL236" s="1">
        <f t="shared" si="3"/>
        <v>3297</v>
      </c>
      <c r="AM236" s="1" t="s">
        <v>387</v>
      </c>
    </row>
    <row r="237" spans="1:39" x14ac:dyDescent="0.25">
      <c r="A237" s="1" t="s">
        <v>405</v>
      </c>
      <c r="B237" s="1">
        <v>59</v>
      </c>
      <c r="C237" s="1">
        <v>18</v>
      </c>
      <c r="D237" s="1">
        <v>143</v>
      </c>
      <c r="E237" s="1">
        <v>240</v>
      </c>
      <c r="F237" s="1">
        <v>161</v>
      </c>
      <c r="G237" s="1">
        <v>172</v>
      </c>
      <c r="H237" s="1">
        <v>826</v>
      </c>
      <c r="I237" s="1">
        <v>825</v>
      </c>
      <c r="J237" s="1">
        <v>799</v>
      </c>
      <c r="K237" s="1">
        <v>19</v>
      </c>
      <c r="L237" s="1">
        <v>6</v>
      </c>
      <c r="M237" s="1">
        <v>6</v>
      </c>
      <c r="N237" s="1">
        <v>21</v>
      </c>
      <c r="O237" s="1">
        <v>7</v>
      </c>
      <c r="P237" s="1">
        <v>53</v>
      </c>
      <c r="Q237" s="1">
        <v>3</v>
      </c>
      <c r="R237" s="1">
        <v>0</v>
      </c>
      <c r="S237" s="1">
        <v>1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1</v>
      </c>
      <c r="AA237" s="1">
        <v>0</v>
      </c>
      <c r="AB237" s="1">
        <v>0</v>
      </c>
      <c r="AC237" s="1">
        <v>2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1</v>
      </c>
      <c r="AL237" s="1">
        <f t="shared" si="3"/>
        <v>3363</v>
      </c>
      <c r="AM237" s="1" t="s">
        <v>387</v>
      </c>
    </row>
    <row r="238" spans="1:39" x14ac:dyDescent="0.25">
      <c r="A238" s="1" t="s">
        <v>406</v>
      </c>
      <c r="B238" s="1">
        <v>1143</v>
      </c>
      <c r="C238" s="1">
        <v>2067</v>
      </c>
      <c r="D238" s="1">
        <v>851</v>
      </c>
      <c r="E238" s="1">
        <v>22</v>
      </c>
      <c r="F238" s="1">
        <v>39</v>
      </c>
      <c r="G238" s="1">
        <v>92</v>
      </c>
      <c r="H238" s="1">
        <v>45</v>
      </c>
      <c r="I238" s="1">
        <v>46</v>
      </c>
      <c r="J238" s="1">
        <v>45</v>
      </c>
      <c r="K238" s="1">
        <v>16</v>
      </c>
      <c r="L238" s="1">
        <v>49</v>
      </c>
      <c r="M238" s="1">
        <v>85</v>
      </c>
      <c r="N238" s="1">
        <v>28</v>
      </c>
      <c r="O238" s="1">
        <v>15</v>
      </c>
      <c r="P238" s="1">
        <v>18</v>
      </c>
      <c r="Q238" s="1">
        <v>0</v>
      </c>
      <c r="R238" s="1">
        <v>1</v>
      </c>
      <c r="S238" s="1">
        <v>0</v>
      </c>
      <c r="T238" s="1">
        <v>249</v>
      </c>
      <c r="U238" s="1">
        <v>35</v>
      </c>
      <c r="V238" s="1">
        <v>36</v>
      </c>
      <c r="W238" s="1">
        <v>967</v>
      </c>
      <c r="X238" s="1">
        <v>1378</v>
      </c>
      <c r="Y238" s="1">
        <v>865</v>
      </c>
      <c r="Z238" s="1">
        <v>188</v>
      </c>
      <c r="AA238" s="1">
        <v>207</v>
      </c>
      <c r="AB238" s="1">
        <v>166</v>
      </c>
      <c r="AC238" s="1">
        <v>27</v>
      </c>
      <c r="AD238" s="1">
        <v>10</v>
      </c>
      <c r="AE238" s="1">
        <v>51</v>
      </c>
      <c r="AF238" s="1">
        <v>925</v>
      </c>
      <c r="AG238" s="1">
        <v>2252</v>
      </c>
      <c r="AH238" s="1">
        <v>763</v>
      </c>
      <c r="AI238" s="1">
        <v>4996</v>
      </c>
      <c r="AJ238" s="1">
        <v>4859</v>
      </c>
      <c r="AK238" s="1">
        <v>5409</v>
      </c>
      <c r="AL238" s="1">
        <f t="shared" si="3"/>
        <v>27945</v>
      </c>
      <c r="AM238" s="1" t="s">
        <v>387</v>
      </c>
    </row>
    <row r="239" spans="1:39" x14ac:dyDescent="0.25">
      <c r="A239" s="1" t="s">
        <v>407</v>
      </c>
      <c r="B239" s="1">
        <v>85</v>
      </c>
      <c r="C239" s="1">
        <v>2131</v>
      </c>
      <c r="D239" s="1">
        <v>241</v>
      </c>
      <c r="E239" s="1">
        <v>64</v>
      </c>
      <c r="F239" s="1">
        <v>21</v>
      </c>
      <c r="G239" s="1">
        <v>51</v>
      </c>
      <c r="H239" s="1">
        <v>47</v>
      </c>
      <c r="I239" s="1">
        <v>55</v>
      </c>
      <c r="J239" s="1">
        <v>42</v>
      </c>
      <c r="K239" s="1">
        <v>101</v>
      </c>
      <c r="L239" s="1">
        <v>64</v>
      </c>
      <c r="M239" s="1">
        <v>93</v>
      </c>
      <c r="N239" s="1">
        <v>19</v>
      </c>
      <c r="O239" s="1">
        <v>14</v>
      </c>
      <c r="P239" s="1">
        <v>87</v>
      </c>
      <c r="Q239" s="1">
        <v>0</v>
      </c>
      <c r="R239" s="1">
        <v>2</v>
      </c>
      <c r="S239" s="1">
        <v>8</v>
      </c>
      <c r="T239" s="1">
        <v>3615</v>
      </c>
      <c r="U239" s="1">
        <v>448</v>
      </c>
      <c r="V239" s="1">
        <v>164</v>
      </c>
      <c r="W239" s="1">
        <v>5175</v>
      </c>
      <c r="X239" s="1">
        <v>10459</v>
      </c>
      <c r="Y239" s="1">
        <v>8894</v>
      </c>
      <c r="Z239" s="1">
        <v>669</v>
      </c>
      <c r="AA239" s="1">
        <v>1428</v>
      </c>
      <c r="AB239" s="1">
        <v>514</v>
      </c>
      <c r="AC239" s="1">
        <v>566</v>
      </c>
      <c r="AD239" s="1">
        <v>247</v>
      </c>
      <c r="AE239" s="1">
        <v>564</v>
      </c>
      <c r="AF239" s="1">
        <v>6439</v>
      </c>
      <c r="AG239" s="1">
        <v>6844</v>
      </c>
      <c r="AH239" s="1">
        <v>2663</v>
      </c>
      <c r="AI239" s="1">
        <v>12338</v>
      </c>
      <c r="AJ239" s="1">
        <v>14146</v>
      </c>
      <c r="AK239" s="1">
        <v>11398</v>
      </c>
      <c r="AL239" s="1">
        <f t="shared" si="3"/>
        <v>89696</v>
      </c>
      <c r="AM239" s="1" t="s">
        <v>387</v>
      </c>
    </row>
    <row r="240" spans="1:39" x14ac:dyDescent="0.25">
      <c r="A240" s="1" t="s">
        <v>408</v>
      </c>
      <c r="B240" s="1">
        <v>1</v>
      </c>
      <c r="C240" s="1">
        <v>0</v>
      </c>
      <c r="D240" s="1">
        <v>0</v>
      </c>
      <c r="E240" s="1">
        <v>16</v>
      </c>
      <c r="F240" s="1">
        <v>11</v>
      </c>
      <c r="G240" s="1">
        <v>11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f t="shared" si="3"/>
        <v>39</v>
      </c>
      <c r="AM240" s="1" t="s">
        <v>409</v>
      </c>
    </row>
    <row r="241" spans="1:39" x14ac:dyDescent="0.25">
      <c r="A241" s="1" t="s">
        <v>410</v>
      </c>
      <c r="B241" s="1">
        <v>16</v>
      </c>
      <c r="C241" s="1">
        <v>17</v>
      </c>
      <c r="D241" s="1">
        <v>45</v>
      </c>
      <c r="E241" s="1">
        <v>10</v>
      </c>
      <c r="F241" s="1">
        <v>7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f t="shared" si="3"/>
        <v>97</v>
      </c>
      <c r="AM241" s="1" t="s">
        <v>409</v>
      </c>
    </row>
    <row r="242" spans="1:39" x14ac:dyDescent="0.25">
      <c r="A242" s="1" t="s">
        <v>411</v>
      </c>
      <c r="B242" s="1">
        <v>127</v>
      </c>
      <c r="C242" s="1">
        <v>69</v>
      </c>
      <c r="D242" s="1">
        <v>134</v>
      </c>
      <c r="E242" s="1">
        <v>243</v>
      </c>
      <c r="F242" s="1">
        <v>144</v>
      </c>
      <c r="G242" s="1">
        <v>165</v>
      </c>
      <c r="H242" s="1">
        <v>22</v>
      </c>
      <c r="I242" s="1">
        <v>11</v>
      </c>
      <c r="J242" s="1">
        <v>20</v>
      </c>
      <c r="K242" s="1">
        <v>0</v>
      </c>
      <c r="L242" s="1">
        <v>5</v>
      </c>
      <c r="M242" s="1">
        <v>4</v>
      </c>
      <c r="N242" s="1">
        <v>3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2</v>
      </c>
      <c r="AL242" s="1">
        <f t="shared" si="3"/>
        <v>949</v>
      </c>
      <c r="AM242" s="1" t="s">
        <v>409</v>
      </c>
    </row>
    <row r="243" spans="1:39" x14ac:dyDescent="0.25">
      <c r="A243" s="1" t="s">
        <v>412</v>
      </c>
      <c r="B243" s="1">
        <v>0</v>
      </c>
      <c r="C243" s="1">
        <v>0</v>
      </c>
      <c r="D243" s="1">
        <v>4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f t="shared" si="3"/>
        <v>5</v>
      </c>
      <c r="AM243" s="1" t="s">
        <v>413</v>
      </c>
    </row>
    <row r="244" spans="1:39" x14ac:dyDescent="0.25">
      <c r="A244" s="1" t="s">
        <v>414</v>
      </c>
      <c r="B244" s="1">
        <v>0</v>
      </c>
      <c r="C244" s="1">
        <v>0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0</v>
      </c>
      <c r="O244" s="1">
        <v>0</v>
      </c>
      <c r="P244" s="1">
        <v>5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f t="shared" si="3"/>
        <v>8</v>
      </c>
      <c r="AM244" s="1" t="s">
        <v>413</v>
      </c>
    </row>
    <row r="245" spans="1:39" x14ac:dyDescent="0.25">
      <c r="A245" s="1" t="s">
        <v>415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3</v>
      </c>
      <c r="L245" s="1">
        <v>3</v>
      </c>
      <c r="M245" s="1">
        <v>4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f t="shared" si="3"/>
        <v>11</v>
      </c>
      <c r="AM245" s="1" t="s">
        <v>413</v>
      </c>
    </row>
    <row r="246" spans="1:39" x14ac:dyDescent="0.25">
      <c r="A246" s="1" t="s">
        <v>416</v>
      </c>
      <c r="B246" s="1">
        <v>1</v>
      </c>
      <c r="C246" s="1">
        <v>3</v>
      </c>
      <c r="D246" s="1">
        <v>0</v>
      </c>
      <c r="E246" s="1">
        <v>2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f t="shared" si="3"/>
        <v>6</v>
      </c>
      <c r="AM246" s="1" t="s">
        <v>417</v>
      </c>
    </row>
    <row r="247" spans="1:39" x14ac:dyDescent="0.25">
      <c r="A247" s="1" t="s">
        <v>418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3</v>
      </c>
      <c r="K247" s="1">
        <v>257</v>
      </c>
      <c r="L247" s="1">
        <v>88</v>
      </c>
      <c r="M247" s="1">
        <v>160</v>
      </c>
      <c r="N247" s="1">
        <v>40</v>
      </c>
      <c r="O247" s="1">
        <v>4</v>
      </c>
      <c r="P247" s="1">
        <v>18</v>
      </c>
      <c r="Q247" s="1">
        <v>0</v>
      </c>
      <c r="R247" s="1">
        <v>9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1</v>
      </c>
      <c r="AL247" s="1">
        <f t="shared" si="3"/>
        <v>580</v>
      </c>
      <c r="AM247" s="1" t="s">
        <v>417</v>
      </c>
    </row>
    <row r="248" spans="1:39" x14ac:dyDescent="0.25">
      <c r="A248" s="1" t="s">
        <v>419</v>
      </c>
      <c r="B248" s="1">
        <v>15</v>
      </c>
      <c r="C248" s="1">
        <v>5</v>
      </c>
      <c r="D248" s="1">
        <v>25</v>
      </c>
      <c r="E248" s="1">
        <v>337</v>
      </c>
      <c r="F248" s="1">
        <v>384</v>
      </c>
      <c r="G248" s="1">
        <v>326</v>
      </c>
      <c r="H248" s="1">
        <v>206</v>
      </c>
      <c r="I248" s="1">
        <v>114</v>
      </c>
      <c r="J248" s="1">
        <v>54</v>
      </c>
      <c r="K248" s="1">
        <v>1</v>
      </c>
      <c r="L248" s="1">
        <v>0</v>
      </c>
      <c r="M248" s="1">
        <v>0</v>
      </c>
      <c r="N248" s="1">
        <v>4</v>
      </c>
      <c r="O248" s="1">
        <v>1</v>
      </c>
      <c r="P248" s="1">
        <v>11</v>
      </c>
      <c r="Q248" s="1">
        <v>1</v>
      </c>
      <c r="R248" s="1">
        <v>1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1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f t="shared" si="3"/>
        <v>1486</v>
      </c>
      <c r="AM248" s="1" t="s">
        <v>417</v>
      </c>
    </row>
    <row r="249" spans="1:39" x14ac:dyDescent="0.25">
      <c r="A249" s="1" t="s">
        <v>420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3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5</v>
      </c>
      <c r="U249" s="1">
        <v>0</v>
      </c>
      <c r="V249" s="1">
        <v>0</v>
      </c>
      <c r="W249" s="1">
        <v>2</v>
      </c>
      <c r="X249" s="1">
        <v>1</v>
      </c>
      <c r="Y249" s="1">
        <v>0</v>
      </c>
      <c r="Z249" s="1">
        <v>0</v>
      </c>
      <c r="AA249" s="1">
        <v>1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f t="shared" si="3"/>
        <v>12</v>
      </c>
      <c r="AM249" s="1" t="s">
        <v>421</v>
      </c>
    </row>
    <row r="250" spans="1:39" x14ac:dyDescent="0.25">
      <c r="A250" s="1" t="s">
        <v>422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1</v>
      </c>
      <c r="AH250" s="1">
        <v>3</v>
      </c>
      <c r="AI250" s="1">
        <v>0</v>
      </c>
      <c r="AJ250" s="1">
        <v>0</v>
      </c>
      <c r="AK250" s="1">
        <v>0</v>
      </c>
      <c r="AL250" s="1">
        <f t="shared" si="3"/>
        <v>4</v>
      </c>
      <c r="AM250" s="1" t="s">
        <v>423</v>
      </c>
    </row>
    <row r="251" spans="1:39" x14ac:dyDescent="0.25">
      <c r="A251" s="1" t="s">
        <v>424</v>
      </c>
      <c r="B251" s="1">
        <v>33</v>
      </c>
      <c r="C251" s="1">
        <v>16</v>
      </c>
      <c r="D251" s="1">
        <v>35</v>
      </c>
      <c r="E251" s="1">
        <v>141</v>
      </c>
      <c r="F251" s="1">
        <v>166</v>
      </c>
      <c r="G251" s="1">
        <v>154</v>
      </c>
      <c r="H251" s="1">
        <v>37</v>
      </c>
      <c r="I251" s="1">
        <v>40</v>
      </c>
      <c r="J251" s="1">
        <v>44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3</v>
      </c>
      <c r="Q251" s="1">
        <v>1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f t="shared" si="3"/>
        <v>670</v>
      </c>
      <c r="AM251" s="1" t="s">
        <v>425</v>
      </c>
    </row>
    <row r="252" spans="1:39" x14ac:dyDescent="0.25">
      <c r="A252" s="1" t="s">
        <v>426</v>
      </c>
      <c r="B252" s="1">
        <v>12</v>
      </c>
      <c r="C252" s="1">
        <v>13</v>
      </c>
      <c r="D252" s="1">
        <v>39</v>
      </c>
      <c r="E252" s="1">
        <v>0</v>
      </c>
      <c r="F252" s="1">
        <v>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f t="shared" si="3"/>
        <v>65</v>
      </c>
      <c r="AM252" s="1" t="s">
        <v>427</v>
      </c>
    </row>
    <row r="253" spans="1:39" x14ac:dyDescent="0.25">
      <c r="A253" s="1" t="s">
        <v>428</v>
      </c>
      <c r="B253" s="1">
        <v>101</v>
      </c>
      <c r="C253" s="1">
        <v>80</v>
      </c>
      <c r="D253" s="1">
        <v>154</v>
      </c>
      <c r="E253" s="1">
        <v>5</v>
      </c>
      <c r="F253" s="1">
        <v>1</v>
      </c>
      <c r="G253" s="1">
        <v>15</v>
      </c>
      <c r="H253" s="1">
        <v>4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1</v>
      </c>
      <c r="AL253" s="1">
        <f t="shared" si="3"/>
        <v>362</v>
      </c>
      <c r="AM253" s="1" t="s">
        <v>427</v>
      </c>
    </row>
    <row r="254" spans="1:39" x14ac:dyDescent="0.25">
      <c r="A254" s="1" t="s">
        <v>429</v>
      </c>
      <c r="B254" s="1">
        <v>0</v>
      </c>
      <c r="C254" s="1">
        <v>0</v>
      </c>
      <c r="D254" s="1">
        <v>0</v>
      </c>
      <c r="E254" s="1">
        <v>2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f t="shared" si="3"/>
        <v>2</v>
      </c>
      <c r="AM254" s="1" t="s">
        <v>430</v>
      </c>
    </row>
    <row r="255" spans="1:39" x14ac:dyDescent="0.25">
      <c r="A255" s="1" t="s">
        <v>431</v>
      </c>
      <c r="B255" s="1">
        <v>602</v>
      </c>
      <c r="C255" s="1">
        <v>1006</v>
      </c>
      <c r="D255" s="1">
        <v>552</v>
      </c>
      <c r="E255" s="1">
        <v>90</v>
      </c>
      <c r="F255" s="1">
        <v>90</v>
      </c>
      <c r="G255" s="1">
        <v>97</v>
      </c>
      <c r="H255" s="1">
        <v>19</v>
      </c>
      <c r="I255" s="1">
        <v>28</v>
      </c>
      <c r="J255" s="1">
        <v>21</v>
      </c>
      <c r="K255" s="1">
        <v>1</v>
      </c>
      <c r="L255" s="1">
        <v>0</v>
      </c>
      <c r="M255" s="1">
        <v>0</v>
      </c>
      <c r="N255" s="1">
        <v>0</v>
      </c>
      <c r="O255" s="1">
        <v>3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1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7</v>
      </c>
      <c r="AK255" s="1">
        <v>4</v>
      </c>
      <c r="AL255" s="1">
        <f t="shared" si="3"/>
        <v>2521</v>
      </c>
      <c r="AM255" s="1" t="s">
        <v>432</v>
      </c>
    </row>
    <row r="256" spans="1:39" x14ac:dyDescent="0.25">
      <c r="A256" s="1" t="s">
        <v>433</v>
      </c>
      <c r="B256" s="1">
        <v>0</v>
      </c>
      <c r="C256" s="1">
        <v>5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22</v>
      </c>
      <c r="U256" s="1">
        <v>2</v>
      </c>
      <c r="V256" s="1">
        <v>0</v>
      </c>
      <c r="W256" s="1">
        <v>75</v>
      </c>
      <c r="X256" s="1">
        <v>37</v>
      </c>
      <c r="Y256" s="1">
        <v>28</v>
      </c>
      <c r="Z256" s="1">
        <v>2</v>
      </c>
      <c r="AA256" s="1">
        <v>11</v>
      </c>
      <c r="AB256" s="1">
        <v>142</v>
      </c>
      <c r="AC256" s="1">
        <v>5</v>
      </c>
      <c r="AD256" s="1">
        <v>1</v>
      </c>
      <c r="AE256" s="1">
        <v>14</v>
      </c>
      <c r="AF256" s="1">
        <v>48</v>
      </c>
      <c r="AG256" s="1">
        <v>138</v>
      </c>
      <c r="AH256" s="1">
        <v>56</v>
      </c>
      <c r="AI256" s="1">
        <v>761</v>
      </c>
      <c r="AJ256" s="1">
        <v>191</v>
      </c>
      <c r="AK256" s="1">
        <v>129</v>
      </c>
      <c r="AL256" s="1">
        <f t="shared" si="3"/>
        <v>1669</v>
      </c>
      <c r="AM256" s="1" t="s">
        <v>434</v>
      </c>
    </row>
    <row r="257" spans="1:39" x14ac:dyDescent="0.25">
      <c r="A257" s="1" t="s">
        <v>435</v>
      </c>
      <c r="B257" s="1">
        <v>0</v>
      </c>
      <c r="C257" s="1">
        <v>0</v>
      </c>
      <c r="D257" s="1">
        <v>7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f t="shared" si="3"/>
        <v>7</v>
      </c>
      <c r="AM257" s="1" t="s">
        <v>436</v>
      </c>
    </row>
    <row r="258" spans="1:39" x14ac:dyDescent="0.25">
      <c r="A258" s="1" t="s">
        <v>437</v>
      </c>
      <c r="B258" s="1">
        <v>0</v>
      </c>
      <c r="C258" s="1">
        <v>0</v>
      </c>
      <c r="D258" s="1">
        <v>5</v>
      </c>
      <c r="E258" s="1">
        <v>1</v>
      </c>
      <c r="F258" s="1">
        <v>1</v>
      </c>
      <c r="G258" s="1">
        <v>0</v>
      </c>
      <c r="H258" s="1">
        <v>2</v>
      </c>
      <c r="I258" s="1">
        <v>0</v>
      </c>
      <c r="J258" s="1">
        <v>1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f t="shared" si="3"/>
        <v>10</v>
      </c>
      <c r="AM258" s="1" t="s">
        <v>436</v>
      </c>
    </row>
    <row r="259" spans="1:39" x14ac:dyDescent="0.25">
      <c r="A259" s="1" t="s">
        <v>438</v>
      </c>
      <c r="B259" s="1">
        <v>0</v>
      </c>
      <c r="C259" s="1">
        <v>0</v>
      </c>
      <c r="D259" s="1">
        <v>0</v>
      </c>
      <c r="E259" s="1">
        <v>1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5</v>
      </c>
      <c r="L259" s="1">
        <v>0</v>
      </c>
      <c r="M259" s="1">
        <v>0</v>
      </c>
      <c r="N259" s="1">
        <v>0</v>
      </c>
      <c r="O259" s="1">
        <v>0</v>
      </c>
      <c r="P259" s="1">
        <v>4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f t="shared" ref="AL259:AL322" si="4">SUM(B259:AK259)</f>
        <v>10</v>
      </c>
      <c r="AM259" s="1" t="s">
        <v>436</v>
      </c>
    </row>
    <row r="260" spans="1:39" x14ac:dyDescent="0.25">
      <c r="A260" s="1" t="s">
        <v>439</v>
      </c>
      <c r="B260" s="1">
        <v>1</v>
      </c>
      <c r="C260" s="1">
        <v>0</v>
      </c>
      <c r="D260" s="1">
        <v>0</v>
      </c>
      <c r="E260" s="1">
        <v>2</v>
      </c>
      <c r="F260" s="1">
        <v>5</v>
      </c>
      <c r="G260" s="1">
        <v>4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1</v>
      </c>
      <c r="P260" s="1">
        <v>0</v>
      </c>
      <c r="Q260" s="1">
        <v>0</v>
      </c>
      <c r="R260" s="1">
        <v>1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f t="shared" si="4"/>
        <v>16</v>
      </c>
      <c r="AM260" s="1" t="s">
        <v>436</v>
      </c>
    </row>
    <row r="261" spans="1:39" x14ac:dyDescent="0.25">
      <c r="A261" s="1" t="s">
        <v>440</v>
      </c>
      <c r="B261" s="1">
        <v>2</v>
      </c>
      <c r="C261" s="1">
        <v>0</v>
      </c>
      <c r="D261" s="1">
        <v>0</v>
      </c>
      <c r="E261" s="1">
        <v>9</v>
      </c>
      <c r="F261" s="1">
        <v>8</v>
      </c>
      <c r="G261" s="1">
        <v>7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f t="shared" si="4"/>
        <v>26</v>
      </c>
      <c r="AM261" s="1" t="s">
        <v>436</v>
      </c>
    </row>
    <row r="262" spans="1:39" x14ac:dyDescent="0.25">
      <c r="A262" s="1" t="s">
        <v>441</v>
      </c>
      <c r="B262" s="1">
        <v>5</v>
      </c>
      <c r="C262" s="1">
        <v>4</v>
      </c>
      <c r="D262" s="1">
        <v>3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1</v>
      </c>
      <c r="L262" s="1">
        <v>0</v>
      </c>
      <c r="M262" s="1">
        <v>0</v>
      </c>
      <c r="N262" s="1">
        <v>1</v>
      </c>
      <c r="O262" s="1">
        <v>1</v>
      </c>
      <c r="P262" s="1">
        <v>4</v>
      </c>
      <c r="Q262" s="1">
        <v>5</v>
      </c>
      <c r="R262" s="1">
        <v>5</v>
      </c>
      <c r="S262" s="1">
        <v>1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f t="shared" si="4"/>
        <v>30</v>
      </c>
      <c r="AM262" s="1" t="s">
        <v>436</v>
      </c>
    </row>
    <row r="263" spans="1:39" x14ac:dyDescent="0.25">
      <c r="A263" s="1" t="s">
        <v>442</v>
      </c>
      <c r="B263" s="1">
        <v>5</v>
      </c>
      <c r="C263" s="1">
        <v>0</v>
      </c>
      <c r="D263" s="1">
        <v>4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4</v>
      </c>
      <c r="M263" s="1">
        <v>0</v>
      </c>
      <c r="N263" s="1">
        <v>0</v>
      </c>
      <c r="O263" s="1">
        <v>1</v>
      </c>
      <c r="P263" s="1">
        <v>4</v>
      </c>
      <c r="Q263" s="1">
        <v>11</v>
      </c>
      <c r="R263" s="1">
        <v>1</v>
      </c>
      <c r="S263" s="1">
        <v>5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f t="shared" si="4"/>
        <v>35</v>
      </c>
      <c r="AM263" s="1" t="s">
        <v>436</v>
      </c>
    </row>
    <row r="264" spans="1:39" x14ac:dyDescent="0.25">
      <c r="A264" s="1" t="s">
        <v>443</v>
      </c>
      <c r="B264" s="1">
        <v>14</v>
      </c>
      <c r="C264" s="1">
        <v>5</v>
      </c>
      <c r="D264" s="1">
        <v>15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4</v>
      </c>
      <c r="O264" s="1">
        <v>1</v>
      </c>
      <c r="P264" s="1">
        <v>3</v>
      </c>
      <c r="Q264" s="1">
        <v>16</v>
      </c>
      <c r="R264" s="1">
        <v>0</v>
      </c>
      <c r="S264" s="1">
        <v>1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f t="shared" si="4"/>
        <v>60</v>
      </c>
      <c r="AM264" s="1" t="s">
        <v>436</v>
      </c>
    </row>
    <row r="265" spans="1:39" x14ac:dyDescent="0.25">
      <c r="A265" s="1" t="s">
        <v>444</v>
      </c>
      <c r="B265" s="1">
        <v>9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57</v>
      </c>
      <c r="L265" s="1">
        <v>24</v>
      </c>
      <c r="M265" s="1">
        <v>45</v>
      </c>
      <c r="N265" s="1">
        <v>28</v>
      </c>
      <c r="O265" s="1">
        <v>5</v>
      </c>
      <c r="P265" s="1">
        <v>18</v>
      </c>
      <c r="Q265" s="1">
        <v>8</v>
      </c>
      <c r="R265" s="1">
        <v>3</v>
      </c>
      <c r="S265" s="1">
        <v>0</v>
      </c>
      <c r="T265" s="1">
        <v>0</v>
      </c>
      <c r="U265" s="1">
        <v>0</v>
      </c>
      <c r="V265" s="1">
        <v>1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f t="shared" si="4"/>
        <v>200</v>
      </c>
      <c r="AM265" s="1" t="s">
        <v>436</v>
      </c>
    </row>
    <row r="266" spans="1:39" x14ac:dyDescent="0.25">
      <c r="A266" s="1" t="s">
        <v>445</v>
      </c>
      <c r="B266" s="1">
        <v>8</v>
      </c>
      <c r="C266" s="1">
        <v>1</v>
      </c>
      <c r="D266" s="1">
        <v>4</v>
      </c>
      <c r="E266" s="1">
        <v>9</v>
      </c>
      <c r="F266" s="1">
        <v>5</v>
      </c>
      <c r="G266" s="1">
        <v>9</v>
      </c>
      <c r="H266" s="1">
        <v>3</v>
      </c>
      <c r="I266" s="1">
        <v>4</v>
      </c>
      <c r="J266" s="1">
        <v>0</v>
      </c>
      <c r="K266" s="1">
        <v>12</v>
      </c>
      <c r="L266" s="1">
        <v>2</v>
      </c>
      <c r="M266" s="1">
        <v>17</v>
      </c>
      <c r="N266" s="1">
        <v>58</v>
      </c>
      <c r="O266" s="1">
        <v>2</v>
      </c>
      <c r="P266" s="1">
        <v>30</v>
      </c>
      <c r="Q266" s="1">
        <v>11</v>
      </c>
      <c r="R266" s="1">
        <v>20</v>
      </c>
      <c r="S266" s="1">
        <v>18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1</v>
      </c>
      <c r="AG266" s="1">
        <v>0</v>
      </c>
      <c r="AH266" s="1">
        <v>0</v>
      </c>
      <c r="AI266" s="1">
        <v>0</v>
      </c>
      <c r="AJ266" s="1">
        <v>0</v>
      </c>
      <c r="AK266" s="1">
        <v>1</v>
      </c>
      <c r="AL266" s="1">
        <f t="shared" si="4"/>
        <v>215</v>
      </c>
      <c r="AM266" s="1" t="s">
        <v>436</v>
      </c>
    </row>
    <row r="267" spans="1:39" x14ac:dyDescent="0.25">
      <c r="A267" s="1" t="s">
        <v>446</v>
      </c>
      <c r="B267" s="1">
        <v>0</v>
      </c>
      <c r="C267" s="1">
        <v>1</v>
      </c>
      <c r="D267" s="1">
        <v>0</v>
      </c>
      <c r="E267" s="1">
        <v>6</v>
      </c>
      <c r="F267" s="1">
        <v>0</v>
      </c>
      <c r="G267" s="1">
        <v>0</v>
      </c>
      <c r="H267" s="1">
        <v>1</v>
      </c>
      <c r="I267" s="1">
        <v>1</v>
      </c>
      <c r="J267" s="1">
        <v>0</v>
      </c>
      <c r="K267" s="1">
        <v>55</v>
      </c>
      <c r="L267" s="1">
        <v>27</v>
      </c>
      <c r="M267" s="1">
        <v>70</v>
      </c>
      <c r="N267" s="1">
        <v>180</v>
      </c>
      <c r="O267" s="1">
        <v>34</v>
      </c>
      <c r="P267" s="1">
        <v>242</v>
      </c>
      <c r="Q267" s="1">
        <v>57</v>
      </c>
      <c r="R267" s="1">
        <v>116</v>
      </c>
      <c r="S267" s="1">
        <v>102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2</v>
      </c>
      <c r="AH267" s="1">
        <v>0</v>
      </c>
      <c r="AI267" s="1">
        <v>0</v>
      </c>
      <c r="AJ267" s="1">
        <v>0</v>
      </c>
      <c r="AK267" s="1">
        <v>0</v>
      </c>
      <c r="AL267" s="1">
        <f t="shared" si="4"/>
        <v>894</v>
      </c>
      <c r="AM267" s="1" t="s">
        <v>436</v>
      </c>
    </row>
    <row r="268" spans="1:39" x14ac:dyDescent="0.25">
      <c r="A268" s="1" t="s">
        <v>447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4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f t="shared" si="4"/>
        <v>4</v>
      </c>
      <c r="AM268" s="1" t="s">
        <v>448</v>
      </c>
    </row>
    <row r="269" spans="1:39" x14ac:dyDescent="0.25">
      <c r="A269" s="1" t="s">
        <v>449</v>
      </c>
      <c r="B269" s="1">
        <v>2</v>
      </c>
      <c r="C269" s="1">
        <v>2</v>
      </c>
      <c r="D269" s="1">
        <v>6</v>
      </c>
      <c r="E269" s="1">
        <v>1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f t="shared" si="4"/>
        <v>12</v>
      </c>
      <c r="AM269" s="1" t="s">
        <v>448</v>
      </c>
    </row>
    <row r="270" spans="1:39" x14ac:dyDescent="0.25">
      <c r="A270" s="1" t="s">
        <v>450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7</v>
      </c>
      <c r="O270" s="1">
        <v>0</v>
      </c>
      <c r="P270" s="1">
        <v>7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f t="shared" si="4"/>
        <v>14</v>
      </c>
      <c r="AM270" s="1" t="s">
        <v>448</v>
      </c>
    </row>
    <row r="271" spans="1:39" x14ac:dyDescent="0.25">
      <c r="A271" s="1" t="s">
        <v>451</v>
      </c>
      <c r="B271" s="1">
        <v>4</v>
      </c>
      <c r="C271" s="1">
        <v>3</v>
      </c>
      <c r="D271" s="1">
        <v>5</v>
      </c>
      <c r="E271" s="1">
        <v>8</v>
      </c>
      <c r="F271" s="1">
        <v>10</v>
      </c>
      <c r="G271" s="1">
        <v>11</v>
      </c>
      <c r="H271" s="1">
        <v>2</v>
      </c>
      <c r="I271" s="1">
        <v>0</v>
      </c>
      <c r="J271" s="1">
        <v>0</v>
      </c>
      <c r="K271" s="1">
        <v>1</v>
      </c>
      <c r="L271" s="1">
        <v>3</v>
      </c>
      <c r="M271" s="1">
        <v>5</v>
      </c>
      <c r="N271" s="1">
        <v>1</v>
      </c>
      <c r="O271" s="1">
        <v>0</v>
      </c>
      <c r="P271" s="1">
        <v>3</v>
      </c>
      <c r="Q271" s="1">
        <v>0</v>
      </c>
      <c r="R271" s="1">
        <v>0</v>
      </c>
      <c r="S271" s="1">
        <v>3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1</v>
      </c>
      <c r="AD271" s="1">
        <v>0</v>
      </c>
      <c r="AE271" s="1">
        <v>1</v>
      </c>
      <c r="AF271" s="1">
        <v>0</v>
      </c>
      <c r="AG271" s="1">
        <v>0</v>
      </c>
      <c r="AH271" s="1">
        <v>1</v>
      </c>
      <c r="AI271" s="1">
        <v>1</v>
      </c>
      <c r="AJ271" s="1">
        <v>1</v>
      </c>
      <c r="AK271" s="1">
        <v>0</v>
      </c>
      <c r="AL271" s="1">
        <f t="shared" si="4"/>
        <v>64</v>
      </c>
      <c r="AM271" s="1" t="s">
        <v>448</v>
      </c>
    </row>
    <row r="272" spans="1:39" x14ac:dyDescent="0.25">
      <c r="A272" s="1" t="s">
        <v>452</v>
      </c>
      <c r="B272" s="1">
        <v>29</v>
      </c>
      <c r="C272" s="1">
        <v>7</v>
      </c>
      <c r="D272" s="1">
        <v>58</v>
      </c>
      <c r="E272" s="1">
        <v>89</v>
      </c>
      <c r="F272" s="1">
        <v>117</v>
      </c>
      <c r="G272" s="1">
        <v>128</v>
      </c>
      <c r="H272" s="1">
        <v>3</v>
      </c>
      <c r="I272" s="1">
        <v>0</v>
      </c>
      <c r="J272" s="1">
        <v>3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1</v>
      </c>
      <c r="AL272" s="1">
        <f t="shared" si="4"/>
        <v>435</v>
      </c>
      <c r="AM272" s="1" t="s">
        <v>448</v>
      </c>
    </row>
    <row r="273" spans="1:39" x14ac:dyDescent="0.25">
      <c r="A273" s="1" t="s">
        <v>453</v>
      </c>
      <c r="B273" s="1">
        <v>3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25</v>
      </c>
      <c r="O273" s="1">
        <v>5</v>
      </c>
      <c r="P273" s="1">
        <v>10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f t="shared" si="4"/>
        <v>44</v>
      </c>
      <c r="AM273" s="1" t="s">
        <v>454</v>
      </c>
    </row>
    <row r="274" spans="1:39" x14ac:dyDescent="0.25">
      <c r="A274" s="1" t="s">
        <v>455</v>
      </c>
      <c r="B274" s="1">
        <v>11</v>
      </c>
      <c r="C274" s="1">
        <v>16</v>
      </c>
      <c r="D274" s="1">
        <v>30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11</v>
      </c>
      <c r="O274" s="1">
        <v>0</v>
      </c>
      <c r="P274" s="1">
        <v>1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f t="shared" si="4"/>
        <v>70</v>
      </c>
      <c r="AM274" s="1" t="s">
        <v>454</v>
      </c>
    </row>
    <row r="275" spans="1:39" x14ac:dyDescent="0.25">
      <c r="A275" s="1" t="s">
        <v>456</v>
      </c>
      <c r="B275" s="1">
        <v>29</v>
      </c>
      <c r="C275" s="1">
        <v>8</v>
      </c>
      <c r="D275" s="1">
        <v>34</v>
      </c>
      <c r="E275" s="1">
        <v>26</v>
      </c>
      <c r="F275" s="1">
        <v>27</v>
      </c>
      <c r="G275" s="1">
        <v>24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1</v>
      </c>
      <c r="AI275" s="1">
        <v>0</v>
      </c>
      <c r="AJ275" s="1">
        <v>1</v>
      </c>
      <c r="AK275" s="1">
        <v>0</v>
      </c>
      <c r="AL275" s="1">
        <f t="shared" si="4"/>
        <v>151</v>
      </c>
      <c r="AM275" s="1" t="s">
        <v>454</v>
      </c>
    </row>
    <row r="276" spans="1:39" x14ac:dyDescent="0.25">
      <c r="A276" s="1" t="s">
        <v>457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2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f t="shared" si="4"/>
        <v>2</v>
      </c>
      <c r="AM276" s="1" t="s">
        <v>458</v>
      </c>
    </row>
    <row r="277" spans="1:39" x14ac:dyDescent="0.25">
      <c r="A277" s="1" t="s">
        <v>459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2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2</v>
      </c>
      <c r="AC277" s="1">
        <v>1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f t="shared" si="4"/>
        <v>5</v>
      </c>
      <c r="AM277" s="1" t="s">
        <v>458</v>
      </c>
    </row>
    <row r="278" spans="1:39" x14ac:dyDescent="0.25">
      <c r="A278" s="1" t="s">
        <v>460</v>
      </c>
      <c r="B278" s="1">
        <v>3</v>
      </c>
      <c r="C278" s="1">
        <v>1</v>
      </c>
      <c r="D278" s="1">
        <v>6</v>
      </c>
      <c r="E278" s="1">
        <v>0</v>
      </c>
      <c r="F278" s="1">
        <v>0</v>
      </c>
      <c r="G278" s="1">
        <v>2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f t="shared" si="4"/>
        <v>12</v>
      </c>
      <c r="AM278" s="1" t="s">
        <v>458</v>
      </c>
    </row>
    <row r="279" spans="1:39" x14ac:dyDescent="0.25">
      <c r="A279" s="1" t="s">
        <v>461</v>
      </c>
      <c r="B279" s="1">
        <v>12</v>
      </c>
      <c r="C279" s="1">
        <v>5</v>
      </c>
      <c r="D279" s="1">
        <v>15</v>
      </c>
      <c r="E279" s="1">
        <v>3</v>
      </c>
      <c r="F279" s="1">
        <v>10</v>
      </c>
      <c r="G279" s="1">
        <v>6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f t="shared" si="4"/>
        <v>51</v>
      </c>
      <c r="AM279" s="1" t="s">
        <v>462</v>
      </c>
    </row>
    <row r="280" spans="1:39" x14ac:dyDescent="0.25">
      <c r="A280" s="1" t="s">
        <v>463</v>
      </c>
      <c r="B280" s="1">
        <v>7</v>
      </c>
      <c r="C280" s="1">
        <v>8</v>
      </c>
      <c r="D280" s="1">
        <v>5</v>
      </c>
      <c r="E280" s="1">
        <v>19</v>
      </c>
      <c r="F280" s="1">
        <v>10</v>
      </c>
      <c r="G280" s="1">
        <v>28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f t="shared" si="4"/>
        <v>77</v>
      </c>
      <c r="AM280" s="1" t="s">
        <v>462</v>
      </c>
    </row>
    <row r="281" spans="1:39" x14ac:dyDescent="0.25">
      <c r="A281" s="1" t="s">
        <v>464</v>
      </c>
      <c r="B281" s="1">
        <v>0</v>
      </c>
      <c r="C281" s="1">
        <v>0</v>
      </c>
      <c r="D281" s="1">
        <v>0</v>
      </c>
      <c r="E281" s="1">
        <v>8</v>
      </c>
      <c r="F281" s="1">
        <v>8</v>
      </c>
      <c r="G281" s="1">
        <v>3</v>
      </c>
      <c r="H281" s="1">
        <v>0</v>
      </c>
      <c r="I281" s="1">
        <v>0</v>
      </c>
      <c r="J281" s="1">
        <v>0</v>
      </c>
      <c r="K281" s="1">
        <v>1</v>
      </c>
      <c r="L281" s="1">
        <v>0</v>
      </c>
      <c r="M281" s="1">
        <v>0</v>
      </c>
      <c r="N281" s="1">
        <v>2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19</v>
      </c>
      <c r="U281" s="1">
        <v>1</v>
      </c>
      <c r="V281" s="1">
        <v>0</v>
      </c>
      <c r="W281" s="1">
        <v>3</v>
      </c>
      <c r="X281" s="1">
        <v>1</v>
      </c>
      <c r="Y281" s="1">
        <v>8</v>
      </c>
      <c r="Z281" s="1">
        <v>2</v>
      </c>
      <c r="AA281" s="1">
        <v>5</v>
      </c>
      <c r="AB281" s="1">
        <v>0</v>
      </c>
      <c r="AC281" s="1">
        <v>3</v>
      </c>
      <c r="AD281" s="1">
        <v>0</v>
      </c>
      <c r="AE281" s="1">
        <v>1</v>
      </c>
      <c r="AF281" s="1">
        <v>8</v>
      </c>
      <c r="AG281" s="1">
        <v>17</v>
      </c>
      <c r="AH281" s="1">
        <v>3</v>
      </c>
      <c r="AI281" s="1">
        <v>0</v>
      </c>
      <c r="AJ281" s="1">
        <v>0</v>
      </c>
      <c r="AK281" s="1">
        <v>1</v>
      </c>
      <c r="AL281" s="1">
        <f t="shared" si="4"/>
        <v>94</v>
      </c>
      <c r="AM281" s="1" t="s">
        <v>462</v>
      </c>
    </row>
    <row r="282" spans="1:39" x14ac:dyDescent="0.25">
      <c r="A282" s="1" t="s">
        <v>465</v>
      </c>
      <c r="B282" s="1">
        <v>0</v>
      </c>
      <c r="C282" s="1">
        <v>0</v>
      </c>
      <c r="D282" s="1">
        <v>0</v>
      </c>
      <c r="E282" s="1">
        <v>15</v>
      </c>
      <c r="F282" s="1">
        <v>17</v>
      </c>
      <c r="G282" s="1">
        <v>14</v>
      </c>
      <c r="H282" s="1">
        <v>0</v>
      </c>
      <c r="I282" s="1">
        <v>0</v>
      </c>
      <c r="J282" s="1">
        <v>0</v>
      </c>
      <c r="K282" s="1">
        <v>22</v>
      </c>
      <c r="L282" s="1">
        <v>6</v>
      </c>
      <c r="M282" s="1">
        <v>18</v>
      </c>
      <c r="N282" s="1">
        <v>0</v>
      </c>
      <c r="O282" s="1">
        <v>1</v>
      </c>
      <c r="P282" s="1">
        <v>0</v>
      </c>
      <c r="Q282" s="1">
        <v>0</v>
      </c>
      <c r="R282" s="1">
        <v>0</v>
      </c>
      <c r="S282" s="1">
        <v>20</v>
      </c>
      <c r="T282" s="1">
        <v>0</v>
      </c>
      <c r="U282" s="1">
        <v>0</v>
      </c>
      <c r="V282" s="1">
        <v>0</v>
      </c>
      <c r="W282" s="1">
        <v>8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4</v>
      </c>
      <c r="AD282" s="1">
        <v>0</v>
      </c>
      <c r="AE282" s="1">
        <v>5</v>
      </c>
      <c r="AF282" s="1">
        <v>2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f t="shared" si="4"/>
        <v>132</v>
      </c>
      <c r="AM282" s="1" t="s">
        <v>462</v>
      </c>
    </row>
    <row r="283" spans="1:39" x14ac:dyDescent="0.25">
      <c r="A283" s="1" t="s">
        <v>466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19</v>
      </c>
      <c r="M283" s="1">
        <v>1</v>
      </c>
      <c r="N283" s="1">
        <v>0</v>
      </c>
      <c r="O283" s="1">
        <v>0</v>
      </c>
      <c r="P283" s="1">
        <v>4</v>
      </c>
      <c r="Q283" s="1">
        <v>7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f t="shared" si="4"/>
        <v>31</v>
      </c>
      <c r="AM283" s="1" t="s">
        <v>467</v>
      </c>
    </row>
    <row r="284" spans="1:39" x14ac:dyDescent="0.25">
      <c r="A284" s="1" t="s">
        <v>468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5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f t="shared" si="4"/>
        <v>5</v>
      </c>
      <c r="AM284" s="1" t="s">
        <v>469</v>
      </c>
    </row>
    <row r="285" spans="1:39" x14ac:dyDescent="0.25">
      <c r="A285" s="1" t="s">
        <v>470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11</v>
      </c>
      <c r="U285" s="1">
        <v>1</v>
      </c>
      <c r="V285" s="1">
        <v>0</v>
      </c>
      <c r="W285" s="1">
        <v>3</v>
      </c>
      <c r="X285" s="1">
        <v>1</v>
      </c>
      <c r="Y285" s="1">
        <v>3</v>
      </c>
      <c r="Z285" s="1">
        <v>2</v>
      </c>
      <c r="AA285" s="1">
        <v>9</v>
      </c>
      <c r="AB285" s="1">
        <v>4</v>
      </c>
      <c r="AC285" s="1">
        <v>1</v>
      </c>
      <c r="AD285" s="1">
        <v>0</v>
      </c>
      <c r="AE285" s="1">
        <v>0</v>
      </c>
      <c r="AF285" s="1">
        <v>0</v>
      </c>
      <c r="AG285" s="1">
        <v>1</v>
      </c>
      <c r="AH285" s="1">
        <v>3</v>
      </c>
      <c r="AI285" s="1">
        <v>0</v>
      </c>
      <c r="AJ285" s="1">
        <v>0</v>
      </c>
      <c r="AK285" s="1">
        <v>0</v>
      </c>
      <c r="AL285" s="1">
        <f t="shared" si="4"/>
        <v>39</v>
      </c>
      <c r="AM285" s="1" t="s">
        <v>469</v>
      </c>
    </row>
    <row r="286" spans="1:39" x14ac:dyDescent="0.25">
      <c r="A286" s="1" t="s">
        <v>471</v>
      </c>
      <c r="B286" s="1">
        <v>13</v>
      </c>
      <c r="C286" s="1">
        <v>14</v>
      </c>
      <c r="D286" s="1">
        <v>25</v>
      </c>
      <c r="E286" s="1">
        <v>3</v>
      </c>
      <c r="F286" s="1">
        <v>0</v>
      </c>
      <c r="G286" s="1">
        <v>13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5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3</v>
      </c>
      <c r="X286" s="1">
        <v>3</v>
      </c>
      <c r="Y286" s="1">
        <v>1</v>
      </c>
      <c r="Z286" s="1">
        <v>0</v>
      </c>
      <c r="AA286" s="1">
        <v>0</v>
      </c>
      <c r="AB286" s="1">
        <v>3</v>
      </c>
      <c r="AC286" s="1">
        <v>0</v>
      </c>
      <c r="AD286" s="1">
        <v>1</v>
      </c>
      <c r="AE286" s="1">
        <v>3</v>
      </c>
      <c r="AF286" s="1">
        <v>6</v>
      </c>
      <c r="AG286" s="1">
        <v>14</v>
      </c>
      <c r="AH286" s="1">
        <v>16</v>
      </c>
      <c r="AI286" s="1">
        <v>20</v>
      </c>
      <c r="AJ286" s="1">
        <v>7</v>
      </c>
      <c r="AK286" s="1">
        <v>11</v>
      </c>
      <c r="AL286" s="1">
        <f t="shared" si="4"/>
        <v>162</v>
      </c>
      <c r="AM286" s="1" t="s">
        <v>469</v>
      </c>
    </row>
    <row r="287" spans="1:39" x14ac:dyDescent="0.25">
      <c r="A287" s="1" t="s">
        <v>472</v>
      </c>
      <c r="B287" s="1">
        <v>1</v>
      </c>
      <c r="C287" s="1">
        <v>3</v>
      </c>
      <c r="D287" s="1">
        <v>7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2</v>
      </c>
      <c r="M287" s="1">
        <v>2</v>
      </c>
      <c r="N287" s="1">
        <v>1</v>
      </c>
      <c r="O287" s="1">
        <v>1</v>
      </c>
      <c r="P287" s="1">
        <v>0</v>
      </c>
      <c r="Q287" s="1">
        <v>0</v>
      </c>
      <c r="R287" s="1">
        <v>1</v>
      </c>
      <c r="S287" s="1">
        <v>0</v>
      </c>
      <c r="T287" s="1">
        <v>16</v>
      </c>
      <c r="U287" s="1">
        <v>9</v>
      </c>
      <c r="V287" s="1">
        <v>3</v>
      </c>
      <c r="W287" s="1">
        <v>19</v>
      </c>
      <c r="X287" s="1">
        <v>55</v>
      </c>
      <c r="Y287" s="1">
        <v>87</v>
      </c>
      <c r="Z287" s="1">
        <v>8</v>
      </c>
      <c r="AA287" s="1">
        <v>4</v>
      </c>
      <c r="AB287" s="1">
        <v>1</v>
      </c>
      <c r="AC287" s="1">
        <v>0</v>
      </c>
      <c r="AD287" s="1">
        <v>0</v>
      </c>
      <c r="AE287" s="1">
        <v>0</v>
      </c>
      <c r="AF287" s="1">
        <v>0</v>
      </c>
      <c r="AG287" s="1">
        <v>9</v>
      </c>
      <c r="AH287" s="1">
        <v>12</v>
      </c>
      <c r="AI287" s="1">
        <v>17</v>
      </c>
      <c r="AJ287" s="1">
        <v>12</v>
      </c>
      <c r="AK287" s="1">
        <v>7</v>
      </c>
      <c r="AL287" s="1">
        <f t="shared" si="4"/>
        <v>277</v>
      </c>
      <c r="AM287" s="1" t="s">
        <v>469</v>
      </c>
    </row>
    <row r="288" spans="1:39" x14ac:dyDescent="0.25">
      <c r="A288" s="1" t="s">
        <v>473</v>
      </c>
      <c r="B288" s="1">
        <v>0</v>
      </c>
      <c r="C288" s="1">
        <v>2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1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4</v>
      </c>
      <c r="U288" s="1">
        <v>0</v>
      </c>
      <c r="V288" s="1">
        <v>1</v>
      </c>
      <c r="W288" s="1">
        <v>15</v>
      </c>
      <c r="X288" s="1">
        <v>11</v>
      </c>
      <c r="Y288" s="1">
        <v>11</v>
      </c>
      <c r="Z288" s="1">
        <v>1</v>
      </c>
      <c r="AA288" s="1">
        <v>0</v>
      </c>
      <c r="AB288" s="1">
        <v>9</v>
      </c>
      <c r="AC288" s="1">
        <v>7</v>
      </c>
      <c r="AD288" s="1">
        <v>2</v>
      </c>
      <c r="AE288" s="1">
        <v>18</v>
      </c>
      <c r="AF288" s="1">
        <v>24</v>
      </c>
      <c r="AG288" s="1">
        <v>70</v>
      </c>
      <c r="AH288" s="1">
        <v>74</v>
      </c>
      <c r="AI288" s="1">
        <v>74</v>
      </c>
      <c r="AJ288" s="1">
        <v>88</v>
      </c>
      <c r="AK288" s="1">
        <v>32</v>
      </c>
      <c r="AL288" s="1">
        <f t="shared" si="4"/>
        <v>444</v>
      </c>
      <c r="AM288" s="1" t="s">
        <v>469</v>
      </c>
    </row>
    <row r="289" spans="1:39" x14ac:dyDescent="0.25">
      <c r="A289" s="1" t="s">
        <v>474</v>
      </c>
      <c r="B289" s="1">
        <v>0</v>
      </c>
      <c r="C289" s="1">
        <v>3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1</v>
      </c>
      <c r="L289" s="1">
        <v>9</v>
      </c>
      <c r="M289" s="1">
        <v>0</v>
      </c>
      <c r="N289" s="1">
        <v>0</v>
      </c>
      <c r="O289" s="1">
        <v>1</v>
      </c>
      <c r="P289" s="1">
        <v>0</v>
      </c>
      <c r="Q289" s="1">
        <v>0</v>
      </c>
      <c r="R289" s="1">
        <v>0</v>
      </c>
      <c r="S289" s="1">
        <v>0</v>
      </c>
      <c r="T289" s="1">
        <v>7</v>
      </c>
      <c r="U289" s="1">
        <v>4</v>
      </c>
      <c r="V289" s="1">
        <v>3</v>
      </c>
      <c r="W289" s="1">
        <v>236</v>
      </c>
      <c r="X289" s="1">
        <v>181</v>
      </c>
      <c r="Y289" s="1">
        <v>101</v>
      </c>
      <c r="Z289" s="1">
        <v>24</v>
      </c>
      <c r="AA289" s="1">
        <v>25</v>
      </c>
      <c r="AB289" s="1">
        <v>6</v>
      </c>
      <c r="AC289" s="1">
        <v>2</v>
      </c>
      <c r="AD289" s="1">
        <v>1</v>
      </c>
      <c r="AE289" s="1">
        <v>7</v>
      </c>
      <c r="AF289" s="1">
        <v>2</v>
      </c>
      <c r="AG289" s="1">
        <v>13</v>
      </c>
      <c r="AH289" s="1">
        <v>19</v>
      </c>
      <c r="AI289" s="1">
        <v>20</v>
      </c>
      <c r="AJ289" s="1">
        <v>51</v>
      </c>
      <c r="AK289" s="1">
        <v>26</v>
      </c>
      <c r="AL289" s="1">
        <f t="shared" si="4"/>
        <v>742</v>
      </c>
      <c r="AM289" s="1" t="s">
        <v>469</v>
      </c>
    </row>
    <row r="290" spans="1:39" x14ac:dyDescent="0.25">
      <c r="A290" s="1" t="s">
        <v>475</v>
      </c>
      <c r="B290" s="1">
        <v>272</v>
      </c>
      <c r="C290" s="1">
        <v>247</v>
      </c>
      <c r="D290" s="1">
        <v>503</v>
      </c>
      <c r="E290" s="1">
        <v>23</v>
      </c>
      <c r="F290" s="1">
        <v>92</v>
      </c>
      <c r="G290" s="1">
        <v>69</v>
      </c>
      <c r="H290" s="1">
        <v>18</v>
      </c>
      <c r="I290" s="1">
        <v>12</v>
      </c>
      <c r="J290" s="1">
        <v>4</v>
      </c>
      <c r="K290" s="1">
        <v>4</v>
      </c>
      <c r="L290" s="1">
        <v>6</v>
      </c>
      <c r="M290" s="1">
        <v>6</v>
      </c>
      <c r="N290" s="1">
        <v>1</v>
      </c>
      <c r="O290" s="1">
        <v>3</v>
      </c>
      <c r="P290" s="1">
        <v>5</v>
      </c>
      <c r="Q290" s="1">
        <v>2</v>
      </c>
      <c r="R290" s="1">
        <v>2</v>
      </c>
      <c r="S290" s="1">
        <v>0</v>
      </c>
      <c r="T290" s="1">
        <v>4</v>
      </c>
      <c r="U290" s="1">
        <v>0</v>
      </c>
      <c r="V290" s="1">
        <v>1</v>
      </c>
      <c r="W290" s="1">
        <v>16</v>
      </c>
      <c r="X290" s="1">
        <v>5</v>
      </c>
      <c r="Y290" s="1">
        <v>6</v>
      </c>
      <c r="Z290" s="1">
        <v>1</v>
      </c>
      <c r="AA290" s="1">
        <v>1</v>
      </c>
      <c r="AB290" s="1">
        <v>2</v>
      </c>
      <c r="AC290" s="1">
        <v>5</v>
      </c>
      <c r="AD290" s="1">
        <v>8</v>
      </c>
      <c r="AE290" s="1">
        <v>27</v>
      </c>
      <c r="AF290" s="1">
        <v>58</v>
      </c>
      <c r="AG290" s="1">
        <v>155</v>
      </c>
      <c r="AH290" s="1">
        <v>202</v>
      </c>
      <c r="AI290" s="1">
        <v>173</v>
      </c>
      <c r="AJ290" s="1">
        <v>48</v>
      </c>
      <c r="AK290" s="1">
        <v>53</v>
      </c>
      <c r="AL290" s="1">
        <f t="shared" si="4"/>
        <v>2034</v>
      </c>
      <c r="AM290" s="1" t="s">
        <v>469</v>
      </c>
    </row>
    <row r="291" spans="1:39" x14ac:dyDescent="0.25">
      <c r="A291" s="1" t="s">
        <v>476</v>
      </c>
      <c r="B291" s="1">
        <v>9</v>
      </c>
      <c r="C291" s="1">
        <v>31</v>
      </c>
      <c r="D291" s="1">
        <v>0</v>
      </c>
      <c r="E291" s="1">
        <v>0</v>
      </c>
      <c r="F291" s="1">
        <v>0</v>
      </c>
      <c r="G291" s="1">
        <v>0</v>
      </c>
      <c r="H291" s="1">
        <v>8</v>
      </c>
      <c r="I291" s="1">
        <v>0</v>
      </c>
      <c r="J291" s="1">
        <v>9</v>
      </c>
      <c r="K291" s="1">
        <v>26</v>
      </c>
      <c r="L291" s="1">
        <v>6</v>
      </c>
      <c r="M291" s="1">
        <v>13</v>
      </c>
      <c r="N291" s="1">
        <v>0</v>
      </c>
      <c r="O291" s="1">
        <v>2</v>
      </c>
      <c r="P291" s="1">
        <v>4</v>
      </c>
      <c r="Q291" s="1">
        <v>0</v>
      </c>
      <c r="R291" s="1">
        <v>2</v>
      </c>
      <c r="S291" s="1">
        <v>3</v>
      </c>
      <c r="T291" s="1">
        <v>92</v>
      </c>
      <c r="U291" s="1">
        <v>38</v>
      </c>
      <c r="V291" s="1">
        <v>75</v>
      </c>
      <c r="W291" s="1">
        <v>748</v>
      </c>
      <c r="X291" s="1">
        <v>508</v>
      </c>
      <c r="Y291" s="1">
        <v>479</v>
      </c>
      <c r="Z291" s="1">
        <v>30</v>
      </c>
      <c r="AA291" s="1">
        <v>51</v>
      </c>
      <c r="AB291" s="1">
        <v>71</v>
      </c>
      <c r="AC291" s="1">
        <v>16</v>
      </c>
      <c r="AD291" s="1">
        <v>14</v>
      </c>
      <c r="AE291" s="1">
        <v>41</v>
      </c>
      <c r="AF291" s="1">
        <v>91</v>
      </c>
      <c r="AG291" s="1">
        <v>106</v>
      </c>
      <c r="AH291" s="1">
        <v>167</v>
      </c>
      <c r="AI291" s="1">
        <v>245</v>
      </c>
      <c r="AJ291" s="1">
        <v>416</v>
      </c>
      <c r="AK291" s="1">
        <v>270</v>
      </c>
      <c r="AL291" s="1">
        <f t="shared" si="4"/>
        <v>3571</v>
      </c>
      <c r="AM291" s="1" t="s">
        <v>469</v>
      </c>
    </row>
    <row r="292" spans="1:39" x14ac:dyDescent="0.25">
      <c r="A292" s="1" t="s">
        <v>477</v>
      </c>
      <c r="B292" s="1">
        <v>3</v>
      </c>
      <c r="C292" s="1">
        <v>19</v>
      </c>
      <c r="D292" s="1">
        <v>2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19</v>
      </c>
      <c r="K292" s="1">
        <v>10</v>
      </c>
      <c r="L292" s="1">
        <v>17</v>
      </c>
      <c r="M292" s="1">
        <v>16</v>
      </c>
      <c r="N292" s="1">
        <v>11</v>
      </c>
      <c r="O292" s="1">
        <v>3</v>
      </c>
      <c r="P292" s="1">
        <v>7</v>
      </c>
      <c r="Q292" s="1">
        <v>0</v>
      </c>
      <c r="R292" s="1">
        <v>5</v>
      </c>
      <c r="S292" s="1">
        <v>3</v>
      </c>
      <c r="T292" s="1">
        <v>339</v>
      </c>
      <c r="U292" s="1">
        <v>67</v>
      </c>
      <c r="V292" s="1">
        <v>103</v>
      </c>
      <c r="W292" s="1">
        <v>1448</v>
      </c>
      <c r="X292" s="1">
        <v>923</v>
      </c>
      <c r="Y292" s="1">
        <v>954</v>
      </c>
      <c r="Z292" s="1">
        <v>93</v>
      </c>
      <c r="AA292" s="1">
        <v>74</v>
      </c>
      <c r="AB292" s="1">
        <v>87</v>
      </c>
      <c r="AC292" s="1">
        <v>8</v>
      </c>
      <c r="AD292" s="1">
        <v>6</v>
      </c>
      <c r="AE292" s="1">
        <v>20</v>
      </c>
      <c r="AF292" s="1">
        <v>18</v>
      </c>
      <c r="AG292" s="1">
        <v>83</v>
      </c>
      <c r="AH292" s="1">
        <v>39</v>
      </c>
      <c r="AI292" s="1">
        <v>94</v>
      </c>
      <c r="AJ292" s="1">
        <v>118</v>
      </c>
      <c r="AK292" s="1">
        <v>104</v>
      </c>
      <c r="AL292" s="1">
        <f t="shared" si="4"/>
        <v>4697</v>
      </c>
      <c r="AM292" s="1" t="s">
        <v>469</v>
      </c>
    </row>
    <row r="293" spans="1:39" x14ac:dyDescent="0.25">
      <c r="A293" s="1" t="s">
        <v>478</v>
      </c>
      <c r="B293" s="1">
        <v>0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13</v>
      </c>
      <c r="U293" s="1">
        <v>2</v>
      </c>
      <c r="V293" s="1">
        <v>3</v>
      </c>
      <c r="W293" s="1">
        <v>53</v>
      </c>
      <c r="X293" s="1">
        <v>101</v>
      </c>
      <c r="Y293" s="1">
        <v>31</v>
      </c>
      <c r="Z293" s="1">
        <v>20</v>
      </c>
      <c r="AA293" s="1">
        <v>10</v>
      </c>
      <c r="AB293" s="1">
        <v>7</v>
      </c>
      <c r="AC293" s="1">
        <v>0</v>
      </c>
      <c r="AD293" s="1">
        <v>6</v>
      </c>
      <c r="AE293" s="1">
        <v>1</v>
      </c>
      <c r="AF293" s="1">
        <v>5</v>
      </c>
      <c r="AG293" s="1">
        <v>7</v>
      </c>
      <c r="AH293" s="1">
        <v>2</v>
      </c>
      <c r="AI293" s="1">
        <v>22</v>
      </c>
      <c r="AJ293" s="1">
        <v>15</v>
      </c>
      <c r="AK293" s="1">
        <v>20</v>
      </c>
      <c r="AL293" s="1">
        <f t="shared" si="4"/>
        <v>320</v>
      </c>
      <c r="AM293" s="1" t="s">
        <v>479</v>
      </c>
    </row>
    <row r="294" spans="1:39" x14ac:dyDescent="0.25">
      <c r="A294" s="1" t="s">
        <v>480</v>
      </c>
      <c r="B294" s="1">
        <v>1</v>
      </c>
      <c r="C294" s="1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42</v>
      </c>
      <c r="U294" s="1">
        <v>2</v>
      </c>
      <c r="V294" s="1">
        <v>11</v>
      </c>
      <c r="W294" s="1">
        <v>94</v>
      </c>
      <c r="X294" s="1">
        <v>89</v>
      </c>
      <c r="Y294" s="1">
        <v>74</v>
      </c>
      <c r="Z294" s="1">
        <v>16</v>
      </c>
      <c r="AA294" s="1">
        <v>19</v>
      </c>
      <c r="AB294" s="1">
        <v>26</v>
      </c>
      <c r="AC294" s="1">
        <v>7</v>
      </c>
      <c r="AD294" s="1">
        <v>0</v>
      </c>
      <c r="AE294" s="1">
        <v>1</v>
      </c>
      <c r="AF294" s="1">
        <v>8</v>
      </c>
      <c r="AG294" s="1">
        <v>9</v>
      </c>
      <c r="AH294" s="1">
        <v>6</v>
      </c>
      <c r="AI294" s="1">
        <v>12</v>
      </c>
      <c r="AJ294" s="1">
        <v>17</v>
      </c>
      <c r="AK294" s="1">
        <v>11</v>
      </c>
      <c r="AL294" s="1">
        <f t="shared" si="4"/>
        <v>447</v>
      </c>
      <c r="AM294" s="1" t="s">
        <v>479</v>
      </c>
    </row>
    <row r="295" spans="1:39" x14ac:dyDescent="0.25">
      <c r="A295" s="1" t="s">
        <v>481</v>
      </c>
      <c r="B295" s="1">
        <v>0</v>
      </c>
      <c r="C295" s="1">
        <v>0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1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f t="shared" si="4"/>
        <v>2</v>
      </c>
      <c r="AM295" s="1" t="s">
        <v>482</v>
      </c>
    </row>
    <row r="296" spans="1:39" x14ac:dyDescent="0.25">
      <c r="A296" s="1" t="s">
        <v>483</v>
      </c>
      <c r="B296" s="1">
        <v>86</v>
      </c>
      <c r="C296" s="1">
        <v>40</v>
      </c>
      <c r="D296" s="1">
        <v>187</v>
      </c>
      <c r="E296" s="1">
        <v>65</v>
      </c>
      <c r="F296" s="1">
        <v>44</v>
      </c>
      <c r="G296" s="1">
        <v>50</v>
      </c>
      <c r="H296" s="1">
        <v>38</v>
      </c>
      <c r="I296" s="1">
        <v>20</v>
      </c>
      <c r="J296" s="1">
        <v>27</v>
      </c>
      <c r="K296" s="1">
        <v>1</v>
      </c>
      <c r="L296" s="1">
        <v>11</v>
      </c>
      <c r="M296" s="1">
        <v>15</v>
      </c>
      <c r="N296" s="1">
        <v>1</v>
      </c>
      <c r="O296" s="1">
        <v>4</v>
      </c>
      <c r="P296" s="1">
        <v>13</v>
      </c>
      <c r="Q296" s="1">
        <v>1</v>
      </c>
      <c r="R296" s="1">
        <v>5</v>
      </c>
      <c r="S296" s="1">
        <v>1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1</v>
      </c>
      <c r="Z296" s="1">
        <v>0</v>
      </c>
      <c r="AA296" s="1">
        <v>0</v>
      </c>
      <c r="AB296" s="1">
        <v>1</v>
      </c>
      <c r="AC296" s="1">
        <v>0</v>
      </c>
      <c r="AD296" s="1">
        <v>0</v>
      </c>
      <c r="AE296" s="1">
        <v>2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f t="shared" si="4"/>
        <v>613</v>
      </c>
      <c r="AM296" s="1" t="s">
        <v>482</v>
      </c>
    </row>
    <row r="297" spans="1:39" x14ac:dyDescent="0.25">
      <c r="A297" s="1" t="s">
        <v>484</v>
      </c>
      <c r="B297" s="1">
        <v>0</v>
      </c>
      <c r="C297" s="1">
        <v>6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61</v>
      </c>
      <c r="U297" s="1">
        <v>1</v>
      </c>
      <c r="V297" s="1">
        <v>2</v>
      </c>
      <c r="W297" s="1">
        <v>40</v>
      </c>
      <c r="X297" s="1">
        <v>77</v>
      </c>
      <c r="Y297" s="1">
        <v>50</v>
      </c>
      <c r="Z297" s="1">
        <v>20</v>
      </c>
      <c r="AA297" s="1">
        <v>7</v>
      </c>
      <c r="AB297" s="1">
        <v>27</v>
      </c>
      <c r="AC297" s="1">
        <v>5</v>
      </c>
      <c r="AD297" s="1">
        <v>1</v>
      </c>
      <c r="AE297" s="1">
        <v>3</v>
      </c>
      <c r="AF297" s="1">
        <v>9</v>
      </c>
      <c r="AG297" s="1">
        <v>35</v>
      </c>
      <c r="AH297" s="1">
        <v>37</v>
      </c>
      <c r="AI297" s="1">
        <v>166</v>
      </c>
      <c r="AJ297" s="1">
        <v>247</v>
      </c>
      <c r="AK297" s="1">
        <v>158</v>
      </c>
      <c r="AL297" s="1">
        <f t="shared" si="4"/>
        <v>952</v>
      </c>
      <c r="AM297" s="1" t="s">
        <v>485</v>
      </c>
    </row>
    <row r="298" spans="1:39" x14ac:dyDescent="0.25">
      <c r="A298" s="1" t="s">
        <v>486</v>
      </c>
      <c r="B298" s="1">
        <v>0</v>
      </c>
      <c r="C298" s="1">
        <v>1</v>
      </c>
      <c r="D298" s="1">
        <v>3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f t="shared" si="4"/>
        <v>4</v>
      </c>
      <c r="AM298" s="1" t="s">
        <v>487</v>
      </c>
    </row>
    <row r="299" spans="1:39" x14ac:dyDescent="0.25">
      <c r="A299" s="1" t="s">
        <v>488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2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f t="shared" si="4"/>
        <v>2</v>
      </c>
      <c r="AM299" s="1" t="s">
        <v>489</v>
      </c>
    </row>
    <row r="300" spans="1:39" x14ac:dyDescent="0.25">
      <c r="A300" s="1" t="s">
        <v>490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7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f t="shared" si="4"/>
        <v>7</v>
      </c>
      <c r="AM300" s="1" t="s">
        <v>489</v>
      </c>
    </row>
    <row r="301" spans="1:39" x14ac:dyDescent="0.25">
      <c r="A301" s="1" t="s">
        <v>491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2</v>
      </c>
      <c r="U301" s="1">
        <v>0</v>
      </c>
      <c r="V301" s="1">
        <v>0</v>
      </c>
      <c r="W301" s="1">
        <v>5</v>
      </c>
      <c r="X301" s="1">
        <v>2</v>
      </c>
      <c r="Y301" s="1">
        <v>0</v>
      </c>
      <c r="Z301" s="1">
        <v>0</v>
      </c>
      <c r="AA301" s="1">
        <v>0</v>
      </c>
      <c r="AB301" s="1">
        <v>2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f t="shared" si="4"/>
        <v>11</v>
      </c>
      <c r="AM301" s="1" t="s">
        <v>489</v>
      </c>
    </row>
    <row r="302" spans="1:39" x14ac:dyDescent="0.25">
      <c r="A302" s="1" t="s">
        <v>492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18</v>
      </c>
      <c r="O302" s="1">
        <v>2</v>
      </c>
      <c r="P302" s="1">
        <v>15</v>
      </c>
      <c r="Q302" s="1">
        <v>1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f t="shared" si="4"/>
        <v>38</v>
      </c>
      <c r="AM302" s="1" t="s">
        <v>489</v>
      </c>
    </row>
    <row r="303" spans="1:39" x14ac:dyDescent="0.25">
      <c r="A303" s="1" t="s">
        <v>493</v>
      </c>
      <c r="B303" s="1">
        <v>169</v>
      </c>
      <c r="C303" s="1">
        <v>119</v>
      </c>
      <c r="D303" s="1">
        <v>163</v>
      </c>
      <c r="E303" s="1">
        <v>14</v>
      </c>
      <c r="F303" s="1">
        <v>19</v>
      </c>
      <c r="G303" s="1">
        <v>24</v>
      </c>
      <c r="H303" s="1">
        <v>2</v>
      </c>
      <c r="I303" s="1">
        <v>4</v>
      </c>
      <c r="J303" s="1">
        <v>3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1</v>
      </c>
      <c r="AL303" s="1">
        <f t="shared" si="4"/>
        <v>518</v>
      </c>
      <c r="AM303" s="1" t="s">
        <v>489</v>
      </c>
    </row>
    <row r="304" spans="1:39" x14ac:dyDescent="0.25">
      <c r="A304" s="1" t="s">
        <v>494</v>
      </c>
      <c r="B304" s="1">
        <v>61</v>
      </c>
      <c r="C304" s="1">
        <v>21</v>
      </c>
      <c r="D304" s="1">
        <v>177</v>
      </c>
      <c r="E304" s="1">
        <v>101</v>
      </c>
      <c r="F304" s="1">
        <v>88</v>
      </c>
      <c r="G304" s="1">
        <v>59</v>
      </c>
      <c r="H304" s="1">
        <v>9</v>
      </c>
      <c r="I304" s="1">
        <v>6</v>
      </c>
      <c r="J304" s="1">
        <v>12</v>
      </c>
      <c r="K304" s="1">
        <v>0</v>
      </c>
      <c r="L304" s="1">
        <v>0</v>
      </c>
      <c r="M304" s="1">
        <v>0</v>
      </c>
      <c r="N304" s="1">
        <v>1</v>
      </c>
      <c r="O304" s="1">
        <v>1</v>
      </c>
      <c r="P304" s="1">
        <v>1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1</v>
      </c>
      <c r="AH304" s="1">
        <v>0</v>
      </c>
      <c r="AI304" s="1">
        <v>0</v>
      </c>
      <c r="AJ304" s="1">
        <v>0</v>
      </c>
      <c r="AK304" s="1">
        <v>1</v>
      </c>
      <c r="AL304" s="1">
        <f t="shared" si="4"/>
        <v>539</v>
      </c>
      <c r="AM304" s="1" t="s">
        <v>489</v>
      </c>
    </row>
    <row r="305" spans="1:39" x14ac:dyDescent="0.25">
      <c r="A305" s="1" t="s">
        <v>495</v>
      </c>
      <c r="B305" s="1">
        <v>240</v>
      </c>
      <c r="C305" s="1">
        <v>342</v>
      </c>
      <c r="D305" s="1">
        <v>357</v>
      </c>
      <c r="E305" s="1">
        <v>22</v>
      </c>
      <c r="F305" s="1">
        <v>88</v>
      </c>
      <c r="G305" s="1">
        <v>84</v>
      </c>
      <c r="H305" s="1">
        <v>42</v>
      </c>
      <c r="I305" s="1">
        <v>76</v>
      </c>
      <c r="J305" s="1">
        <v>64</v>
      </c>
      <c r="K305" s="1">
        <v>4</v>
      </c>
      <c r="L305" s="1">
        <v>0</v>
      </c>
      <c r="M305" s="1">
        <v>1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5</v>
      </c>
      <c r="AK305" s="1">
        <v>1</v>
      </c>
      <c r="AL305" s="1">
        <f t="shared" si="4"/>
        <v>1326</v>
      </c>
      <c r="AM305" s="1" t="s">
        <v>496</v>
      </c>
    </row>
    <row r="306" spans="1:39" x14ac:dyDescent="0.25">
      <c r="A306" s="1" t="s">
        <v>497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2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3</v>
      </c>
      <c r="AL306" s="1">
        <f t="shared" si="4"/>
        <v>5</v>
      </c>
      <c r="AM306" s="1" t="s">
        <v>498</v>
      </c>
    </row>
    <row r="307" spans="1:39" x14ac:dyDescent="0.25">
      <c r="A307" s="1" t="s">
        <v>499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1</v>
      </c>
      <c r="U307" s="1">
        <v>0</v>
      </c>
      <c r="V307" s="1">
        <v>0</v>
      </c>
      <c r="W307" s="1">
        <v>9</v>
      </c>
      <c r="X307" s="1">
        <v>3</v>
      </c>
      <c r="Y307" s="1">
        <v>0</v>
      </c>
      <c r="Z307" s="1">
        <v>0</v>
      </c>
      <c r="AA307" s="1">
        <v>0</v>
      </c>
      <c r="AB307" s="1">
        <v>4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2</v>
      </c>
      <c r="AK307" s="1">
        <v>4</v>
      </c>
      <c r="AL307" s="1">
        <f t="shared" si="4"/>
        <v>23</v>
      </c>
      <c r="AM307" s="1" t="s">
        <v>498</v>
      </c>
    </row>
    <row r="308" spans="1:39" x14ac:dyDescent="0.25">
      <c r="A308" s="1" t="s">
        <v>500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1</v>
      </c>
      <c r="V308" s="1">
        <v>0</v>
      </c>
      <c r="W308" s="1">
        <v>8</v>
      </c>
      <c r="X308" s="1">
        <v>12</v>
      </c>
      <c r="Y308" s="1">
        <v>19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1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f t="shared" si="4"/>
        <v>41</v>
      </c>
      <c r="AM308" s="1" t="s">
        <v>498</v>
      </c>
    </row>
    <row r="309" spans="1:39" x14ac:dyDescent="0.25">
      <c r="A309" s="1" t="s">
        <v>501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20</v>
      </c>
      <c r="N309" s="1">
        <v>0</v>
      </c>
      <c r="O309" s="1">
        <v>1</v>
      </c>
      <c r="P309" s="1">
        <v>2</v>
      </c>
      <c r="Q309" s="1">
        <v>1</v>
      </c>
      <c r="R309" s="1">
        <v>0</v>
      </c>
      <c r="S309" s="1">
        <v>0</v>
      </c>
      <c r="T309" s="1">
        <v>8</v>
      </c>
      <c r="U309" s="1">
        <v>0</v>
      </c>
      <c r="V309" s="1">
        <v>3</v>
      </c>
      <c r="W309" s="1">
        <v>92</v>
      </c>
      <c r="X309" s="1">
        <v>26</v>
      </c>
      <c r="Y309" s="1">
        <v>34</v>
      </c>
      <c r="Z309" s="1">
        <v>10</v>
      </c>
      <c r="AA309" s="1">
        <v>6</v>
      </c>
      <c r="AB309" s="1">
        <v>14</v>
      </c>
      <c r="AC309" s="1">
        <v>0</v>
      </c>
      <c r="AD309" s="1">
        <v>1</v>
      </c>
      <c r="AE309" s="1">
        <v>1</v>
      </c>
      <c r="AF309" s="1">
        <v>0</v>
      </c>
      <c r="AG309" s="1">
        <v>1</v>
      </c>
      <c r="AH309" s="1">
        <v>0</v>
      </c>
      <c r="AI309" s="1">
        <v>3</v>
      </c>
      <c r="AJ309" s="1">
        <v>2</v>
      </c>
      <c r="AK309" s="1">
        <v>6</v>
      </c>
      <c r="AL309" s="1">
        <f t="shared" si="4"/>
        <v>231</v>
      </c>
      <c r="AM309" s="1" t="s">
        <v>498</v>
      </c>
    </row>
    <row r="310" spans="1:39" x14ac:dyDescent="0.25">
      <c r="A310" s="1" t="s">
        <v>502</v>
      </c>
      <c r="B310" s="1">
        <v>0</v>
      </c>
      <c r="C310" s="1">
        <v>2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14</v>
      </c>
      <c r="U310" s="1">
        <v>6</v>
      </c>
      <c r="V310" s="1">
        <v>1</v>
      </c>
      <c r="W310" s="1">
        <v>65</v>
      </c>
      <c r="X310" s="1">
        <v>27</v>
      </c>
      <c r="Y310" s="1">
        <v>83</v>
      </c>
      <c r="Z310" s="1">
        <v>6</v>
      </c>
      <c r="AA310" s="1">
        <v>15</v>
      </c>
      <c r="AB310" s="1">
        <v>2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8</v>
      </c>
      <c r="AJ310" s="1">
        <v>11</v>
      </c>
      <c r="AK310" s="1">
        <v>12</v>
      </c>
      <c r="AL310" s="1">
        <f t="shared" si="4"/>
        <v>253</v>
      </c>
      <c r="AM310" s="1" t="s">
        <v>498</v>
      </c>
    </row>
    <row r="311" spans="1:39" x14ac:dyDescent="0.25">
      <c r="A311" s="1" t="s">
        <v>503</v>
      </c>
      <c r="B311" s="1">
        <v>0</v>
      </c>
      <c r="C311" s="1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1</v>
      </c>
      <c r="J311" s="1">
        <v>0</v>
      </c>
      <c r="K311" s="1">
        <v>5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81</v>
      </c>
      <c r="U311" s="1">
        <v>16</v>
      </c>
      <c r="V311" s="1">
        <v>18</v>
      </c>
      <c r="W311" s="1">
        <v>244</v>
      </c>
      <c r="X311" s="1">
        <v>81</v>
      </c>
      <c r="Y311" s="1">
        <v>230</v>
      </c>
      <c r="Z311" s="1">
        <v>26</v>
      </c>
      <c r="AA311" s="1">
        <v>41</v>
      </c>
      <c r="AB311" s="1">
        <v>104</v>
      </c>
      <c r="AC311" s="1">
        <v>0</v>
      </c>
      <c r="AD311" s="1">
        <v>2</v>
      </c>
      <c r="AE311" s="1">
        <v>3</v>
      </c>
      <c r="AF311" s="1">
        <v>1</v>
      </c>
      <c r="AG311" s="1">
        <v>0</v>
      </c>
      <c r="AH311" s="1">
        <v>0</v>
      </c>
      <c r="AI311" s="1">
        <v>1</v>
      </c>
      <c r="AJ311" s="1">
        <v>11</v>
      </c>
      <c r="AK311" s="1">
        <v>11</v>
      </c>
      <c r="AL311" s="1">
        <f t="shared" si="4"/>
        <v>878</v>
      </c>
      <c r="AM311" s="1" t="s">
        <v>498</v>
      </c>
    </row>
    <row r="312" spans="1:39" x14ac:dyDescent="0.25">
      <c r="A312" s="1" t="s">
        <v>504</v>
      </c>
      <c r="B312" s="1">
        <v>3</v>
      </c>
      <c r="C312" s="1">
        <v>15</v>
      </c>
      <c r="D312" s="1">
        <v>1</v>
      </c>
      <c r="E312" s="1">
        <v>0</v>
      </c>
      <c r="F312" s="1">
        <v>1</v>
      </c>
      <c r="G312" s="1">
        <v>0</v>
      </c>
      <c r="H312" s="1">
        <v>0</v>
      </c>
      <c r="I312" s="1">
        <v>1</v>
      </c>
      <c r="J312" s="1">
        <v>0</v>
      </c>
      <c r="K312" s="1">
        <v>19</v>
      </c>
      <c r="L312" s="1">
        <v>25</v>
      </c>
      <c r="M312" s="1">
        <v>37</v>
      </c>
      <c r="N312" s="1">
        <v>0</v>
      </c>
      <c r="O312" s="1">
        <v>4</v>
      </c>
      <c r="P312" s="1">
        <v>4</v>
      </c>
      <c r="Q312" s="1">
        <v>1</v>
      </c>
      <c r="R312" s="1">
        <v>13</v>
      </c>
      <c r="S312" s="1">
        <v>0</v>
      </c>
      <c r="T312" s="1">
        <v>229</v>
      </c>
      <c r="U312" s="1">
        <v>59</v>
      </c>
      <c r="V312" s="1">
        <v>54</v>
      </c>
      <c r="W312" s="1">
        <v>722</v>
      </c>
      <c r="X312" s="1">
        <v>244</v>
      </c>
      <c r="Y312" s="1">
        <v>863</v>
      </c>
      <c r="Z312" s="1">
        <v>78</v>
      </c>
      <c r="AA312" s="1">
        <v>108</v>
      </c>
      <c r="AB312" s="1">
        <v>52</v>
      </c>
      <c r="AC312" s="1">
        <v>1</v>
      </c>
      <c r="AD312" s="1">
        <v>0</v>
      </c>
      <c r="AE312" s="1">
        <v>7</v>
      </c>
      <c r="AF312" s="1">
        <v>4</v>
      </c>
      <c r="AG312" s="1">
        <v>1</v>
      </c>
      <c r="AH312" s="1">
        <v>8</v>
      </c>
      <c r="AI312" s="1">
        <v>67</v>
      </c>
      <c r="AJ312" s="1">
        <v>54</v>
      </c>
      <c r="AK312" s="1">
        <v>82</v>
      </c>
      <c r="AL312" s="1">
        <f t="shared" si="4"/>
        <v>2757</v>
      </c>
      <c r="AM312" s="1" t="s">
        <v>498</v>
      </c>
    </row>
    <row r="313" spans="1:39" x14ac:dyDescent="0.25">
      <c r="A313" s="1" t="s">
        <v>505</v>
      </c>
      <c r="B313" s="1">
        <v>20</v>
      </c>
      <c r="C313" s="1">
        <v>132</v>
      </c>
      <c r="D313" s="1">
        <v>13</v>
      </c>
      <c r="E313" s="1">
        <v>1</v>
      </c>
      <c r="F313" s="1">
        <v>1</v>
      </c>
      <c r="G313" s="1">
        <v>3</v>
      </c>
      <c r="H313" s="1">
        <v>2</v>
      </c>
      <c r="I313" s="1">
        <v>7</v>
      </c>
      <c r="J313" s="1">
        <v>5</v>
      </c>
      <c r="K313" s="1">
        <v>117</v>
      </c>
      <c r="L313" s="1">
        <v>48</v>
      </c>
      <c r="M313" s="1">
        <v>147</v>
      </c>
      <c r="N313" s="1">
        <v>40</v>
      </c>
      <c r="O313" s="1">
        <v>17</v>
      </c>
      <c r="P313" s="1">
        <v>63</v>
      </c>
      <c r="Q313" s="1">
        <v>0</v>
      </c>
      <c r="R313" s="1">
        <v>12</v>
      </c>
      <c r="S313" s="1">
        <v>1</v>
      </c>
      <c r="T313" s="1">
        <v>1059</v>
      </c>
      <c r="U313" s="1">
        <v>293</v>
      </c>
      <c r="V313" s="1">
        <v>191</v>
      </c>
      <c r="W313" s="1">
        <v>2923</v>
      </c>
      <c r="X313" s="1">
        <v>1348</v>
      </c>
      <c r="Y313" s="1">
        <v>2825</v>
      </c>
      <c r="Z313" s="1">
        <v>236</v>
      </c>
      <c r="AA313" s="1">
        <v>554</v>
      </c>
      <c r="AB313" s="1">
        <v>363</v>
      </c>
      <c r="AC313" s="1">
        <v>28</v>
      </c>
      <c r="AD313" s="1">
        <v>4</v>
      </c>
      <c r="AE313" s="1">
        <v>37</v>
      </c>
      <c r="AF313" s="1">
        <v>24</v>
      </c>
      <c r="AG313" s="1">
        <v>72</v>
      </c>
      <c r="AH313" s="1">
        <v>17</v>
      </c>
      <c r="AI313" s="1">
        <v>394</v>
      </c>
      <c r="AJ313" s="1">
        <v>413</v>
      </c>
      <c r="AK313" s="1">
        <v>640</v>
      </c>
      <c r="AL313" s="1">
        <f t="shared" si="4"/>
        <v>12050</v>
      </c>
      <c r="AM313" s="1" t="s">
        <v>498</v>
      </c>
    </row>
    <row r="314" spans="1:39" x14ac:dyDescent="0.25">
      <c r="A314" s="1" t="s">
        <v>506</v>
      </c>
      <c r="B314" s="1">
        <v>1</v>
      </c>
      <c r="C314" s="1">
        <v>47</v>
      </c>
      <c r="D314" s="1">
        <v>0</v>
      </c>
      <c r="E314" s="1">
        <v>0</v>
      </c>
      <c r="F314" s="1">
        <v>5</v>
      </c>
      <c r="G314" s="1">
        <v>3</v>
      </c>
      <c r="H314" s="1">
        <v>0</v>
      </c>
      <c r="I314" s="1">
        <v>5</v>
      </c>
      <c r="J314" s="1">
        <v>0</v>
      </c>
      <c r="K314" s="1">
        <v>32</v>
      </c>
      <c r="L314" s="1">
        <v>23</v>
      </c>
      <c r="M314" s="1">
        <v>52</v>
      </c>
      <c r="N314" s="1">
        <v>20</v>
      </c>
      <c r="O314" s="1">
        <v>7</v>
      </c>
      <c r="P314" s="1">
        <v>31</v>
      </c>
      <c r="Q314" s="1">
        <v>20</v>
      </c>
      <c r="R314" s="1">
        <v>79</v>
      </c>
      <c r="S314" s="1">
        <v>1</v>
      </c>
      <c r="T314" s="1">
        <v>1943</v>
      </c>
      <c r="U314" s="1">
        <v>475</v>
      </c>
      <c r="V314" s="1">
        <v>347</v>
      </c>
      <c r="W314" s="1">
        <v>5438</v>
      </c>
      <c r="X314" s="1">
        <v>1712</v>
      </c>
      <c r="Y314" s="1">
        <v>4143</v>
      </c>
      <c r="Z314" s="1">
        <v>339</v>
      </c>
      <c r="AA314" s="1">
        <v>858</v>
      </c>
      <c r="AB314" s="1">
        <v>642</v>
      </c>
      <c r="AC314" s="1">
        <v>27</v>
      </c>
      <c r="AD314" s="1">
        <v>1</v>
      </c>
      <c r="AE314" s="1">
        <v>27</v>
      </c>
      <c r="AF314" s="1">
        <v>5</v>
      </c>
      <c r="AG314" s="1">
        <v>20</v>
      </c>
      <c r="AH314" s="1">
        <v>16</v>
      </c>
      <c r="AI314" s="1">
        <v>157</v>
      </c>
      <c r="AJ314" s="1">
        <v>187</v>
      </c>
      <c r="AK314" s="1">
        <v>351</v>
      </c>
      <c r="AL314" s="1">
        <f t="shared" si="4"/>
        <v>17014</v>
      </c>
      <c r="AM314" s="1" t="s">
        <v>498</v>
      </c>
    </row>
    <row r="315" spans="1:39" x14ac:dyDescent="0.25">
      <c r="A315" s="1" t="s">
        <v>507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6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f t="shared" si="4"/>
        <v>6</v>
      </c>
      <c r="AM315" s="1" t="s">
        <v>508</v>
      </c>
    </row>
    <row r="316" spans="1:39" x14ac:dyDescent="0.25">
      <c r="A316" s="1" t="s">
        <v>509</v>
      </c>
      <c r="B316" s="1">
        <v>0</v>
      </c>
      <c r="C316" s="1">
        <v>0</v>
      </c>
      <c r="D316" s="1">
        <v>0</v>
      </c>
      <c r="E316" s="1">
        <v>0</v>
      </c>
      <c r="F316" s="1">
        <v>2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1</v>
      </c>
      <c r="W316" s="1">
        <v>1</v>
      </c>
      <c r="X316" s="1">
        <v>3</v>
      </c>
      <c r="Y316" s="1">
        <v>6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5</v>
      </c>
      <c r="AI316" s="1">
        <v>0</v>
      </c>
      <c r="AJ316" s="1">
        <v>2</v>
      </c>
      <c r="AK316" s="1">
        <v>0</v>
      </c>
      <c r="AL316" s="1">
        <f t="shared" si="4"/>
        <v>20</v>
      </c>
      <c r="AM316" s="1" t="s">
        <v>508</v>
      </c>
    </row>
    <row r="317" spans="1:39" x14ac:dyDescent="0.25">
      <c r="A317" s="1" t="s">
        <v>510</v>
      </c>
      <c r="B317" s="1">
        <v>97</v>
      </c>
      <c r="C317" s="1">
        <v>132</v>
      </c>
      <c r="D317" s="1">
        <v>164</v>
      </c>
      <c r="E317" s="1">
        <v>9</v>
      </c>
      <c r="F317" s="1">
        <v>10</v>
      </c>
      <c r="G317" s="1">
        <v>9</v>
      </c>
      <c r="H317" s="1">
        <v>15</v>
      </c>
      <c r="I317" s="1">
        <v>3</v>
      </c>
      <c r="J317" s="1">
        <v>10</v>
      </c>
      <c r="K317" s="1">
        <v>15</v>
      </c>
      <c r="L317" s="1">
        <v>6</v>
      </c>
      <c r="M317" s="1">
        <v>17</v>
      </c>
      <c r="N317" s="1">
        <v>7</v>
      </c>
      <c r="O317" s="1">
        <v>3</v>
      </c>
      <c r="P317" s="1">
        <v>2</v>
      </c>
      <c r="Q317" s="1">
        <v>0</v>
      </c>
      <c r="R317" s="1">
        <v>15</v>
      </c>
      <c r="S317" s="1">
        <v>0</v>
      </c>
      <c r="T317" s="1">
        <v>156</v>
      </c>
      <c r="U317" s="1">
        <v>83</v>
      </c>
      <c r="V317" s="1">
        <v>16</v>
      </c>
      <c r="W317" s="1">
        <v>758</v>
      </c>
      <c r="X317" s="1">
        <v>537</v>
      </c>
      <c r="Y317" s="1">
        <v>698</v>
      </c>
      <c r="Z317" s="1">
        <v>71</v>
      </c>
      <c r="AA317" s="1">
        <v>51</v>
      </c>
      <c r="AB317" s="1">
        <v>88</v>
      </c>
      <c r="AC317" s="1">
        <v>13</v>
      </c>
      <c r="AD317" s="1">
        <v>2</v>
      </c>
      <c r="AE317" s="1">
        <v>2</v>
      </c>
      <c r="AF317" s="1">
        <v>130</v>
      </c>
      <c r="AG317" s="1">
        <v>40</v>
      </c>
      <c r="AH317" s="1">
        <v>125</v>
      </c>
      <c r="AI317" s="1">
        <v>25</v>
      </c>
      <c r="AJ317" s="1">
        <v>15</v>
      </c>
      <c r="AK317" s="1">
        <v>44</v>
      </c>
      <c r="AL317" s="1">
        <f t="shared" si="4"/>
        <v>3368</v>
      </c>
      <c r="AM317" s="1" t="s">
        <v>508</v>
      </c>
    </row>
    <row r="318" spans="1:39" x14ac:dyDescent="0.25">
      <c r="A318" s="1" t="s">
        <v>511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f t="shared" si="4"/>
        <v>2</v>
      </c>
      <c r="AM318" s="1" t="s">
        <v>512</v>
      </c>
    </row>
    <row r="319" spans="1:39" x14ac:dyDescent="0.25">
      <c r="A319" s="1" t="s">
        <v>513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1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2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f t="shared" si="4"/>
        <v>3</v>
      </c>
      <c r="AM319" s="1" t="s">
        <v>512</v>
      </c>
    </row>
    <row r="320" spans="1:39" x14ac:dyDescent="0.25">
      <c r="A320" s="1" t="s">
        <v>514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1</v>
      </c>
      <c r="V320" s="1">
        <v>0</v>
      </c>
      <c r="W320" s="1">
        <v>0</v>
      </c>
      <c r="X320" s="1">
        <v>8</v>
      </c>
      <c r="Y320" s="1">
        <v>0</v>
      </c>
      <c r="Z320" s="1">
        <v>7</v>
      </c>
      <c r="AA320" s="1">
        <v>3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f t="shared" si="4"/>
        <v>19</v>
      </c>
      <c r="AM320" s="1" t="s">
        <v>512</v>
      </c>
    </row>
    <row r="321" spans="1:39" x14ac:dyDescent="0.25">
      <c r="A321" s="1" t="s">
        <v>515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0</v>
      </c>
      <c r="M321" s="1">
        <v>0</v>
      </c>
      <c r="N321" s="1">
        <v>14</v>
      </c>
      <c r="O321" s="1">
        <v>2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f t="shared" si="4"/>
        <v>17</v>
      </c>
      <c r="AM321" s="1" t="s">
        <v>516</v>
      </c>
    </row>
    <row r="322" spans="1:39" x14ac:dyDescent="0.25">
      <c r="A322" s="1" t="s">
        <v>517</v>
      </c>
      <c r="B322" s="1">
        <v>20</v>
      </c>
      <c r="C322" s="1">
        <v>22</v>
      </c>
      <c r="D322" s="1">
        <v>38</v>
      </c>
      <c r="E322" s="1">
        <v>0</v>
      </c>
      <c r="F322" s="1">
        <v>2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f t="shared" si="4"/>
        <v>83</v>
      </c>
      <c r="AM322" s="1" t="s">
        <v>516</v>
      </c>
    </row>
    <row r="323" spans="1:39" x14ac:dyDescent="0.25">
      <c r="A323" s="1" t="s">
        <v>518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3</v>
      </c>
      <c r="M323" s="1">
        <v>18</v>
      </c>
      <c r="N323" s="1">
        <v>3</v>
      </c>
      <c r="O323" s="1">
        <v>1</v>
      </c>
      <c r="P323" s="1">
        <v>1</v>
      </c>
      <c r="Q323" s="1">
        <v>10</v>
      </c>
      <c r="R323" s="1">
        <v>14</v>
      </c>
      <c r="S323" s="1">
        <v>30</v>
      </c>
      <c r="T323" s="1">
        <v>7</v>
      </c>
      <c r="U323" s="1">
        <v>1</v>
      </c>
      <c r="V323" s="1">
        <v>4</v>
      </c>
      <c r="W323" s="1">
        <v>6</v>
      </c>
      <c r="X323" s="1">
        <v>6</v>
      </c>
      <c r="Y323" s="1">
        <v>12</v>
      </c>
      <c r="Z323" s="1">
        <v>7</v>
      </c>
      <c r="AA323" s="1">
        <v>2</v>
      </c>
      <c r="AB323" s="1">
        <v>0</v>
      </c>
      <c r="AC323" s="1">
        <v>2</v>
      </c>
      <c r="AD323" s="1">
        <v>0</v>
      </c>
      <c r="AE323" s="1">
        <v>1</v>
      </c>
      <c r="AF323" s="1">
        <v>11</v>
      </c>
      <c r="AG323" s="1">
        <v>14</v>
      </c>
      <c r="AH323" s="1">
        <v>17</v>
      </c>
      <c r="AI323" s="1">
        <v>3</v>
      </c>
      <c r="AJ323" s="1">
        <v>3</v>
      </c>
      <c r="AK323" s="1">
        <v>10</v>
      </c>
      <c r="AL323" s="1">
        <f t="shared" ref="AL323:AL386" si="5">SUM(B323:AK323)</f>
        <v>187</v>
      </c>
      <c r="AM323" s="1" t="s">
        <v>516</v>
      </c>
    </row>
    <row r="324" spans="1:39" x14ac:dyDescent="0.25">
      <c r="A324" s="1" t="s">
        <v>519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4</v>
      </c>
      <c r="L324" s="1">
        <v>3</v>
      </c>
      <c r="M324" s="1">
        <v>3</v>
      </c>
      <c r="N324" s="1">
        <v>1</v>
      </c>
      <c r="O324" s="1">
        <v>0</v>
      </c>
      <c r="P324" s="1">
        <v>2</v>
      </c>
      <c r="Q324" s="1">
        <v>5</v>
      </c>
      <c r="R324" s="1">
        <v>14</v>
      </c>
      <c r="S324" s="1">
        <v>11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f t="shared" si="5"/>
        <v>43</v>
      </c>
      <c r="AM324" s="1" t="s">
        <v>520</v>
      </c>
    </row>
    <row r="325" spans="1:39" x14ac:dyDescent="0.25">
      <c r="A325" s="1" t="s">
        <v>521</v>
      </c>
      <c r="B325" s="1">
        <v>48</v>
      </c>
      <c r="C325" s="1">
        <v>30</v>
      </c>
      <c r="D325" s="1">
        <v>83</v>
      </c>
      <c r="E325" s="1">
        <v>10</v>
      </c>
      <c r="F325" s="1">
        <v>21</v>
      </c>
      <c r="G325" s="1">
        <v>17</v>
      </c>
      <c r="H325" s="1">
        <v>3</v>
      </c>
      <c r="I325" s="1">
        <v>3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1</v>
      </c>
      <c r="AK325" s="1">
        <v>1</v>
      </c>
      <c r="AL325" s="1">
        <f t="shared" si="5"/>
        <v>217</v>
      </c>
      <c r="AM325" s="1" t="s">
        <v>520</v>
      </c>
    </row>
    <row r="326" spans="1:39" x14ac:dyDescent="0.25">
      <c r="A326" s="1" t="s">
        <v>522</v>
      </c>
      <c r="B326" s="1">
        <v>0</v>
      </c>
      <c r="C326" s="1">
        <v>0</v>
      </c>
      <c r="D326" s="1">
        <v>0</v>
      </c>
      <c r="E326" s="1">
        <v>1</v>
      </c>
      <c r="F326" s="1">
        <v>3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f t="shared" si="5"/>
        <v>4</v>
      </c>
      <c r="AM326" s="1" t="s">
        <v>523</v>
      </c>
    </row>
    <row r="327" spans="1:39" x14ac:dyDescent="0.25">
      <c r="A327" s="1" t="s">
        <v>524</v>
      </c>
      <c r="B327" s="1">
        <v>1160</v>
      </c>
      <c r="C327" s="1">
        <v>839</v>
      </c>
      <c r="D327" s="1">
        <v>1194</v>
      </c>
      <c r="E327" s="1">
        <v>1730</v>
      </c>
      <c r="F327" s="1">
        <v>1556</v>
      </c>
      <c r="G327" s="1">
        <v>1416</v>
      </c>
      <c r="H327" s="1">
        <v>551</v>
      </c>
      <c r="I327" s="1">
        <v>364</v>
      </c>
      <c r="J327" s="1">
        <v>347</v>
      </c>
      <c r="K327" s="1">
        <v>28</v>
      </c>
      <c r="L327" s="1">
        <v>7</v>
      </c>
      <c r="M327" s="1">
        <v>5</v>
      </c>
      <c r="N327" s="1">
        <v>35</v>
      </c>
      <c r="O327" s="1">
        <v>10</v>
      </c>
      <c r="P327" s="1">
        <v>37</v>
      </c>
      <c r="Q327" s="1">
        <v>10</v>
      </c>
      <c r="R327" s="1">
        <v>21</v>
      </c>
      <c r="S327" s="1">
        <v>5</v>
      </c>
      <c r="T327" s="1">
        <v>0</v>
      </c>
      <c r="U327" s="1">
        <v>0</v>
      </c>
      <c r="V327" s="1">
        <v>0</v>
      </c>
      <c r="W327" s="1">
        <v>1</v>
      </c>
      <c r="X327" s="1">
        <v>2</v>
      </c>
      <c r="Y327" s="1">
        <v>0</v>
      </c>
      <c r="Z327" s="1">
        <v>0</v>
      </c>
      <c r="AA327" s="1">
        <v>0</v>
      </c>
      <c r="AB327" s="1">
        <v>1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1</v>
      </c>
      <c r="AI327" s="1">
        <v>0</v>
      </c>
      <c r="AJ327" s="1">
        <v>14</v>
      </c>
      <c r="AK327" s="1">
        <v>9</v>
      </c>
      <c r="AL327" s="1">
        <f t="shared" si="5"/>
        <v>9343</v>
      </c>
      <c r="AM327" s="1" t="s">
        <v>523</v>
      </c>
    </row>
    <row r="328" spans="1:39" x14ac:dyDescent="0.25">
      <c r="A328" s="1" t="s">
        <v>525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31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f t="shared" si="5"/>
        <v>31</v>
      </c>
      <c r="AM328" s="1" t="s">
        <v>526</v>
      </c>
    </row>
    <row r="329" spans="1:39" x14ac:dyDescent="0.25">
      <c r="A329" s="1" t="s">
        <v>527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9</v>
      </c>
      <c r="O329" s="1">
        <v>0</v>
      </c>
      <c r="P329" s="1">
        <v>0</v>
      </c>
      <c r="Q329" s="1">
        <v>0</v>
      </c>
      <c r="R329" s="1">
        <v>23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8</v>
      </c>
      <c r="Y329" s="1">
        <v>0</v>
      </c>
      <c r="Z329" s="1">
        <v>0</v>
      </c>
      <c r="AA329" s="1">
        <v>0</v>
      </c>
      <c r="AB329" s="1">
        <v>1</v>
      </c>
      <c r="AC329" s="1">
        <v>0</v>
      </c>
      <c r="AD329" s="1">
        <v>0</v>
      </c>
      <c r="AE329" s="1">
        <v>0</v>
      </c>
      <c r="AF329" s="1">
        <v>1</v>
      </c>
      <c r="AG329" s="1">
        <v>0</v>
      </c>
      <c r="AH329" s="1">
        <v>106</v>
      </c>
      <c r="AI329" s="1">
        <v>19</v>
      </c>
      <c r="AJ329" s="1">
        <v>0</v>
      </c>
      <c r="AK329" s="1">
        <v>0</v>
      </c>
      <c r="AL329" s="1">
        <f t="shared" si="5"/>
        <v>170</v>
      </c>
      <c r="AM329" s="1" t="s">
        <v>526</v>
      </c>
    </row>
    <row r="330" spans="1:39" x14ac:dyDescent="0.25">
      <c r="A330" s="1" t="s">
        <v>528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150</v>
      </c>
      <c r="L330" s="1">
        <v>44</v>
      </c>
      <c r="M330" s="1">
        <v>311</v>
      </c>
      <c r="N330" s="1">
        <v>0</v>
      </c>
      <c r="O330" s="1">
        <v>4</v>
      </c>
      <c r="P330" s="1">
        <v>10</v>
      </c>
      <c r="Q330" s="1">
        <v>0</v>
      </c>
      <c r="R330" s="1">
        <v>0</v>
      </c>
      <c r="S330" s="1">
        <v>0</v>
      </c>
      <c r="T330" s="1">
        <v>0</v>
      </c>
      <c r="U330" s="1">
        <v>1</v>
      </c>
      <c r="V330" s="1">
        <v>0</v>
      </c>
      <c r="W330" s="1">
        <v>0</v>
      </c>
      <c r="X330" s="1">
        <v>0</v>
      </c>
      <c r="Y330" s="1">
        <v>0</v>
      </c>
      <c r="Z330" s="1">
        <v>28</v>
      </c>
      <c r="AA330" s="1">
        <v>2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f t="shared" si="5"/>
        <v>551</v>
      </c>
      <c r="AM330" s="1" t="s">
        <v>526</v>
      </c>
    </row>
    <row r="331" spans="1:39" x14ac:dyDescent="0.25">
      <c r="A331" s="1" t="s">
        <v>529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4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f t="shared" si="5"/>
        <v>4</v>
      </c>
      <c r="AM331" s="1" t="s">
        <v>530</v>
      </c>
    </row>
    <row r="332" spans="1:39" x14ac:dyDescent="0.25">
      <c r="A332" s="1" t="s">
        <v>531</v>
      </c>
      <c r="B332" s="1">
        <v>20</v>
      </c>
      <c r="C332" s="1">
        <v>20</v>
      </c>
      <c r="D332" s="1">
        <v>29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6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13</v>
      </c>
      <c r="U332" s="1">
        <v>0</v>
      </c>
      <c r="V332" s="1">
        <v>0</v>
      </c>
      <c r="W332" s="1">
        <v>1</v>
      </c>
      <c r="X332" s="1">
        <v>0</v>
      </c>
      <c r="Y332" s="1">
        <v>32</v>
      </c>
      <c r="Z332" s="1">
        <v>0</v>
      </c>
      <c r="AA332" s="1">
        <v>0</v>
      </c>
      <c r="AB332" s="1">
        <v>0</v>
      </c>
      <c r="AC332" s="1">
        <v>3</v>
      </c>
      <c r="AD332" s="1">
        <v>0</v>
      </c>
      <c r="AE332" s="1">
        <v>0</v>
      </c>
      <c r="AF332" s="1">
        <v>15</v>
      </c>
      <c r="AG332" s="1">
        <v>0</v>
      </c>
      <c r="AH332" s="1">
        <v>0</v>
      </c>
      <c r="AI332" s="1">
        <v>0</v>
      </c>
      <c r="AJ332" s="1">
        <v>0</v>
      </c>
      <c r="AK332" s="1">
        <v>4</v>
      </c>
      <c r="AL332" s="1">
        <f t="shared" si="5"/>
        <v>143</v>
      </c>
      <c r="AM332" s="1" t="s">
        <v>530</v>
      </c>
    </row>
    <row r="333" spans="1:39" x14ac:dyDescent="0.25">
      <c r="A333" s="1" t="s">
        <v>532</v>
      </c>
      <c r="B333" s="1">
        <v>3</v>
      </c>
      <c r="C333" s="1">
        <v>2</v>
      </c>
      <c r="D333" s="1">
        <v>3</v>
      </c>
      <c r="E333" s="1">
        <v>2</v>
      </c>
      <c r="F333" s="1">
        <v>2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f t="shared" si="5"/>
        <v>12</v>
      </c>
      <c r="AM333" s="1" t="s">
        <v>533</v>
      </c>
    </row>
    <row r="334" spans="1:39" x14ac:dyDescent="0.25">
      <c r="A334" s="1" t="s">
        <v>534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3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f t="shared" si="5"/>
        <v>3</v>
      </c>
      <c r="AM334" s="1" t="s">
        <v>535</v>
      </c>
    </row>
    <row r="335" spans="1:39" x14ac:dyDescent="0.25">
      <c r="A335" s="1" t="s">
        <v>536</v>
      </c>
      <c r="B335" s="1">
        <v>0</v>
      </c>
      <c r="C335" s="1">
        <v>0</v>
      </c>
      <c r="D335" s="1">
        <v>0</v>
      </c>
      <c r="E335" s="1">
        <v>3</v>
      </c>
      <c r="F335" s="1">
        <v>0</v>
      </c>
      <c r="G335" s="1">
        <v>2</v>
      </c>
      <c r="H335" s="1">
        <v>1</v>
      </c>
      <c r="I335" s="1">
        <v>0</v>
      </c>
      <c r="J335" s="1">
        <v>1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f t="shared" si="5"/>
        <v>7</v>
      </c>
      <c r="AM335" s="1" t="s">
        <v>537</v>
      </c>
    </row>
    <row r="336" spans="1:39" x14ac:dyDescent="0.25">
      <c r="A336" s="1" t="s">
        <v>538</v>
      </c>
      <c r="B336" s="1">
        <v>0</v>
      </c>
      <c r="C336" s="1">
        <v>1</v>
      </c>
      <c r="D336" s="1">
        <v>9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7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f t="shared" si="5"/>
        <v>17</v>
      </c>
      <c r="AM336" s="1" t="s">
        <v>537</v>
      </c>
    </row>
    <row r="337" spans="1:39" x14ac:dyDescent="0.25">
      <c r="A337" s="1" t="s">
        <v>539</v>
      </c>
      <c r="B337" s="1">
        <v>11</v>
      </c>
      <c r="C337" s="1">
        <v>1</v>
      </c>
      <c r="D337" s="1">
        <v>10</v>
      </c>
      <c r="E337" s="1">
        <v>22</v>
      </c>
      <c r="F337" s="1">
        <v>21</v>
      </c>
      <c r="G337" s="1">
        <v>9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f t="shared" si="5"/>
        <v>75</v>
      </c>
      <c r="AM337" s="1" t="s">
        <v>537</v>
      </c>
    </row>
    <row r="338" spans="1:39" x14ac:dyDescent="0.25">
      <c r="A338" s="1" t="s">
        <v>540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1</v>
      </c>
      <c r="L338" s="1">
        <v>0</v>
      </c>
      <c r="M338" s="1">
        <v>0</v>
      </c>
      <c r="N338" s="1">
        <v>1</v>
      </c>
      <c r="O338" s="1">
        <v>0</v>
      </c>
      <c r="P338" s="1">
        <v>0</v>
      </c>
      <c r="Q338" s="1">
        <v>1</v>
      </c>
      <c r="R338" s="1">
        <v>0</v>
      </c>
      <c r="S338" s="1">
        <v>2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f t="shared" si="5"/>
        <v>5</v>
      </c>
      <c r="AM338" s="1" t="s">
        <v>541</v>
      </c>
    </row>
    <row r="339" spans="1:39" x14ac:dyDescent="0.25">
      <c r="A339" s="1" t="s">
        <v>542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12</v>
      </c>
      <c r="I339" s="1">
        <v>25</v>
      </c>
      <c r="J339" s="1">
        <v>16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f t="shared" si="5"/>
        <v>53</v>
      </c>
      <c r="AM339" s="1" t="s">
        <v>541</v>
      </c>
    </row>
    <row r="340" spans="1:39" x14ac:dyDescent="0.25">
      <c r="A340" s="1" t="s">
        <v>543</v>
      </c>
      <c r="B340" s="1">
        <v>1</v>
      </c>
      <c r="C340" s="1">
        <v>0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f t="shared" si="5"/>
        <v>2</v>
      </c>
      <c r="AM340" s="1" t="s">
        <v>544</v>
      </c>
    </row>
    <row r="341" spans="1:39" x14ac:dyDescent="0.25">
      <c r="A341" s="1" t="s">
        <v>545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11</v>
      </c>
      <c r="I341" s="1">
        <v>32</v>
      </c>
      <c r="J341" s="1">
        <v>5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f t="shared" si="5"/>
        <v>48</v>
      </c>
      <c r="AM341" s="1" t="s">
        <v>544</v>
      </c>
    </row>
    <row r="342" spans="1:39" x14ac:dyDescent="0.25">
      <c r="A342" s="1" t="s">
        <v>546</v>
      </c>
      <c r="B342" s="1">
        <v>37</v>
      </c>
      <c r="C342" s="1">
        <v>14</v>
      </c>
      <c r="D342" s="1">
        <v>99</v>
      </c>
      <c r="E342" s="1">
        <v>59</v>
      </c>
      <c r="F342" s="1">
        <v>46</v>
      </c>
      <c r="G342" s="1">
        <v>45</v>
      </c>
      <c r="H342" s="1">
        <v>9</v>
      </c>
      <c r="I342" s="1">
        <v>3</v>
      </c>
      <c r="J342" s="1">
        <v>2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2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f t="shared" si="5"/>
        <v>316</v>
      </c>
      <c r="AM342" s="1" t="s">
        <v>544</v>
      </c>
    </row>
    <row r="343" spans="1:39" x14ac:dyDescent="0.25">
      <c r="A343" s="1" t="s">
        <v>547</v>
      </c>
      <c r="B343" s="1">
        <v>0</v>
      </c>
      <c r="C343" s="1">
        <v>0</v>
      </c>
      <c r="D343" s="1">
        <v>1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0</v>
      </c>
      <c r="P343" s="1">
        <v>3</v>
      </c>
      <c r="Q343" s="1">
        <v>0</v>
      </c>
      <c r="R343" s="1">
        <v>0</v>
      </c>
      <c r="S343" s="1">
        <v>3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f t="shared" si="5"/>
        <v>8</v>
      </c>
      <c r="AM343" s="1" t="s">
        <v>548</v>
      </c>
    </row>
    <row r="344" spans="1:39" x14ac:dyDescent="0.25">
      <c r="A344" s="1" t="s">
        <v>549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6</v>
      </c>
      <c r="V344" s="1">
        <v>0</v>
      </c>
      <c r="W344" s="1">
        <v>0</v>
      </c>
      <c r="X344" s="1">
        <v>0</v>
      </c>
      <c r="Y344" s="1">
        <v>0</v>
      </c>
      <c r="Z344" s="1">
        <v>2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3</v>
      </c>
      <c r="AL344" s="1">
        <f t="shared" si="5"/>
        <v>11</v>
      </c>
      <c r="AM344" s="1" t="s">
        <v>548</v>
      </c>
    </row>
    <row r="345" spans="1:39" x14ac:dyDescent="0.25">
      <c r="A345" s="1" t="s">
        <v>550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9</v>
      </c>
      <c r="L345" s="1">
        <v>1</v>
      </c>
      <c r="M345" s="1">
        <v>8</v>
      </c>
      <c r="N345" s="1">
        <v>0</v>
      </c>
      <c r="O345" s="1">
        <v>0</v>
      </c>
      <c r="P345" s="1">
        <v>2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f t="shared" si="5"/>
        <v>20</v>
      </c>
      <c r="AM345" s="1" t="s">
        <v>551</v>
      </c>
    </row>
    <row r="346" spans="1:39" x14ac:dyDescent="0.25">
      <c r="A346" s="1" t="s">
        <v>552</v>
      </c>
      <c r="B346" s="1">
        <v>0</v>
      </c>
      <c r="C346" s="1">
        <v>0</v>
      </c>
      <c r="D346" s="1">
        <v>9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f t="shared" si="5"/>
        <v>9</v>
      </c>
      <c r="AM346" s="1" t="s">
        <v>553</v>
      </c>
    </row>
    <row r="347" spans="1:39" x14ac:dyDescent="0.25">
      <c r="A347" s="1" t="s">
        <v>554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2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7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f t="shared" si="5"/>
        <v>10</v>
      </c>
      <c r="AM347" s="1" t="s">
        <v>555</v>
      </c>
    </row>
    <row r="348" spans="1:39" x14ac:dyDescent="0.25">
      <c r="A348" s="1" t="s">
        <v>556</v>
      </c>
      <c r="B348" s="1">
        <v>1</v>
      </c>
      <c r="C348" s="1">
        <v>0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</v>
      </c>
      <c r="P348" s="1">
        <v>4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f t="shared" si="5"/>
        <v>7</v>
      </c>
      <c r="AM348" s="1" t="s">
        <v>557</v>
      </c>
    </row>
    <row r="349" spans="1:39" x14ac:dyDescent="0.25">
      <c r="A349" s="1" t="s">
        <v>558</v>
      </c>
      <c r="B349" s="1">
        <v>0</v>
      </c>
      <c r="C349" s="1">
        <v>0</v>
      </c>
      <c r="D349" s="1">
        <v>0</v>
      </c>
      <c r="E349" s="1">
        <v>2</v>
      </c>
      <c r="F349" s="1">
        <v>5</v>
      </c>
      <c r="G349" s="1">
        <v>2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f t="shared" si="5"/>
        <v>9</v>
      </c>
      <c r="AM349" s="1" t="s">
        <v>557</v>
      </c>
    </row>
    <row r="350" spans="1:39" x14ac:dyDescent="0.25">
      <c r="A350" s="1" t="s">
        <v>559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1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f t="shared" si="5"/>
        <v>4</v>
      </c>
      <c r="AM350" s="1" t="s">
        <v>560</v>
      </c>
    </row>
    <row r="351" spans="1:39" x14ac:dyDescent="0.25">
      <c r="A351" s="1" t="s">
        <v>561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0</v>
      </c>
      <c r="P351" s="1">
        <v>1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f t="shared" si="5"/>
        <v>2</v>
      </c>
      <c r="AM351" s="1" t="s">
        <v>562</v>
      </c>
    </row>
    <row r="352" spans="1:39" x14ac:dyDescent="0.25">
      <c r="A352" s="1" t="s">
        <v>563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5</v>
      </c>
      <c r="L352" s="1">
        <v>5</v>
      </c>
      <c r="M352" s="1">
        <v>6</v>
      </c>
      <c r="N352" s="1">
        <v>0</v>
      </c>
      <c r="O352" s="1">
        <v>0</v>
      </c>
      <c r="P352" s="1">
        <v>0</v>
      </c>
      <c r="Q352" s="1">
        <v>2</v>
      </c>
      <c r="R352" s="1">
        <v>0</v>
      </c>
      <c r="S352" s="1">
        <v>10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f t="shared" si="5"/>
        <v>28</v>
      </c>
      <c r="AM352" s="1" t="s">
        <v>562</v>
      </c>
    </row>
    <row r="353" spans="1:39" x14ac:dyDescent="0.25">
      <c r="A353" s="1" t="s">
        <v>564</v>
      </c>
      <c r="B353" s="1">
        <v>1</v>
      </c>
      <c r="C353" s="1">
        <v>0</v>
      </c>
      <c r="D353" s="1">
        <v>1</v>
      </c>
      <c r="E353" s="1">
        <v>25</v>
      </c>
      <c r="F353" s="1">
        <v>20</v>
      </c>
      <c r="G353" s="1">
        <v>26</v>
      </c>
      <c r="H353" s="1">
        <v>2</v>
      </c>
      <c r="I353" s="1">
        <v>1</v>
      </c>
      <c r="J353" s="1">
        <v>1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2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f t="shared" si="5"/>
        <v>79</v>
      </c>
      <c r="AM353" s="1" t="s">
        <v>565</v>
      </c>
    </row>
    <row r="354" spans="1:39" x14ac:dyDescent="0.25">
      <c r="A354" s="1" t="s">
        <v>566</v>
      </c>
      <c r="B354" s="1">
        <v>10</v>
      </c>
      <c r="C354" s="1">
        <v>3</v>
      </c>
      <c r="D354" s="1">
        <v>27</v>
      </c>
      <c r="E354" s="1">
        <v>207</v>
      </c>
      <c r="F354" s="1">
        <v>280</v>
      </c>
      <c r="G354" s="1">
        <v>298</v>
      </c>
      <c r="H354" s="1">
        <v>64</v>
      </c>
      <c r="I354" s="1">
        <v>19</v>
      </c>
      <c r="J354" s="1">
        <v>22</v>
      </c>
      <c r="K354" s="1">
        <v>4</v>
      </c>
      <c r="L354" s="1">
        <v>1</v>
      </c>
      <c r="M354" s="1">
        <v>6</v>
      </c>
      <c r="N354" s="1">
        <v>0</v>
      </c>
      <c r="O354" s="1">
        <v>1</v>
      </c>
      <c r="P354" s="1">
        <v>5</v>
      </c>
      <c r="Q354" s="1">
        <v>0</v>
      </c>
      <c r="R354" s="1">
        <v>1</v>
      </c>
      <c r="S354" s="1">
        <v>2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f t="shared" si="5"/>
        <v>950</v>
      </c>
      <c r="AM354" s="1" t="s">
        <v>565</v>
      </c>
    </row>
    <row r="355" spans="1:39" x14ac:dyDescent="0.25">
      <c r="A355" s="1" t="s">
        <v>567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3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f t="shared" si="5"/>
        <v>3</v>
      </c>
      <c r="AM355" s="1" t="s">
        <v>568</v>
      </c>
    </row>
    <row r="356" spans="1:39" x14ac:dyDescent="0.25">
      <c r="A356" s="1" t="s">
        <v>569</v>
      </c>
      <c r="B356" s="1">
        <v>15</v>
      </c>
      <c r="C356" s="1">
        <v>13</v>
      </c>
      <c r="D356" s="1">
        <v>0</v>
      </c>
      <c r="E356" s="1">
        <v>0</v>
      </c>
      <c r="F356" s="1">
        <v>6</v>
      </c>
      <c r="G356" s="1">
        <v>1</v>
      </c>
      <c r="H356" s="1">
        <v>2</v>
      </c>
      <c r="I356" s="1">
        <v>0</v>
      </c>
      <c r="J356" s="1">
        <v>0</v>
      </c>
      <c r="K356" s="1">
        <v>7</v>
      </c>
      <c r="L356" s="1">
        <v>3</v>
      </c>
      <c r="M356" s="1">
        <v>1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11</v>
      </c>
      <c r="AF356" s="1">
        <v>1</v>
      </c>
      <c r="AG356" s="1">
        <v>3</v>
      </c>
      <c r="AH356" s="1">
        <v>7</v>
      </c>
      <c r="AI356" s="1">
        <v>1</v>
      </c>
      <c r="AJ356" s="1">
        <v>2</v>
      </c>
      <c r="AK356" s="1">
        <v>11</v>
      </c>
      <c r="AL356" s="1">
        <f t="shared" si="5"/>
        <v>84</v>
      </c>
      <c r="AM356" s="1" t="s">
        <v>570</v>
      </c>
    </row>
    <row r="357" spans="1:39" x14ac:dyDescent="0.25">
      <c r="A357" s="1" t="s">
        <v>571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4</v>
      </c>
      <c r="AG357" s="1">
        <v>2</v>
      </c>
      <c r="AH357" s="1">
        <v>3</v>
      </c>
      <c r="AI357" s="1">
        <v>0</v>
      </c>
      <c r="AJ357" s="1">
        <v>0</v>
      </c>
      <c r="AK357" s="1">
        <v>0</v>
      </c>
      <c r="AL357" s="1">
        <f t="shared" si="5"/>
        <v>9</v>
      </c>
      <c r="AM357" s="1" t="s">
        <v>572</v>
      </c>
    </row>
    <row r="358" spans="1:39" x14ac:dyDescent="0.25">
      <c r="A358" s="1" t="s">
        <v>573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2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5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2</v>
      </c>
      <c r="AI358" s="1">
        <v>0</v>
      </c>
      <c r="AJ358" s="1">
        <v>0</v>
      </c>
      <c r="AK358" s="1">
        <v>1</v>
      </c>
      <c r="AL358" s="1">
        <f t="shared" si="5"/>
        <v>10</v>
      </c>
      <c r="AM358" s="1" t="s">
        <v>574</v>
      </c>
    </row>
    <row r="359" spans="1:39" x14ac:dyDescent="0.25">
      <c r="A359" s="1" t="s">
        <v>575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1</v>
      </c>
      <c r="X359" s="1">
        <v>3</v>
      </c>
      <c r="Y359" s="1">
        <v>0</v>
      </c>
      <c r="Z359" s="1">
        <v>0</v>
      </c>
      <c r="AA359" s="1">
        <v>0</v>
      </c>
      <c r="AB359" s="1">
        <v>0</v>
      </c>
      <c r="AC359" s="1">
        <v>1</v>
      </c>
      <c r="AD359" s="1">
        <v>2</v>
      </c>
      <c r="AE359" s="1">
        <v>7</v>
      </c>
      <c r="AF359" s="1">
        <v>44</v>
      </c>
      <c r="AG359" s="1">
        <v>79</v>
      </c>
      <c r="AH359" s="1">
        <v>109</v>
      </c>
      <c r="AI359" s="1">
        <v>3</v>
      </c>
      <c r="AJ359" s="1">
        <v>2</v>
      </c>
      <c r="AK359" s="1">
        <v>1</v>
      </c>
      <c r="AL359" s="1">
        <f t="shared" si="5"/>
        <v>252</v>
      </c>
      <c r="AM359" s="1" t="s">
        <v>574</v>
      </c>
    </row>
    <row r="360" spans="1:39" x14ac:dyDescent="0.25">
      <c r="A360" s="1" t="s">
        <v>576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4</v>
      </c>
      <c r="W360" s="1">
        <v>5</v>
      </c>
      <c r="X360" s="1">
        <v>7</v>
      </c>
      <c r="Y360" s="1">
        <v>14</v>
      </c>
      <c r="Z360" s="1">
        <v>0</v>
      </c>
      <c r="AA360" s="1">
        <v>0</v>
      </c>
      <c r="AB360" s="1">
        <v>0</v>
      </c>
      <c r="AC360" s="1">
        <v>2</v>
      </c>
      <c r="AD360" s="1">
        <v>0</v>
      </c>
      <c r="AE360" s="1">
        <v>3</v>
      </c>
      <c r="AF360" s="1">
        <v>4</v>
      </c>
      <c r="AG360" s="1">
        <v>7</v>
      </c>
      <c r="AH360" s="1">
        <v>26</v>
      </c>
      <c r="AI360" s="1">
        <v>15</v>
      </c>
      <c r="AJ360" s="1">
        <v>20</v>
      </c>
      <c r="AK360" s="1">
        <v>21</v>
      </c>
      <c r="AL360" s="1">
        <f t="shared" si="5"/>
        <v>128</v>
      </c>
      <c r="AM360" s="1" t="s">
        <v>577</v>
      </c>
    </row>
    <row r="361" spans="1:39" x14ac:dyDescent="0.25">
      <c r="A361" s="1" t="s">
        <v>578</v>
      </c>
      <c r="B361" s="1">
        <v>1</v>
      </c>
      <c r="C361" s="1">
        <v>2</v>
      </c>
      <c r="D361" s="1">
        <v>13</v>
      </c>
      <c r="E361" s="1">
        <v>3</v>
      </c>
      <c r="F361" s="1">
        <v>10</v>
      </c>
      <c r="G361" s="1">
        <v>5</v>
      </c>
      <c r="H361" s="1">
        <v>3</v>
      </c>
      <c r="I361" s="1">
        <v>4</v>
      </c>
      <c r="J361" s="1">
        <v>3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9</v>
      </c>
      <c r="U361" s="1">
        <v>3</v>
      </c>
      <c r="V361" s="1">
        <v>3</v>
      </c>
      <c r="W361" s="1">
        <v>22</v>
      </c>
      <c r="X361" s="1">
        <v>47</v>
      </c>
      <c r="Y361" s="1">
        <v>22</v>
      </c>
      <c r="Z361" s="1">
        <v>0</v>
      </c>
      <c r="AA361" s="1">
        <v>3</v>
      </c>
      <c r="AB361" s="1">
        <v>3</v>
      </c>
      <c r="AC361" s="1">
        <v>0</v>
      </c>
      <c r="AD361" s="1">
        <v>0</v>
      </c>
      <c r="AE361" s="1">
        <v>2</v>
      </c>
      <c r="AF361" s="1">
        <v>10</v>
      </c>
      <c r="AG361" s="1">
        <v>69</v>
      </c>
      <c r="AH361" s="1">
        <v>108</v>
      </c>
      <c r="AI361" s="1">
        <v>56</v>
      </c>
      <c r="AJ361" s="1">
        <v>87</v>
      </c>
      <c r="AK361" s="1">
        <v>70</v>
      </c>
      <c r="AL361" s="1">
        <f t="shared" si="5"/>
        <v>558</v>
      </c>
      <c r="AM361" s="1" t="s">
        <v>577</v>
      </c>
    </row>
    <row r="362" spans="1:39" x14ac:dyDescent="0.25">
      <c r="A362" s="1" t="s">
        <v>579</v>
      </c>
      <c r="B362" s="1">
        <v>1</v>
      </c>
      <c r="C362" s="1">
        <v>0</v>
      </c>
      <c r="D362" s="1">
        <v>11</v>
      </c>
      <c r="E362" s="1">
        <v>2</v>
      </c>
      <c r="F362" s="1">
        <v>0</v>
      </c>
      <c r="G362" s="1">
        <v>0</v>
      </c>
      <c r="H362" s="1">
        <v>2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f t="shared" si="5"/>
        <v>16</v>
      </c>
      <c r="AM362" s="1" t="s">
        <v>580</v>
      </c>
    </row>
    <row r="363" spans="1:39" x14ac:dyDescent="0.25">
      <c r="A363" s="1" t="s">
        <v>581</v>
      </c>
      <c r="B363" s="1">
        <v>7</v>
      </c>
      <c r="C363" s="1">
        <v>4</v>
      </c>
      <c r="D363" s="1">
        <v>8</v>
      </c>
      <c r="E363" s="1">
        <v>6</v>
      </c>
      <c r="F363" s="1">
        <v>2</v>
      </c>
      <c r="G363" s="1">
        <v>4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f t="shared" si="5"/>
        <v>31</v>
      </c>
      <c r="AM363" s="1" t="s">
        <v>580</v>
      </c>
    </row>
    <row r="364" spans="1:39" x14ac:dyDescent="0.25">
      <c r="A364" s="1" t="s">
        <v>582</v>
      </c>
      <c r="B364" s="1">
        <v>7</v>
      </c>
      <c r="C364" s="1">
        <v>13</v>
      </c>
      <c r="D364" s="1">
        <v>18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1</v>
      </c>
      <c r="L364" s="1">
        <v>3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f t="shared" si="5"/>
        <v>43</v>
      </c>
      <c r="AM364" s="1" t="s">
        <v>580</v>
      </c>
    </row>
    <row r="365" spans="1:39" x14ac:dyDescent="0.25">
      <c r="A365" s="1" t="s">
        <v>583</v>
      </c>
      <c r="B365" s="1">
        <v>0</v>
      </c>
      <c r="C365" s="1">
        <v>2</v>
      </c>
      <c r="D365" s="1">
        <v>0</v>
      </c>
      <c r="E365" s="1">
        <v>3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f t="shared" si="5"/>
        <v>5</v>
      </c>
      <c r="AM365" s="1" t="s">
        <v>584</v>
      </c>
    </row>
    <row r="366" spans="1:39" x14ac:dyDescent="0.25">
      <c r="A366" s="1" t="s">
        <v>585</v>
      </c>
      <c r="B366" s="1">
        <v>1</v>
      </c>
      <c r="C366" s="1">
        <v>4</v>
      </c>
      <c r="D366" s="1">
        <v>0</v>
      </c>
      <c r="E366" s="1">
        <v>1</v>
      </c>
      <c r="F366" s="1">
        <v>5</v>
      </c>
      <c r="G366" s="1">
        <v>3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f t="shared" si="5"/>
        <v>14</v>
      </c>
      <c r="AM366" s="1" t="s">
        <v>584</v>
      </c>
    </row>
    <row r="367" spans="1:39" x14ac:dyDescent="0.25">
      <c r="A367" s="1" t="s">
        <v>586</v>
      </c>
      <c r="B367" s="1">
        <v>0</v>
      </c>
      <c r="C367" s="1">
        <v>4</v>
      </c>
      <c r="D367" s="1">
        <v>7</v>
      </c>
      <c r="E367" s="1">
        <v>2</v>
      </c>
      <c r="F367" s="1">
        <v>8</v>
      </c>
      <c r="G367" s="1">
        <v>1</v>
      </c>
      <c r="H367" s="1">
        <v>1</v>
      </c>
      <c r="I367" s="1">
        <v>0</v>
      </c>
      <c r="J367" s="1">
        <v>0</v>
      </c>
      <c r="K367" s="1">
        <v>1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f t="shared" si="5"/>
        <v>24</v>
      </c>
      <c r="AM367" s="1" t="s">
        <v>584</v>
      </c>
    </row>
    <row r="368" spans="1:39" x14ac:dyDescent="0.25">
      <c r="A368" s="1" t="s">
        <v>587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10</v>
      </c>
      <c r="L368" s="1">
        <v>3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14</v>
      </c>
      <c r="W368" s="1">
        <v>0</v>
      </c>
      <c r="X368" s="1">
        <v>0</v>
      </c>
      <c r="Y368" s="1">
        <v>0</v>
      </c>
      <c r="Z368" s="1">
        <v>0</v>
      </c>
      <c r="AA368" s="1">
        <v>2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f t="shared" si="5"/>
        <v>29</v>
      </c>
      <c r="AM368" s="1" t="s">
        <v>584</v>
      </c>
    </row>
    <row r="369" spans="1:39" x14ac:dyDescent="0.25">
      <c r="A369" s="1" t="s">
        <v>588</v>
      </c>
      <c r="B369" s="1">
        <v>111</v>
      </c>
      <c r="C369" s="1">
        <v>48</v>
      </c>
      <c r="D369" s="1">
        <v>147</v>
      </c>
      <c r="E369" s="1">
        <v>86</v>
      </c>
      <c r="F369" s="1">
        <v>44</v>
      </c>
      <c r="G369" s="1">
        <v>45</v>
      </c>
      <c r="H369" s="1">
        <v>25</v>
      </c>
      <c r="I369" s="1">
        <v>28</v>
      </c>
      <c r="J369" s="1">
        <v>35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f t="shared" si="5"/>
        <v>569</v>
      </c>
      <c r="AM369" s="1" t="s">
        <v>584</v>
      </c>
    </row>
    <row r="370" spans="1:39" x14ac:dyDescent="0.25">
      <c r="A370" s="1" t="s">
        <v>589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1</v>
      </c>
      <c r="AG370" s="1">
        <v>1</v>
      </c>
      <c r="AH370" s="1">
        <v>0</v>
      </c>
      <c r="AI370" s="1">
        <v>0</v>
      </c>
      <c r="AJ370" s="1">
        <v>3</v>
      </c>
      <c r="AK370" s="1">
        <v>2</v>
      </c>
      <c r="AL370" s="1">
        <f t="shared" si="5"/>
        <v>7</v>
      </c>
      <c r="AM370" s="1" t="s">
        <v>590</v>
      </c>
    </row>
    <row r="371" spans="1:39" x14ac:dyDescent="0.25">
      <c r="A371" s="1" t="s">
        <v>591</v>
      </c>
      <c r="B371" s="1">
        <v>0</v>
      </c>
      <c r="C371" s="1">
        <v>1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12</v>
      </c>
      <c r="X371" s="1">
        <v>9</v>
      </c>
      <c r="Y371" s="1">
        <v>6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14</v>
      </c>
      <c r="AG371" s="1">
        <v>31</v>
      </c>
      <c r="AH371" s="1">
        <v>41</v>
      </c>
      <c r="AI371" s="1">
        <v>26</v>
      </c>
      <c r="AJ371" s="1">
        <v>10</v>
      </c>
      <c r="AK371" s="1">
        <v>20</v>
      </c>
      <c r="AL371" s="1">
        <f t="shared" si="5"/>
        <v>170</v>
      </c>
      <c r="AM371" s="1" t="s">
        <v>590</v>
      </c>
    </row>
    <row r="372" spans="1:39" x14ac:dyDescent="0.25">
      <c r="A372" s="1" t="s">
        <v>592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2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8</v>
      </c>
      <c r="U372" s="1">
        <v>2</v>
      </c>
      <c r="V372" s="1">
        <v>0</v>
      </c>
      <c r="W372" s="1">
        <v>14</v>
      </c>
      <c r="X372" s="1">
        <v>5</v>
      </c>
      <c r="Y372" s="1">
        <v>2</v>
      </c>
      <c r="Z372" s="1">
        <v>1</v>
      </c>
      <c r="AA372" s="1">
        <v>0</v>
      </c>
      <c r="AB372" s="1">
        <v>1</v>
      </c>
      <c r="AC372" s="1">
        <v>0</v>
      </c>
      <c r="AD372" s="1">
        <v>0</v>
      </c>
      <c r="AE372" s="1">
        <v>4</v>
      </c>
      <c r="AF372" s="1">
        <v>37</v>
      </c>
      <c r="AG372" s="1">
        <v>39</v>
      </c>
      <c r="AH372" s="1">
        <v>57</v>
      </c>
      <c r="AI372" s="1">
        <v>22</v>
      </c>
      <c r="AJ372" s="1">
        <v>25</v>
      </c>
      <c r="AK372" s="1">
        <v>26</v>
      </c>
      <c r="AL372" s="1">
        <f t="shared" si="5"/>
        <v>245</v>
      </c>
      <c r="AM372" s="1" t="s">
        <v>590</v>
      </c>
    </row>
    <row r="373" spans="1:39" x14ac:dyDescent="0.25">
      <c r="A373" s="1" t="s">
        <v>593</v>
      </c>
      <c r="B373" s="1">
        <v>0</v>
      </c>
      <c r="C373" s="1">
        <v>2</v>
      </c>
      <c r="D373" s="1">
        <v>0</v>
      </c>
      <c r="E373" s="1">
        <v>3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5</v>
      </c>
      <c r="AF373" s="1">
        <v>50</v>
      </c>
      <c r="AG373" s="1">
        <v>113</v>
      </c>
      <c r="AH373" s="1">
        <v>139</v>
      </c>
      <c r="AI373" s="1">
        <v>40</v>
      </c>
      <c r="AJ373" s="1">
        <v>49</v>
      </c>
      <c r="AK373" s="1">
        <v>54</v>
      </c>
      <c r="AL373" s="1">
        <f t="shared" si="5"/>
        <v>456</v>
      </c>
      <c r="AM373" s="1" t="s">
        <v>590</v>
      </c>
    </row>
    <row r="374" spans="1:39" x14ac:dyDescent="0.25">
      <c r="A374" s="1" t="s">
        <v>594</v>
      </c>
      <c r="B374" s="1">
        <v>1</v>
      </c>
      <c r="C374" s="1">
        <v>8</v>
      </c>
      <c r="D374" s="1">
        <v>2</v>
      </c>
      <c r="E374" s="1">
        <v>4</v>
      </c>
      <c r="F374" s="1">
        <v>2</v>
      </c>
      <c r="G374" s="1">
        <v>2</v>
      </c>
      <c r="H374" s="1">
        <v>2</v>
      </c>
      <c r="I374" s="1">
        <v>2</v>
      </c>
      <c r="J374" s="1">
        <v>2</v>
      </c>
      <c r="K374" s="1">
        <v>19</v>
      </c>
      <c r="L374" s="1">
        <v>25</v>
      </c>
      <c r="M374" s="1">
        <v>32</v>
      </c>
      <c r="N374" s="1">
        <v>1</v>
      </c>
      <c r="O374" s="1">
        <v>1</v>
      </c>
      <c r="P374" s="1">
        <v>2</v>
      </c>
      <c r="Q374" s="1">
        <v>0</v>
      </c>
      <c r="R374" s="1">
        <v>1</v>
      </c>
      <c r="S374" s="1">
        <v>0</v>
      </c>
      <c r="T374" s="1">
        <v>2</v>
      </c>
      <c r="U374" s="1">
        <v>1</v>
      </c>
      <c r="V374" s="1">
        <v>0</v>
      </c>
      <c r="W374" s="1">
        <v>10</v>
      </c>
      <c r="X374" s="1">
        <v>4</v>
      </c>
      <c r="Y374" s="1">
        <v>2</v>
      </c>
      <c r="Z374" s="1">
        <v>1</v>
      </c>
      <c r="AA374" s="1">
        <v>1</v>
      </c>
      <c r="AB374" s="1">
        <v>1</v>
      </c>
      <c r="AC374" s="1">
        <v>77</v>
      </c>
      <c r="AD374" s="1">
        <v>8</v>
      </c>
      <c r="AE374" s="1">
        <v>159</v>
      </c>
      <c r="AF374" s="1">
        <v>1182</v>
      </c>
      <c r="AG374" s="1">
        <v>926</v>
      </c>
      <c r="AH374" s="1">
        <v>1977</v>
      </c>
      <c r="AI374" s="1">
        <v>186</v>
      </c>
      <c r="AJ374" s="1">
        <v>106</v>
      </c>
      <c r="AK374" s="1">
        <v>160</v>
      </c>
      <c r="AL374" s="1">
        <f t="shared" si="5"/>
        <v>4909</v>
      </c>
      <c r="AM374" s="1" t="s">
        <v>590</v>
      </c>
    </row>
    <row r="375" spans="1:39" x14ac:dyDescent="0.25">
      <c r="A375" s="1" t="s">
        <v>595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11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f t="shared" si="5"/>
        <v>11</v>
      </c>
      <c r="AM375" s="1" t="s">
        <v>596</v>
      </c>
    </row>
    <row r="376" spans="1:39" x14ac:dyDescent="0.25">
      <c r="A376" s="1" t="s">
        <v>597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3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2</v>
      </c>
      <c r="AL376" s="1">
        <f t="shared" si="5"/>
        <v>5</v>
      </c>
      <c r="AM376" s="1" t="s">
        <v>598</v>
      </c>
    </row>
    <row r="377" spans="1:39" x14ac:dyDescent="0.25">
      <c r="A377" s="1" t="s">
        <v>599</v>
      </c>
      <c r="B377" s="1">
        <v>2</v>
      </c>
      <c r="C377" s="1">
        <v>0</v>
      </c>
      <c r="D377" s="1">
        <v>2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f t="shared" si="5"/>
        <v>5</v>
      </c>
      <c r="AM377" s="1" t="s">
        <v>598</v>
      </c>
    </row>
    <row r="378" spans="1:39" x14ac:dyDescent="0.25">
      <c r="A378" s="1" t="s">
        <v>600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4</v>
      </c>
      <c r="U378" s="1">
        <v>0</v>
      </c>
      <c r="V378" s="1">
        <v>0</v>
      </c>
      <c r="W378" s="1">
        <v>0</v>
      </c>
      <c r="X378" s="1">
        <v>1</v>
      </c>
      <c r="Y378" s="1">
        <v>1</v>
      </c>
      <c r="Z378" s="1">
        <v>2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f t="shared" si="5"/>
        <v>8</v>
      </c>
      <c r="AM378" s="1" t="s">
        <v>598</v>
      </c>
    </row>
    <row r="379" spans="1:39" x14ac:dyDescent="0.25">
      <c r="A379" s="1" t="s">
        <v>601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2</v>
      </c>
      <c r="H379" s="1">
        <v>0</v>
      </c>
      <c r="I379" s="1">
        <v>0</v>
      </c>
      <c r="J379" s="1">
        <v>1</v>
      </c>
      <c r="K379" s="1">
        <v>3</v>
      </c>
      <c r="L379" s="1">
        <v>1</v>
      </c>
      <c r="M379" s="1">
        <v>3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1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f t="shared" si="5"/>
        <v>11</v>
      </c>
      <c r="AM379" s="1" t="s">
        <v>598</v>
      </c>
    </row>
    <row r="380" spans="1:39" x14ac:dyDescent="0.25">
      <c r="A380" s="1" t="s">
        <v>602</v>
      </c>
      <c r="B380" s="1">
        <v>3</v>
      </c>
      <c r="C380" s="1">
        <v>3</v>
      </c>
      <c r="D380" s="1">
        <v>7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f t="shared" si="5"/>
        <v>13</v>
      </c>
      <c r="AM380" s="1" t="s">
        <v>598</v>
      </c>
    </row>
    <row r="381" spans="1:39" x14ac:dyDescent="0.25">
      <c r="A381" s="1" t="s">
        <v>603</v>
      </c>
      <c r="B381" s="1">
        <v>0</v>
      </c>
      <c r="C381" s="1">
        <v>0</v>
      </c>
      <c r="D381" s="1">
        <v>0</v>
      </c>
      <c r="E381" s="1">
        <v>2</v>
      </c>
      <c r="F381" s="1">
        <v>4</v>
      </c>
      <c r="G381" s="1">
        <v>1</v>
      </c>
      <c r="H381" s="1">
        <v>8</v>
      </c>
      <c r="I381" s="1">
        <v>2</v>
      </c>
      <c r="J381" s="1">
        <v>1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f t="shared" si="5"/>
        <v>18</v>
      </c>
      <c r="AM381" s="1" t="s">
        <v>598</v>
      </c>
    </row>
    <row r="382" spans="1:39" x14ac:dyDescent="0.25">
      <c r="A382" s="1" t="s">
        <v>604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1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2</v>
      </c>
      <c r="AG382" s="1">
        <v>2</v>
      </c>
      <c r="AH382" s="1">
        <v>0</v>
      </c>
      <c r="AI382" s="1">
        <v>7</v>
      </c>
      <c r="AJ382" s="1">
        <v>9</v>
      </c>
      <c r="AK382" s="1">
        <v>11</v>
      </c>
      <c r="AL382" s="1">
        <f t="shared" si="5"/>
        <v>32</v>
      </c>
      <c r="AM382" s="1" t="s">
        <v>598</v>
      </c>
    </row>
    <row r="383" spans="1:39" x14ac:dyDescent="0.25">
      <c r="A383" s="1" t="s">
        <v>605</v>
      </c>
      <c r="B383" s="1">
        <v>59</v>
      </c>
      <c r="C383" s="1">
        <v>13</v>
      </c>
      <c r="D383" s="1">
        <v>345</v>
      </c>
      <c r="E383" s="1">
        <v>60</v>
      </c>
      <c r="F383" s="1">
        <v>39</v>
      </c>
      <c r="G383" s="1">
        <v>29</v>
      </c>
      <c r="H383" s="1">
        <v>2</v>
      </c>
      <c r="I383" s="1">
        <v>2</v>
      </c>
      <c r="J383" s="1">
        <v>3</v>
      </c>
      <c r="K383" s="1">
        <v>0</v>
      </c>
      <c r="L383" s="1">
        <v>0</v>
      </c>
      <c r="M383" s="1">
        <v>2</v>
      </c>
      <c r="N383" s="1">
        <v>0</v>
      </c>
      <c r="O383" s="1">
        <v>0</v>
      </c>
      <c r="P383" s="1">
        <v>1</v>
      </c>
      <c r="Q383" s="1">
        <v>1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1</v>
      </c>
      <c r="AK383" s="1">
        <v>0</v>
      </c>
      <c r="AL383" s="1">
        <f t="shared" si="5"/>
        <v>557</v>
      </c>
      <c r="AM383" s="1" t="s">
        <v>606</v>
      </c>
    </row>
    <row r="384" spans="1:39" x14ac:dyDescent="0.25">
      <c r="A384" s="1" t="s">
        <v>607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2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f t="shared" si="5"/>
        <v>2</v>
      </c>
      <c r="AM384" s="1" t="s">
        <v>608</v>
      </c>
    </row>
    <row r="385" spans="1:39" x14ac:dyDescent="0.25">
      <c r="A385" s="1" t="s">
        <v>609</v>
      </c>
      <c r="B385" s="1">
        <v>1</v>
      </c>
      <c r="C385" s="1">
        <v>1</v>
      </c>
      <c r="D385" s="1">
        <v>6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1</v>
      </c>
      <c r="L385" s="1">
        <v>1</v>
      </c>
      <c r="M385" s="1">
        <v>1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1</v>
      </c>
      <c r="U385" s="1">
        <v>0</v>
      </c>
      <c r="V385" s="1">
        <v>0</v>
      </c>
      <c r="W385" s="1">
        <v>2</v>
      </c>
      <c r="X385" s="1">
        <v>2</v>
      </c>
      <c r="Y385" s="1">
        <v>6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1</v>
      </c>
      <c r="AG385" s="1">
        <v>2</v>
      </c>
      <c r="AH385" s="1">
        <v>7</v>
      </c>
      <c r="AI385" s="1">
        <v>10</v>
      </c>
      <c r="AJ385" s="1">
        <v>21</v>
      </c>
      <c r="AK385" s="1">
        <v>11</v>
      </c>
      <c r="AL385" s="1">
        <f t="shared" si="5"/>
        <v>74</v>
      </c>
      <c r="AM385" s="1" t="s">
        <v>610</v>
      </c>
    </row>
    <row r="386" spans="1:39" x14ac:dyDescent="0.25">
      <c r="A386" s="1" t="s">
        <v>611</v>
      </c>
      <c r="B386" s="1">
        <v>3</v>
      </c>
      <c r="C386" s="1">
        <v>4</v>
      </c>
      <c r="D386" s="1">
        <v>5</v>
      </c>
      <c r="E386" s="1">
        <v>4</v>
      </c>
      <c r="F386" s="1">
        <v>5</v>
      </c>
      <c r="G386" s="1">
        <v>2</v>
      </c>
      <c r="H386" s="1">
        <v>0</v>
      </c>
      <c r="I386" s="1">
        <v>0</v>
      </c>
      <c r="J386" s="1">
        <v>1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f t="shared" si="5"/>
        <v>24</v>
      </c>
      <c r="AM386" s="1" t="s">
        <v>612</v>
      </c>
    </row>
    <row r="387" spans="1:39" x14ac:dyDescent="0.25">
      <c r="A387" s="1" t="s">
        <v>613</v>
      </c>
      <c r="B387" s="1">
        <v>1</v>
      </c>
      <c r="C387" s="1">
        <v>0</v>
      </c>
      <c r="D387" s="1">
        <v>11</v>
      </c>
      <c r="E387" s="1">
        <v>846</v>
      </c>
      <c r="F387" s="1">
        <v>279</v>
      </c>
      <c r="G387" s="1">
        <v>259</v>
      </c>
      <c r="H387" s="1">
        <v>1328</v>
      </c>
      <c r="I387" s="1">
        <v>412</v>
      </c>
      <c r="J387" s="1">
        <v>505</v>
      </c>
      <c r="K387" s="1">
        <v>9</v>
      </c>
      <c r="L387" s="1">
        <v>0</v>
      </c>
      <c r="M387" s="1">
        <v>0</v>
      </c>
      <c r="N387" s="1">
        <v>1</v>
      </c>
      <c r="O387" s="1">
        <v>0</v>
      </c>
      <c r="P387" s="1">
        <v>11</v>
      </c>
      <c r="Q387" s="1">
        <v>0</v>
      </c>
      <c r="R387" s="1">
        <v>1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f t="shared" ref="AL387:AL396" si="6">SUM(B387:AK387)</f>
        <v>3663</v>
      </c>
      <c r="AM387" s="1" t="s">
        <v>612</v>
      </c>
    </row>
    <row r="388" spans="1:39" x14ac:dyDescent="0.25">
      <c r="A388" s="1" t="s">
        <v>614</v>
      </c>
      <c r="B388" s="1">
        <v>61</v>
      </c>
      <c r="C388" s="1">
        <v>64</v>
      </c>
      <c r="D388" s="1">
        <v>150</v>
      </c>
      <c r="E388" s="1">
        <v>446</v>
      </c>
      <c r="F388" s="1">
        <v>449</v>
      </c>
      <c r="G388" s="1">
        <v>434</v>
      </c>
      <c r="H388" s="1">
        <v>111</v>
      </c>
      <c r="I388" s="1">
        <v>64</v>
      </c>
      <c r="J388" s="1">
        <v>50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8</v>
      </c>
      <c r="Q388" s="1">
        <v>1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f t="shared" si="6"/>
        <v>1838</v>
      </c>
      <c r="AM388" s="1" t="s">
        <v>615</v>
      </c>
    </row>
    <row r="389" spans="1:39" x14ac:dyDescent="0.25">
      <c r="A389" s="1" t="s">
        <v>616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2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f t="shared" si="6"/>
        <v>2</v>
      </c>
      <c r="AM389" s="1" t="s">
        <v>617</v>
      </c>
    </row>
    <row r="390" spans="1:39" x14ac:dyDescent="0.25">
      <c r="A390" s="1" t="s">
        <v>618</v>
      </c>
      <c r="B390" s="1">
        <v>51</v>
      </c>
      <c r="C390" s="1">
        <v>47</v>
      </c>
      <c r="D390" s="1">
        <v>82</v>
      </c>
      <c r="E390" s="1">
        <v>12</v>
      </c>
      <c r="F390" s="1">
        <v>31</v>
      </c>
      <c r="G390" s="1">
        <v>45</v>
      </c>
      <c r="H390" s="1">
        <v>4</v>
      </c>
      <c r="I390" s="1">
        <v>7</v>
      </c>
      <c r="J390" s="1">
        <v>10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2</v>
      </c>
      <c r="AL390" s="1">
        <f t="shared" si="6"/>
        <v>291</v>
      </c>
      <c r="AM390" s="1" t="s">
        <v>617</v>
      </c>
    </row>
    <row r="391" spans="1:39" x14ac:dyDescent="0.25">
      <c r="A391" s="1" t="s">
        <v>619</v>
      </c>
      <c r="B391" s="1">
        <v>6130</v>
      </c>
      <c r="C391" s="1">
        <v>4059</v>
      </c>
      <c r="D391" s="1">
        <v>4108</v>
      </c>
      <c r="E391" s="1">
        <v>61</v>
      </c>
      <c r="F391" s="1">
        <v>71</v>
      </c>
      <c r="G391" s="1">
        <v>192</v>
      </c>
      <c r="H391" s="1">
        <v>47</v>
      </c>
      <c r="I391" s="1">
        <v>58</v>
      </c>
      <c r="J391" s="1">
        <v>34</v>
      </c>
      <c r="K391" s="1">
        <v>6</v>
      </c>
      <c r="L391" s="1">
        <v>2</v>
      </c>
      <c r="M391" s="1">
        <v>0</v>
      </c>
      <c r="N391" s="1">
        <v>0</v>
      </c>
      <c r="O391" s="1">
        <v>0</v>
      </c>
      <c r="P391" s="1">
        <v>1</v>
      </c>
      <c r="Q391" s="1">
        <v>0</v>
      </c>
      <c r="R391" s="1">
        <v>1</v>
      </c>
      <c r="S391" s="1">
        <v>0</v>
      </c>
      <c r="T391" s="1">
        <v>2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1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1</v>
      </c>
      <c r="AG391" s="1">
        <v>0</v>
      </c>
      <c r="AH391" s="1">
        <v>0</v>
      </c>
      <c r="AI391" s="1">
        <v>1</v>
      </c>
      <c r="AJ391" s="1">
        <v>81</v>
      </c>
      <c r="AK391" s="1">
        <v>11</v>
      </c>
      <c r="AL391" s="1">
        <f t="shared" si="6"/>
        <v>14867</v>
      </c>
      <c r="AM391" s="1" t="s">
        <v>617</v>
      </c>
    </row>
    <row r="392" spans="1:39" x14ac:dyDescent="0.25">
      <c r="A392" s="1" t="s">
        <v>620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2</v>
      </c>
      <c r="X392" s="1">
        <v>1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f t="shared" si="6"/>
        <v>3</v>
      </c>
      <c r="AM392" s="1" t="s">
        <v>621</v>
      </c>
    </row>
    <row r="393" spans="1:39" x14ac:dyDescent="0.25">
      <c r="A393" s="1" t="s">
        <v>622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4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f t="shared" si="6"/>
        <v>4</v>
      </c>
      <c r="AM393" s="1" t="s">
        <v>621</v>
      </c>
    </row>
    <row r="394" spans="1:39" x14ac:dyDescent="0.25">
      <c r="A394" s="1" t="s">
        <v>623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2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4</v>
      </c>
      <c r="AL394" s="1">
        <f t="shared" si="6"/>
        <v>6</v>
      </c>
      <c r="AM394" s="1" t="s">
        <v>621</v>
      </c>
    </row>
    <row r="395" spans="1:39" x14ac:dyDescent="0.25">
      <c r="A395" s="1" t="s">
        <v>624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6</v>
      </c>
      <c r="U395" s="1">
        <v>4</v>
      </c>
      <c r="V395" s="1">
        <v>2</v>
      </c>
      <c r="W395" s="1">
        <v>52</v>
      </c>
      <c r="X395" s="1">
        <v>17</v>
      </c>
      <c r="Y395" s="1">
        <v>18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f t="shared" si="6"/>
        <v>100</v>
      </c>
      <c r="AM395" s="1" t="s">
        <v>621</v>
      </c>
    </row>
    <row r="396" spans="1:39" x14ac:dyDescent="0.25">
      <c r="A396" s="1" t="s">
        <v>625</v>
      </c>
      <c r="B396" s="1">
        <v>17</v>
      </c>
      <c r="C396" s="1">
        <v>16</v>
      </c>
      <c r="D396" s="1">
        <v>5</v>
      </c>
      <c r="E396" s="1">
        <v>0</v>
      </c>
      <c r="F396" s="1">
        <v>0</v>
      </c>
      <c r="G396" s="1">
        <v>0</v>
      </c>
      <c r="H396" s="1">
        <v>2</v>
      </c>
      <c r="I396" s="1">
        <v>0</v>
      </c>
      <c r="J396" s="1">
        <v>0</v>
      </c>
      <c r="K396" s="1">
        <v>1</v>
      </c>
      <c r="L396" s="1">
        <v>1</v>
      </c>
      <c r="M396" s="1">
        <v>0</v>
      </c>
      <c r="N396" s="1">
        <v>0</v>
      </c>
      <c r="O396" s="1">
        <v>4</v>
      </c>
      <c r="P396" s="1">
        <v>0</v>
      </c>
      <c r="Q396" s="1">
        <v>0</v>
      </c>
      <c r="R396" s="1">
        <v>0</v>
      </c>
      <c r="S396" s="1">
        <v>0</v>
      </c>
      <c r="T396" s="1">
        <v>230</v>
      </c>
      <c r="U396" s="1">
        <v>75</v>
      </c>
      <c r="V396" s="1">
        <v>20</v>
      </c>
      <c r="W396" s="1">
        <v>1725</v>
      </c>
      <c r="X396" s="1">
        <v>734</v>
      </c>
      <c r="Y396" s="1">
        <v>259</v>
      </c>
      <c r="Z396" s="1">
        <v>25</v>
      </c>
      <c r="AA396" s="1">
        <v>28</v>
      </c>
      <c r="AB396" s="1">
        <v>53</v>
      </c>
      <c r="AC396" s="1">
        <v>1</v>
      </c>
      <c r="AD396" s="1">
        <v>0</v>
      </c>
      <c r="AE396" s="1">
        <v>1</v>
      </c>
      <c r="AF396" s="1">
        <v>8</v>
      </c>
      <c r="AG396" s="1">
        <v>31</v>
      </c>
      <c r="AH396" s="1">
        <v>14</v>
      </c>
      <c r="AI396" s="1">
        <v>13</v>
      </c>
      <c r="AJ396" s="1">
        <v>66</v>
      </c>
      <c r="AK396" s="1">
        <v>67</v>
      </c>
      <c r="AL396" s="1">
        <f t="shared" si="6"/>
        <v>3396</v>
      </c>
      <c r="AM396" s="1" t="s">
        <v>621</v>
      </c>
    </row>
  </sheetData>
  <sortState ref="A2:AM396">
    <sortCondition ref="AM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wangxp</dc:creator>
  <cp:lastModifiedBy>wangxp</cp:lastModifiedBy>
  <dcterms:created xsi:type="dcterms:W3CDTF">2015-06-05T18:19:34Z</dcterms:created>
  <dcterms:modified xsi:type="dcterms:W3CDTF">2019-12-21T11:20:26Z</dcterms:modified>
</cp:coreProperties>
</file>