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530" windowHeight="71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<sst xmlns="http://schemas.openxmlformats.org/spreadsheetml/2006/main" count="7" uniqueCount="5">
  <si>
    <t>支付宝</t>
  </si>
  <si>
    <t>25几次</t>
  </si>
  <si>
    <t>当月合计</t>
  </si>
  <si>
    <t>微信</t>
  </si>
  <si>
    <t>牙周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</si>
</sst>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O18"/>
  <sheetViews>
    <sheetView tabSelected="1" topLeftCell="B1" workbookViewId="0">
      <selection activeCell="O11" sqref="O11"/>
    </sheetView>
  </sheetViews>
  <sheetFormatPr defaultColWidth="9" defaultRowHeight="14"/>
  <cols>
    <col min="2" max="2" width="9.5" customWidth="1"/>
    <col min="4" max="4" width="14.6666666666667" customWidth="1"/>
    <col min="13" max="13" width="9.41666666666667"/>
  </cols>
  <sheetData>
    <row r="1" spans="2:7">
      <c r="B1" t="s">
        <v>0</v>
      </c>
      <c r="C1" t="s">
        <v>1</v>
      </c>
      <c r="D1" t="s">
        <v>2</v>
      </c>
      <c r="E1" t="s">
        <v>3</v>
      </c>
      <c r="F1" t="s">
        <v>1</v>
      </c>
      <c r="G1" t="s">
        <v>2</v>
      </c>
    </row>
    <row r="3" spans="13:15">
      <c r="M3">
        <v>20210505</v>
      </c>
      <c r="N3" t="s">
        <v>4</v>
      </c>
      <c r="O3">
        <v>6</v>
      </c>
    </row>
    <row r="4" spans="15:15">
      <c r="O4">
        <v>6</v>
      </c>
    </row>
    <row r="5" spans="15:15">
      <c r="O5">
        <v>19</v>
      </c>
    </row>
    <row r="6" spans="2:15">
      <c r="B6">
        <v>202110</v>
      </c>
      <c r="C6">
        <v>1</v>
      </c>
      <c r="D6">
        <v>403</v>
      </c>
      <c r="H6">
        <f>D6+G6</f>
        <v>403</v>
      </c>
      <c r="O6">
        <v>200</v>
      </c>
    </row>
    <row r="7" spans="2:15">
      <c r="B7">
        <v>202111</v>
      </c>
      <c r="C7">
        <v>1</v>
      </c>
      <c r="D7">
        <v>25</v>
      </c>
      <c r="H7">
        <f t="shared" ref="H7:H17" si="0">D7+G7</f>
        <v>25</v>
      </c>
      <c r="O7">
        <v>501</v>
      </c>
    </row>
    <row r="8" spans="2:15">
      <c r="B8">
        <v>202112</v>
      </c>
      <c r="C8">
        <v>2</v>
      </c>
      <c r="D8">
        <v>1039</v>
      </c>
      <c r="H8">
        <f t="shared" si="0"/>
        <v>1039</v>
      </c>
      <c r="O8">
        <v>6</v>
      </c>
    </row>
    <row r="9" spans="2:15">
      <c r="B9" s="1">
        <v>202201</v>
      </c>
      <c r="C9">
        <v>2</v>
      </c>
      <c r="D9">
        <v>3065</v>
      </c>
      <c r="H9">
        <f t="shared" si="0"/>
        <v>3065</v>
      </c>
      <c r="O9">
        <v>1021</v>
      </c>
    </row>
    <row r="10" spans="2:8">
      <c r="B10" s="1">
        <v>202202</v>
      </c>
      <c r="C10">
        <v>1</v>
      </c>
      <c r="D10">
        <v>2025</v>
      </c>
      <c r="H10">
        <f t="shared" si="0"/>
        <v>2025</v>
      </c>
    </row>
    <row r="11" spans="2:15">
      <c r="B11" s="1">
        <v>202203</v>
      </c>
      <c r="C11">
        <v>1</v>
      </c>
      <c r="D11">
        <v>1025</v>
      </c>
      <c r="H11">
        <f t="shared" si="0"/>
        <v>1025</v>
      </c>
      <c r="O11">
        <f>SUM(O3:O9)</f>
        <v>1759</v>
      </c>
    </row>
    <row r="12" spans="2:8">
      <c r="B12" s="1">
        <v>202204</v>
      </c>
      <c r="H12">
        <f t="shared" si="0"/>
        <v>0</v>
      </c>
    </row>
    <row r="13" spans="2:8">
      <c r="B13" s="1">
        <v>202205</v>
      </c>
      <c r="H13">
        <f t="shared" si="0"/>
        <v>0</v>
      </c>
    </row>
    <row r="14" spans="2:8">
      <c r="B14" s="1">
        <v>202206</v>
      </c>
      <c r="C14">
        <v>1</v>
      </c>
      <c r="D14">
        <v>25</v>
      </c>
      <c r="G14">
        <v>3000</v>
      </c>
      <c r="H14">
        <f t="shared" si="0"/>
        <v>3025</v>
      </c>
    </row>
    <row r="15" spans="2:8">
      <c r="B15" s="1">
        <v>202207</v>
      </c>
      <c r="C15">
        <v>1</v>
      </c>
      <c r="D15">
        <v>25</v>
      </c>
      <c r="G15" s="1">
        <v>1000</v>
      </c>
      <c r="H15">
        <f t="shared" si="0"/>
        <v>1025</v>
      </c>
    </row>
    <row r="16" spans="2:8">
      <c r="B16" s="1">
        <v>202208</v>
      </c>
      <c r="C16">
        <v>1</v>
      </c>
      <c r="D16">
        <v>25</v>
      </c>
      <c r="G16" s="1">
        <v>1000</v>
      </c>
      <c r="H16">
        <f t="shared" si="0"/>
        <v>1025</v>
      </c>
    </row>
    <row r="17" spans="2:8">
      <c r="B17" s="1">
        <v>202209</v>
      </c>
      <c r="C17">
        <v>1</v>
      </c>
      <c r="D17">
        <v>25</v>
      </c>
      <c r="F17">
        <v>1</v>
      </c>
      <c r="G17" s="1">
        <v>1025</v>
      </c>
      <c r="H17">
        <f t="shared" si="0"/>
        <v>1050</v>
      </c>
    </row>
    <row r="18" spans="2:8">
      <c r="B18" s="1">
        <v>202210</v>
      </c>
      <c r="H18">
        <f>SUM(H6:H17)</f>
        <v>13707</v>
      </c>
    </row>
  </sheetData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sharping</dc:creator>
  <cp:lastModifiedBy>Noah</cp:lastModifiedBy>
  <dcterms:created xsi:type="dcterms:W3CDTF">2015-06-05T18:19:00Z</dcterms:created>
  <dcterms:modified xsi:type="dcterms:W3CDTF">2022-10-12T08:36:08Z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E1285AACA38F49588DC6D4F4ACB37DAE</vt:lpwstr>
  </property>
  <property fmtid="{D5CDD505-2E9C-101B-9397-08002B2CF9AE}" pid="3" name="KSOProductBuildVer">
    <vt:lpwstr>2052-11.1.0.12358</vt:lpwstr>
  </property>
</Properties>
</file>