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my_project_2026\Git_test\STM32F4_Bootloader_OTA_Test_Project\00_Project\00_Preparation\"/>
    </mc:Choice>
  </mc:AlternateContent>
  <xr:revisionPtr revIDLastSave="0" documentId="13_ncr:1_{EC4D9F66-27A4-4D94-8FBC-A6AE096B074A}" xr6:coauthVersionLast="47" xr6:coauthVersionMax="47" xr10:uidLastSave="{00000000-0000-0000-0000-000000000000}"/>
  <bookViews>
    <workbookView xWindow="-103" yWindow="-103" windowWidth="22149" windowHeight="13200" firstSheet="1" activeTab="1" xr2:uid="{00000000-000D-0000-FFFF-FFFF00000000}"/>
  </bookViews>
  <sheets>
    <sheet name="00_说明_Instructions" sheetId="1" r:id="rId1"/>
    <sheet name="01_资料_References" sheetId="2" r:id="rId2"/>
    <sheet name="02_资源_Hardware" sheetId="3" r:id="rId3"/>
    <sheet name="03_引脚_Pinout" sheetId="4" r:id="rId4"/>
    <sheet name="04_接口_HSI" sheetId="5" r:id="rId5"/>
    <sheet name="05_问题_Issues" sheetId="6" r:id="rId6"/>
    <sheet name="06_环境_Environment" sheetId="7" r:id="rId7"/>
  </sheets>
  <calcPr calcId="0"/>
</workbook>
</file>

<file path=xl/sharedStrings.xml><?xml version="1.0" encoding="utf-8"?>
<sst xmlns="http://schemas.openxmlformats.org/spreadsheetml/2006/main" count="354" uniqueCount="215">
  <si>
    <t>工程准备工作簿 / Engineering Preparation Workbook</t>
  </si>
  <si>
    <t>项目 / Item</t>
  </si>
  <si>
    <t>中文说明 / Chinese</t>
  </si>
  <si>
    <t>English Description</t>
  </si>
  <si>
    <t>目的 / Purpose</t>
  </si>
  <si>
    <t>正式设计前收集资料、确认硬件事实、建立工具链基线、记录未知项。</t>
  </si>
  <si>
    <t>Collect references, confirm hardware facts, establish the toolchain baseline, and track unknowns before formal design.</t>
  </si>
  <si>
    <t>证据规则 / Evidence</t>
  </si>
  <si>
    <t>无可靠证据时使用 ASSUMED 或 UNKNOWN，不得凭经验标记 CONFIRMED。</t>
  </si>
  <si>
    <t>Use ASSUMED or UNKNOWN without reliable evidence; do not mark CONFIRMED from experience.</t>
  </si>
  <si>
    <t>边界 / Boundary</t>
  </si>
  <si>
    <t>Flash 软件分区、Boot 决策、OTA 状态机、Metadata、Rollback 等属于后续设计。</t>
  </si>
  <si>
    <t>Software flash layout, boot decisions, OTA state machines, metadata, rollback, etc. belong to later design stages.</t>
  </si>
  <si>
    <t>退出条件 / Exit Criteria</t>
  </si>
  <si>
    <t>关键资料、资源、Pinout、接口约束、工具链已记录，且无阻塞首个设计阶段的未知项。</t>
  </si>
  <si>
    <t>Key references, resources, pinout, interface constraints, and toolchain are recorded with no unknown blocking the first design stage.</t>
  </si>
  <si>
    <r>
      <t>资料索引</t>
    </r>
    <r>
      <rPr>
        <b/>
        <sz val="16"/>
        <color rgb="FFFFFFFF"/>
        <rFont val="Carlito"/>
        <family val="2"/>
      </rPr>
      <t xml:space="preserve"> / Reference Index</t>
    </r>
  </si>
  <si>
    <r>
      <rPr>
        <b/>
        <sz val="16"/>
        <rFont val="Carlito"/>
      </rPr>
      <t>资料</t>
    </r>
    <r>
      <rPr>
        <b/>
        <sz val="16"/>
        <rFont val="Carlito"/>
        <family val="2"/>
      </rPr>
      <t>ID
Reference ID</t>
    </r>
  </si>
  <si>
    <r>
      <rPr>
        <b/>
        <sz val="16"/>
        <rFont val="Carlito"/>
      </rPr>
      <t xml:space="preserve">资料类型
</t>
    </r>
    <r>
      <rPr>
        <b/>
        <sz val="16"/>
        <rFont val="Carlito"/>
        <family val="2"/>
      </rPr>
      <t>Document Type</t>
    </r>
  </si>
  <si>
    <r>
      <rPr>
        <b/>
        <sz val="16"/>
        <rFont val="Carlito"/>
      </rPr>
      <t xml:space="preserve">文档名称
</t>
    </r>
    <r>
      <rPr>
        <b/>
        <sz val="16"/>
        <rFont val="Carlito"/>
        <family val="2"/>
      </rPr>
      <t>Document Title</t>
    </r>
  </si>
  <si>
    <r>
      <rPr>
        <b/>
        <sz val="16"/>
        <rFont val="Carlito"/>
      </rPr>
      <t>器件</t>
    </r>
    <r>
      <rPr>
        <b/>
        <sz val="16"/>
        <rFont val="Carlito"/>
        <family val="2"/>
      </rPr>
      <t>/</t>
    </r>
    <r>
      <rPr>
        <b/>
        <sz val="16"/>
        <rFont val="Carlito"/>
      </rPr>
      <t xml:space="preserve">主题
</t>
    </r>
    <r>
      <rPr>
        <b/>
        <sz val="16"/>
        <rFont val="Carlito"/>
        <family val="2"/>
      </rPr>
      <t>Device / Topic</t>
    </r>
  </si>
  <si>
    <r>
      <rPr>
        <b/>
        <sz val="16"/>
        <rFont val="Carlito"/>
      </rPr>
      <t>版本</t>
    </r>
    <r>
      <rPr>
        <b/>
        <sz val="16"/>
        <rFont val="Carlito"/>
        <family val="2"/>
      </rPr>
      <t>/</t>
    </r>
    <r>
      <rPr>
        <b/>
        <sz val="16"/>
        <rFont val="Carlito"/>
      </rPr>
      <t xml:space="preserve">修订
</t>
    </r>
    <r>
      <rPr>
        <b/>
        <sz val="16"/>
        <rFont val="Carlito"/>
        <family val="2"/>
      </rPr>
      <t>Revision</t>
    </r>
  </si>
  <si>
    <r>
      <rPr>
        <b/>
        <sz val="16"/>
        <rFont val="Carlito"/>
      </rPr>
      <t xml:space="preserve">来源组织
</t>
    </r>
    <r>
      <rPr>
        <b/>
        <sz val="16"/>
        <rFont val="Carlito"/>
        <family val="2"/>
      </rPr>
      <t>Source Org</t>
    </r>
  </si>
  <si>
    <r>
      <rPr>
        <b/>
        <sz val="16"/>
        <rFont val="Carlito"/>
      </rPr>
      <t>来源</t>
    </r>
    <r>
      <rPr>
        <b/>
        <sz val="16"/>
        <rFont val="Carlito"/>
        <family val="2"/>
      </rPr>
      <t>URL
Source URL</t>
    </r>
  </si>
  <si>
    <r>
      <rPr>
        <b/>
        <sz val="16"/>
        <rFont val="Carlito"/>
      </rPr>
      <t xml:space="preserve">仓库路径
</t>
    </r>
    <r>
      <rPr>
        <b/>
        <sz val="16"/>
        <rFont val="Carlito"/>
        <family val="2"/>
      </rPr>
      <t>Repository Path</t>
    </r>
  </si>
  <si>
    <r>
      <rPr>
        <b/>
        <sz val="16"/>
        <rFont val="Carlito"/>
      </rPr>
      <t xml:space="preserve">权威性
</t>
    </r>
    <r>
      <rPr>
        <b/>
        <sz val="16"/>
        <rFont val="Carlito"/>
        <family val="2"/>
      </rPr>
      <t>Authority</t>
    </r>
  </si>
  <si>
    <r>
      <rPr>
        <b/>
        <sz val="16"/>
        <rFont val="Carlito"/>
      </rPr>
      <t xml:space="preserve">状态
</t>
    </r>
    <r>
      <rPr>
        <b/>
        <sz val="16"/>
        <rFont val="Carlito"/>
        <family val="2"/>
      </rPr>
      <t>Status</t>
    </r>
  </si>
  <si>
    <r>
      <rPr>
        <b/>
        <sz val="16"/>
        <rFont val="Carlito"/>
      </rPr>
      <t xml:space="preserve">核对日期
</t>
    </r>
    <r>
      <rPr>
        <b/>
        <sz val="16"/>
        <rFont val="Carlito"/>
        <family val="2"/>
      </rPr>
      <t>Checked Date</t>
    </r>
  </si>
  <si>
    <r>
      <rPr>
        <b/>
        <sz val="16"/>
        <rFont val="Carlito"/>
      </rPr>
      <t xml:space="preserve">备注
</t>
    </r>
    <r>
      <rPr>
        <b/>
        <sz val="16"/>
        <rFont val="Carlito"/>
        <family val="2"/>
      </rPr>
      <t>Notes</t>
    </r>
  </si>
  <si>
    <r>
      <t>硬件资源清单</t>
    </r>
    <r>
      <rPr>
        <b/>
        <sz val="16"/>
        <color rgb="FFFFFFFF"/>
        <rFont val="Carlito"/>
        <family val="2"/>
      </rPr>
      <t xml:space="preserve"> / Hardware Resource Inventory</t>
    </r>
  </si>
  <si>
    <r>
      <rPr>
        <b/>
        <sz val="16"/>
        <rFont val="Carlito"/>
      </rPr>
      <t>资源</t>
    </r>
    <r>
      <rPr>
        <b/>
        <sz val="16"/>
        <rFont val="Carlito"/>
        <family val="2"/>
      </rPr>
      <t>ID
Resource ID</t>
    </r>
  </si>
  <si>
    <r>
      <rPr>
        <b/>
        <sz val="16"/>
        <rFont val="Carlito"/>
      </rPr>
      <t xml:space="preserve">类别
</t>
    </r>
    <r>
      <rPr>
        <b/>
        <sz val="16"/>
        <rFont val="Carlito"/>
        <family val="2"/>
      </rPr>
      <t>Category</t>
    </r>
  </si>
  <si>
    <r>
      <rPr>
        <b/>
        <sz val="16"/>
        <rFont val="Carlito"/>
      </rPr>
      <t>器件</t>
    </r>
    <r>
      <rPr>
        <b/>
        <sz val="16"/>
        <rFont val="Carlito"/>
        <family val="2"/>
      </rPr>
      <t>/</t>
    </r>
    <r>
      <rPr>
        <b/>
        <sz val="16"/>
        <rFont val="Carlito"/>
      </rPr>
      <t xml:space="preserve">资源
</t>
    </r>
    <r>
      <rPr>
        <b/>
        <sz val="16"/>
        <rFont val="Carlito"/>
        <family val="2"/>
      </rPr>
      <t>Device / Resource</t>
    </r>
  </si>
  <si>
    <r>
      <rPr>
        <b/>
        <sz val="16"/>
        <rFont val="Carlito"/>
      </rPr>
      <t xml:space="preserve">型号
</t>
    </r>
    <r>
      <rPr>
        <b/>
        <sz val="16"/>
        <rFont val="Carlito"/>
        <family val="2"/>
      </rPr>
      <t>Part Number</t>
    </r>
  </si>
  <si>
    <r>
      <rPr>
        <b/>
        <sz val="16"/>
        <rFont val="Carlito"/>
      </rPr>
      <t xml:space="preserve">数量
</t>
    </r>
    <r>
      <rPr>
        <b/>
        <sz val="16"/>
        <rFont val="Carlito"/>
        <family val="2"/>
      </rPr>
      <t>Qty</t>
    </r>
  </si>
  <si>
    <r>
      <rPr>
        <b/>
        <sz val="16"/>
        <rFont val="Carlito"/>
      </rPr>
      <t xml:space="preserve">接口
</t>
    </r>
    <r>
      <rPr>
        <b/>
        <sz val="16"/>
        <rFont val="Carlito"/>
        <family val="2"/>
      </rPr>
      <t>Interface</t>
    </r>
  </si>
  <si>
    <r>
      <rPr>
        <b/>
        <sz val="16"/>
        <rFont val="Carlito"/>
      </rPr>
      <t>供电</t>
    </r>
    <r>
      <rPr>
        <b/>
        <sz val="16"/>
        <rFont val="Carlito"/>
        <family val="2"/>
      </rPr>
      <t>/</t>
    </r>
    <r>
      <rPr>
        <b/>
        <sz val="16"/>
        <rFont val="Carlito"/>
      </rPr>
      <t xml:space="preserve">电平
</t>
    </r>
    <r>
      <rPr>
        <b/>
        <sz val="16"/>
        <rFont val="Carlito"/>
        <family val="2"/>
      </rPr>
      <t>Power / Logic</t>
    </r>
  </si>
  <si>
    <r>
      <rPr>
        <b/>
        <sz val="16"/>
        <rFont val="Carlito"/>
      </rPr>
      <t xml:space="preserve">项目用途
</t>
    </r>
    <r>
      <rPr>
        <b/>
        <sz val="16"/>
        <rFont val="Carlito"/>
        <family val="2"/>
      </rPr>
      <t>Project Use</t>
    </r>
  </si>
  <si>
    <r>
      <t>引脚与板级信号</t>
    </r>
    <r>
      <rPr>
        <b/>
        <sz val="16"/>
        <color rgb="FFFFFFFF"/>
        <rFont val="Carlito"/>
        <family val="2"/>
      </rPr>
      <t xml:space="preserve"> / Pinout &amp; Board Signals</t>
    </r>
  </si>
  <si>
    <r>
      <rPr>
        <b/>
        <sz val="16"/>
        <rFont val="Carlito"/>
      </rPr>
      <t>信号</t>
    </r>
    <r>
      <rPr>
        <b/>
        <sz val="16"/>
        <rFont val="Carlito"/>
        <family val="2"/>
      </rPr>
      <t>ID
Signal ID</t>
    </r>
  </si>
  <si>
    <r>
      <rPr>
        <b/>
        <sz val="16"/>
        <rFont val="Carlito"/>
      </rPr>
      <t xml:space="preserve">板级信号
</t>
    </r>
    <r>
      <rPr>
        <b/>
        <sz val="16"/>
        <rFont val="Carlito"/>
        <family val="2"/>
      </rPr>
      <t>Board Signal</t>
    </r>
  </si>
  <si>
    <r>
      <t>MCU</t>
    </r>
    <r>
      <rPr>
        <b/>
        <sz val="16"/>
        <rFont val="Carlito"/>
      </rPr>
      <t xml:space="preserve">引脚
</t>
    </r>
    <r>
      <rPr>
        <b/>
        <sz val="16"/>
        <rFont val="Carlito"/>
        <family val="2"/>
      </rPr>
      <t>MCU Pin</t>
    </r>
  </si>
  <si>
    <r>
      <rPr>
        <b/>
        <sz val="16"/>
        <rFont val="Carlito"/>
      </rPr>
      <t>外设</t>
    </r>
    <r>
      <rPr>
        <b/>
        <sz val="16"/>
        <rFont val="Carlito"/>
        <family val="2"/>
      </rPr>
      <t>/</t>
    </r>
    <r>
      <rPr>
        <b/>
        <sz val="16"/>
        <rFont val="Carlito"/>
      </rPr>
      <t xml:space="preserve">功能
</t>
    </r>
    <r>
      <rPr>
        <b/>
        <sz val="16"/>
        <rFont val="Carlito"/>
        <family val="2"/>
      </rPr>
      <t>Peripheral / Function</t>
    </r>
  </si>
  <si>
    <r>
      <rPr>
        <b/>
        <sz val="16"/>
        <rFont val="Carlito"/>
      </rPr>
      <t xml:space="preserve">复用功能
</t>
    </r>
    <r>
      <rPr>
        <b/>
        <sz val="16"/>
        <rFont val="Carlito"/>
        <family val="2"/>
      </rPr>
      <t>AF</t>
    </r>
  </si>
  <si>
    <r>
      <rPr>
        <b/>
        <sz val="16"/>
        <rFont val="Carlito"/>
      </rPr>
      <t xml:space="preserve">方向
</t>
    </r>
    <r>
      <rPr>
        <b/>
        <sz val="16"/>
        <rFont val="Carlito"/>
        <family val="2"/>
      </rPr>
      <t>Direction</t>
    </r>
  </si>
  <si>
    <r>
      <rPr>
        <b/>
        <sz val="16"/>
        <rFont val="Carlito"/>
      </rPr>
      <t xml:space="preserve">有效电平
</t>
    </r>
    <r>
      <rPr>
        <b/>
        <sz val="16"/>
        <rFont val="Carlito"/>
        <family val="2"/>
      </rPr>
      <t>Active Level</t>
    </r>
  </si>
  <si>
    <r>
      <rPr>
        <b/>
        <sz val="16"/>
        <rFont val="Carlito"/>
      </rPr>
      <t>上拉</t>
    </r>
    <r>
      <rPr>
        <b/>
        <sz val="16"/>
        <rFont val="Carlito"/>
        <family val="2"/>
      </rPr>
      <t>/</t>
    </r>
    <r>
      <rPr>
        <b/>
        <sz val="16"/>
        <rFont val="Carlito"/>
      </rPr>
      <t xml:space="preserve">下拉
</t>
    </r>
    <r>
      <rPr>
        <b/>
        <sz val="16"/>
        <rFont val="Carlito"/>
        <family val="2"/>
      </rPr>
      <t>Pull</t>
    </r>
  </si>
  <si>
    <r>
      <rPr>
        <b/>
        <sz val="16"/>
        <rFont val="Carlito"/>
      </rPr>
      <t xml:space="preserve">电压
</t>
    </r>
    <r>
      <rPr>
        <b/>
        <sz val="16"/>
        <rFont val="Carlito"/>
        <family val="2"/>
      </rPr>
      <t>Voltage</t>
    </r>
  </si>
  <si>
    <r>
      <rPr>
        <b/>
        <sz val="16"/>
        <rFont val="Carlito"/>
      </rPr>
      <t xml:space="preserve">连接器件
</t>
    </r>
    <r>
      <rPr>
        <b/>
        <sz val="16"/>
        <rFont val="Carlito"/>
        <family val="2"/>
      </rPr>
      <t>Board Device</t>
    </r>
  </si>
  <si>
    <r>
      <rPr>
        <b/>
        <sz val="16"/>
        <rFont val="Carlito"/>
      </rPr>
      <t>资料</t>
    </r>
    <r>
      <rPr>
        <b/>
        <sz val="16"/>
        <rFont val="Carlito"/>
        <family val="2"/>
      </rPr>
      <t>/</t>
    </r>
    <r>
      <rPr>
        <b/>
        <sz val="16"/>
        <rFont val="Carlito"/>
      </rPr>
      <t xml:space="preserve">原理图页
</t>
    </r>
    <r>
      <rPr>
        <b/>
        <sz val="16"/>
        <rFont val="Carlito"/>
        <family val="2"/>
      </rPr>
      <t>Reference / Page</t>
    </r>
  </si>
  <si>
    <r>
      <t>软硬件接口事实</t>
    </r>
    <r>
      <rPr>
        <b/>
        <sz val="16"/>
        <color rgb="FFFFFFFF"/>
        <rFont val="Carlito"/>
        <family val="2"/>
      </rPr>
      <t xml:space="preserve"> / Hardware-Software Interface Facts</t>
    </r>
  </si>
  <si>
    <r>
      <rPr>
        <b/>
        <sz val="16"/>
        <rFont val="Carlito"/>
      </rPr>
      <t>接口</t>
    </r>
    <r>
      <rPr>
        <b/>
        <sz val="16"/>
        <rFont val="Carlito"/>
        <family val="2"/>
      </rPr>
      <t>ID
Interface ID</t>
    </r>
  </si>
  <si>
    <r>
      <rPr>
        <b/>
        <sz val="16"/>
        <rFont val="Carlito"/>
      </rPr>
      <t>器件</t>
    </r>
    <r>
      <rPr>
        <b/>
        <sz val="16"/>
        <rFont val="Carlito"/>
        <family val="2"/>
      </rPr>
      <t>/</t>
    </r>
    <r>
      <rPr>
        <b/>
        <sz val="16"/>
        <rFont val="Carlito"/>
      </rPr>
      <t xml:space="preserve">模块
</t>
    </r>
    <r>
      <rPr>
        <b/>
        <sz val="16"/>
        <rFont val="Carlito"/>
        <family val="2"/>
      </rPr>
      <t>Device / Module</t>
    </r>
  </si>
  <si>
    <r>
      <rPr>
        <b/>
        <sz val="16"/>
        <rFont val="Carlito"/>
      </rPr>
      <t xml:space="preserve">接口类型
</t>
    </r>
    <r>
      <rPr>
        <b/>
        <sz val="16"/>
        <rFont val="Carlito"/>
        <family val="2"/>
      </rPr>
      <t>Interface Type</t>
    </r>
  </si>
  <si>
    <r>
      <rPr>
        <b/>
        <sz val="16"/>
        <rFont val="Carlito"/>
      </rPr>
      <t xml:space="preserve">实例
</t>
    </r>
    <r>
      <rPr>
        <b/>
        <sz val="16"/>
        <rFont val="Carlito"/>
        <family val="2"/>
      </rPr>
      <t>Instance</t>
    </r>
  </si>
  <si>
    <r>
      <rPr>
        <b/>
        <sz val="16"/>
        <rFont val="Carlito"/>
      </rPr>
      <t>参数</t>
    </r>
    <r>
      <rPr>
        <b/>
        <sz val="16"/>
        <rFont val="Carlito"/>
        <family val="2"/>
      </rPr>
      <t>/</t>
    </r>
    <r>
      <rPr>
        <b/>
        <sz val="16"/>
        <rFont val="Carlito"/>
      </rPr>
      <t xml:space="preserve">约束
</t>
    </r>
    <r>
      <rPr>
        <b/>
        <sz val="16"/>
        <rFont val="Carlito"/>
        <family val="2"/>
      </rPr>
      <t>Parameter / Constraint</t>
    </r>
  </si>
  <si>
    <r>
      <rPr>
        <b/>
        <sz val="16"/>
        <rFont val="Carlito"/>
      </rPr>
      <t xml:space="preserve">值
</t>
    </r>
    <r>
      <rPr>
        <b/>
        <sz val="16"/>
        <rFont val="Carlito"/>
        <family val="2"/>
      </rPr>
      <t>Value</t>
    </r>
  </si>
  <si>
    <r>
      <rPr>
        <b/>
        <sz val="16"/>
        <rFont val="Carlito"/>
      </rPr>
      <t xml:space="preserve">单位
</t>
    </r>
    <r>
      <rPr>
        <b/>
        <sz val="16"/>
        <rFont val="Carlito"/>
        <family val="2"/>
      </rPr>
      <t>Unit</t>
    </r>
  </si>
  <si>
    <r>
      <rPr>
        <b/>
        <sz val="16"/>
        <rFont val="Carlito"/>
      </rPr>
      <t xml:space="preserve">适用方向
</t>
    </r>
    <r>
      <rPr>
        <b/>
        <sz val="16"/>
        <rFont val="Carlito"/>
        <family val="2"/>
      </rPr>
      <t>Applies To</t>
    </r>
  </si>
  <si>
    <r>
      <rPr>
        <b/>
        <sz val="16"/>
        <rFont val="Carlito"/>
      </rPr>
      <t>验证</t>
    </r>
    <r>
      <rPr>
        <b/>
        <sz val="16"/>
        <rFont val="Carlito"/>
        <family val="2"/>
      </rPr>
      <t>/</t>
    </r>
    <r>
      <rPr>
        <b/>
        <sz val="16"/>
        <rFont val="Carlito"/>
      </rPr>
      <t xml:space="preserve">证据
</t>
    </r>
    <r>
      <rPr>
        <b/>
        <sz val="16"/>
        <rFont val="Carlito"/>
        <family val="2"/>
      </rPr>
      <t>Verification / Evidence</t>
    </r>
  </si>
  <si>
    <r>
      <t>硬件待确认事项</t>
    </r>
    <r>
      <rPr>
        <b/>
        <sz val="16"/>
        <color rgb="FFFFFFFF"/>
        <rFont val="Carlito"/>
        <family val="2"/>
      </rPr>
      <t xml:space="preserve"> / Hardware Open Issues</t>
    </r>
  </si>
  <si>
    <r>
      <rPr>
        <b/>
        <sz val="16"/>
        <rFont val="Carlito"/>
      </rPr>
      <t>问题</t>
    </r>
    <r>
      <rPr>
        <b/>
        <sz val="16"/>
        <rFont val="Carlito"/>
        <family val="2"/>
      </rPr>
      <t>ID
Issue ID</t>
    </r>
  </si>
  <si>
    <r>
      <rPr>
        <b/>
        <sz val="16"/>
        <rFont val="Carlito"/>
      </rPr>
      <t xml:space="preserve">标题
</t>
    </r>
    <r>
      <rPr>
        <b/>
        <sz val="16"/>
        <rFont val="Carlito"/>
        <family val="2"/>
      </rPr>
      <t>Title</t>
    </r>
  </si>
  <si>
    <r>
      <rPr>
        <b/>
        <sz val="16"/>
        <rFont val="Carlito"/>
      </rPr>
      <t xml:space="preserve">问题描述
</t>
    </r>
    <r>
      <rPr>
        <b/>
        <sz val="16"/>
        <rFont val="Carlito"/>
        <family val="2"/>
      </rPr>
      <t>Description</t>
    </r>
  </si>
  <si>
    <r>
      <rPr>
        <b/>
        <sz val="16"/>
        <rFont val="Carlito"/>
      </rPr>
      <t xml:space="preserve">影响
</t>
    </r>
    <r>
      <rPr>
        <b/>
        <sz val="16"/>
        <rFont val="Carlito"/>
        <family val="2"/>
      </rPr>
      <t>Impact</t>
    </r>
  </si>
  <si>
    <r>
      <rPr>
        <b/>
        <sz val="16"/>
        <rFont val="Carlito"/>
      </rPr>
      <t xml:space="preserve">优先级
</t>
    </r>
    <r>
      <rPr>
        <b/>
        <sz val="16"/>
        <rFont val="Carlito"/>
        <family val="2"/>
      </rPr>
      <t>Priority</t>
    </r>
  </si>
  <si>
    <r>
      <rPr>
        <b/>
        <sz val="16"/>
        <rFont val="Carlito"/>
      </rPr>
      <t>所需证据</t>
    </r>
    <r>
      <rPr>
        <b/>
        <sz val="16"/>
        <rFont val="Carlito"/>
        <family val="2"/>
      </rPr>
      <t>/</t>
    </r>
    <r>
      <rPr>
        <b/>
        <sz val="16"/>
        <rFont val="Carlito"/>
      </rPr>
      <t xml:space="preserve">动作
</t>
    </r>
    <r>
      <rPr>
        <b/>
        <sz val="16"/>
        <rFont val="Carlito"/>
        <family val="2"/>
      </rPr>
      <t>Evidence / Action</t>
    </r>
  </si>
  <si>
    <r>
      <rPr>
        <b/>
        <sz val="16"/>
        <rFont val="Carlito"/>
      </rPr>
      <t xml:space="preserve">负责人
</t>
    </r>
    <r>
      <rPr>
        <b/>
        <sz val="16"/>
        <rFont val="Carlito"/>
        <family val="2"/>
      </rPr>
      <t>Owner</t>
    </r>
  </si>
  <si>
    <r>
      <rPr>
        <b/>
        <sz val="16"/>
        <rFont val="Carlito"/>
      </rPr>
      <t xml:space="preserve">创建日期
</t>
    </r>
    <r>
      <rPr>
        <b/>
        <sz val="16"/>
        <rFont val="Carlito"/>
        <family val="2"/>
      </rPr>
      <t>Created</t>
    </r>
  </si>
  <si>
    <r>
      <rPr>
        <b/>
        <sz val="16"/>
        <rFont val="Carlito"/>
      </rPr>
      <t xml:space="preserve">解决日期
</t>
    </r>
    <r>
      <rPr>
        <b/>
        <sz val="16"/>
        <rFont val="Carlito"/>
        <family val="2"/>
      </rPr>
      <t>Resolved</t>
    </r>
  </si>
  <si>
    <r>
      <rPr>
        <b/>
        <sz val="16"/>
        <rFont val="Carlito"/>
      </rPr>
      <t xml:space="preserve">关联项
</t>
    </r>
    <r>
      <rPr>
        <b/>
        <sz val="16"/>
        <rFont val="Carlito"/>
        <family val="2"/>
      </rPr>
      <t>Related Item</t>
    </r>
  </si>
  <si>
    <r>
      <rPr>
        <b/>
        <sz val="16"/>
        <rFont val="Carlito"/>
      </rPr>
      <t>结论</t>
    </r>
    <r>
      <rPr>
        <b/>
        <sz val="16"/>
        <rFont val="Carlito"/>
        <family val="2"/>
      </rPr>
      <t>/</t>
    </r>
    <r>
      <rPr>
        <b/>
        <sz val="16"/>
        <rFont val="Carlito"/>
      </rPr>
      <t xml:space="preserve">备注
</t>
    </r>
    <r>
      <rPr>
        <b/>
        <sz val="16"/>
        <rFont val="Carlito"/>
        <family val="2"/>
      </rPr>
      <t>Resolution / Notes</t>
    </r>
  </si>
  <si>
    <r>
      <t>开发环境基线</t>
    </r>
    <r>
      <rPr>
        <b/>
        <sz val="16"/>
        <color rgb="FFFFFFFF"/>
        <rFont val="Carlito"/>
        <family val="2"/>
      </rPr>
      <t xml:space="preserve"> / Development Environment Baseline</t>
    </r>
  </si>
  <si>
    <r>
      <rPr>
        <b/>
        <sz val="16"/>
        <rFont val="Carlito"/>
      </rPr>
      <t>工具</t>
    </r>
    <r>
      <rPr>
        <b/>
        <sz val="16"/>
        <rFont val="Carlito"/>
        <family val="2"/>
      </rPr>
      <t>/</t>
    </r>
    <r>
      <rPr>
        <b/>
        <sz val="16"/>
        <rFont val="Carlito"/>
      </rPr>
      <t xml:space="preserve">组件
</t>
    </r>
    <r>
      <rPr>
        <b/>
        <sz val="16"/>
        <rFont val="Carlito"/>
        <family val="2"/>
      </rPr>
      <t>Tool / Component</t>
    </r>
  </si>
  <si>
    <r>
      <rPr>
        <b/>
        <sz val="16"/>
        <rFont val="Carlito"/>
      </rPr>
      <t xml:space="preserve">版本
</t>
    </r>
    <r>
      <rPr>
        <b/>
        <sz val="16"/>
        <rFont val="Carlito"/>
        <family val="2"/>
      </rPr>
      <t>Version</t>
    </r>
  </si>
  <si>
    <r>
      <rPr>
        <b/>
        <sz val="16"/>
        <rFont val="Carlito"/>
      </rPr>
      <t xml:space="preserve">用途
</t>
    </r>
    <r>
      <rPr>
        <b/>
        <sz val="16"/>
        <rFont val="Carlito"/>
        <family val="2"/>
      </rPr>
      <t>Purpose</t>
    </r>
  </si>
  <si>
    <r>
      <rPr>
        <b/>
        <sz val="16"/>
        <rFont val="Carlito"/>
      </rPr>
      <t>安装</t>
    </r>
    <r>
      <rPr>
        <b/>
        <sz val="16"/>
        <rFont val="Carlito"/>
        <family val="2"/>
      </rPr>
      <t>/</t>
    </r>
    <r>
      <rPr>
        <b/>
        <sz val="16"/>
        <rFont val="Carlito"/>
      </rPr>
      <t xml:space="preserve">来源
</t>
    </r>
    <r>
      <rPr>
        <b/>
        <sz val="16"/>
        <rFont val="Carlito"/>
        <family val="2"/>
      </rPr>
      <t>Install / Source</t>
    </r>
  </si>
  <si>
    <r>
      <rPr>
        <b/>
        <sz val="16"/>
        <rFont val="Carlito"/>
      </rPr>
      <t xml:space="preserve">关键配置
</t>
    </r>
    <r>
      <rPr>
        <b/>
        <sz val="16"/>
        <rFont val="Carlito"/>
        <family val="2"/>
      </rPr>
      <t>Key Configuration</t>
    </r>
  </si>
  <si>
    <r>
      <rPr>
        <b/>
        <sz val="16"/>
        <rFont val="Carlito"/>
      </rPr>
      <t>验证命令</t>
    </r>
    <r>
      <rPr>
        <b/>
        <sz val="16"/>
        <rFont val="Carlito"/>
        <family val="2"/>
      </rPr>
      <t>/</t>
    </r>
    <r>
      <rPr>
        <b/>
        <sz val="16"/>
        <rFont val="Carlito"/>
      </rPr>
      <t xml:space="preserve">方法
</t>
    </r>
    <r>
      <rPr>
        <b/>
        <sz val="16"/>
        <rFont val="Carlito"/>
        <family val="2"/>
      </rPr>
      <t>Verification</t>
    </r>
  </si>
  <si>
    <t>数据手册 / Datasheet</t>
  </si>
  <si>
    <t>参考手册 / Reference Manual</t>
  </si>
  <si>
    <t>MCU</t>
    <phoneticPr fontId="4" type="noConversion"/>
  </si>
  <si>
    <t>已确认 / CONFIRMED</t>
  </si>
  <si>
    <t>STM32F411CEU6_ReferenceManual</t>
  </si>
  <si>
    <r>
      <t>STM32F3</t>
    </r>
    <r>
      <rPr>
        <sz val="16"/>
        <rFont val="宋体"/>
        <family val="3"/>
        <charset val="134"/>
      </rPr>
      <t>与</t>
    </r>
    <r>
      <rPr>
        <sz val="16"/>
        <rFont val="Carlito"/>
        <family val="2"/>
      </rPr>
      <t>F4</t>
    </r>
    <r>
      <rPr>
        <sz val="16"/>
        <rFont val="宋体"/>
        <family val="3"/>
        <charset val="134"/>
      </rPr>
      <t>系列</t>
    </r>
    <r>
      <rPr>
        <sz val="16"/>
        <rFont val="Carlito"/>
        <family val="2"/>
      </rPr>
      <t>Cortex M4</t>
    </r>
    <r>
      <rPr>
        <sz val="16"/>
        <rFont val="宋体"/>
        <family val="3"/>
        <charset val="134"/>
      </rPr>
      <t>内核编程手册</t>
    </r>
  </si>
  <si>
    <t>STM32F411CEU6_Datasheet</t>
  </si>
  <si>
    <t>01_Reference\Datasheets</t>
  </si>
  <si>
    <t>01_Reference\Reference_Manuals</t>
    <phoneticPr fontId="4" type="noConversion"/>
  </si>
  <si>
    <t>STM32F411CEU6</t>
    <phoneticPr fontId="4" type="noConversion"/>
  </si>
  <si>
    <t>-</t>
    <phoneticPr fontId="4" type="noConversion"/>
  </si>
  <si>
    <t>主控芯片</t>
    <phoneticPr fontId="4" type="noConversion"/>
  </si>
  <si>
    <t>1、2、3</t>
    <phoneticPr fontId="4" type="noConversion"/>
  </si>
  <si>
    <t>MCU</t>
    <phoneticPr fontId="4" type="noConversion"/>
  </si>
  <si>
    <t>Flash</t>
    <phoneticPr fontId="4" type="noConversion"/>
  </si>
  <si>
    <t>W25Q64</t>
    <phoneticPr fontId="4" type="noConversion"/>
  </si>
  <si>
    <t>外挂Flash</t>
    <phoneticPr fontId="4" type="noConversion"/>
  </si>
  <si>
    <t>未确认 / UNKNOWN</t>
  </si>
  <si>
    <t>AT24C02</t>
    <phoneticPr fontId="4" type="noConversion"/>
  </si>
  <si>
    <t>CK02AT</t>
    <phoneticPr fontId="4" type="noConversion"/>
  </si>
  <si>
    <t>EEPROM</t>
    <phoneticPr fontId="4" type="noConversion"/>
  </si>
  <si>
    <t>外部EEPROM</t>
    <phoneticPr fontId="4" type="noConversion"/>
  </si>
  <si>
    <t>板载LED</t>
    <phoneticPr fontId="4" type="noConversion"/>
  </si>
  <si>
    <t>LOW</t>
    <phoneticPr fontId="4" type="noConversion"/>
  </si>
  <si>
    <t>加密芯片</t>
    <phoneticPr fontId="4" type="noConversion"/>
  </si>
  <si>
    <t>HC-05</t>
    <phoneticPr fontId="4" type="noConversion"/>
  </si>
  <si>
    <t>蓝牙通信</t>
    <phoneticPr fontId="4" type="noConversion"/>
  </si>
  <si>
    <t>通信模块</t>
    <phoneticPr fontId="4" type="noConversion"/>
  </si>
  <si>
    <t>板载CK02AT</t>
    <phoneticPr fontId="4" type="noConversion"/>
  </si>
  <si>
    <t>板载AT24C02</t>
    <phoneticPr fontId="4" type="noConversion"/>
  </si>
  <si>
    <t>板载W25Q64</t>
    <phoneticPr fontId="4" type="noConversion"/>
  </si>
  <si>
    <t>STM32F411CEU6无flash核心板</t>
    <phoneticPr fontId="4" type="noConversion"/>
  </si>
  <si>
    <t>焊接引脚HC-05蓝牙模块</t>
    <phoneticPr fontId="4" type="noConversion"/>
  </si>
  <si>
    <t>显示模块</t>
    <phoneticPr fontId="4" type="noConversion"/>
  </si>
  <si>
    <r>
      <t>1.69</t>
    </r>
    <r>
      <rPr>
        <sz val="16"/>
        <rFont val="微软雅黑"/>
        <family val="2"/>
        <charset val="134"/>
      </rPr>
      <t>寸</t>
    </r>
    <r>
      <rPr>
        <sz val="16"/>
        <rFont val="Arial"/>
        <family val="2"/>
      </rPr>
      <t>LCD</t>
    </r>
    <r>
      <rPr>
        <sz val="16"/>
        <rFont val="微软雅黑"/>
        <family val="2"/>
        <charset val="134"/>
      </rPr>
      <t>可触屏电容显示器</t>
    </r>
    <phoneticPr fontId="4" type="noConversion"/>
  </si>
  <si>
    <t>显示界面</t>
    <phoneticPr fontId="4" type="noConversion"/>
  </si>
  <si>
    <t>使用软件I2C</t>
    <phoneticPr fontId="4" type="noConversion"/>
  </si>
  <si>
    <t>P169H002</t>
    <phoneticPr fontId="4" type="noConversion"/>
  </si>
  <si>
    <t>SPI1</t>
    <phoneticPr fontId="4" type="noConversion"/>
  </si>
  <si>
    <t>I2C1</t>
    <phoneticPr fontId="4" type="noConversion"/>
  </si>
  <si>
    <t>UART1</t>
    <phoneticPr fontId="4" type="noConversion"/>
  </si>
  <si>
    <t>调试模块</t>
    <phoneticPr fontId="4" type="noConversion"/>
  </si>
  <si>
    <t>JTAG+SDW</t>
    <phoneticPr fontId="4" type="noConversion"/>
  </si>
  <si>
    <t>J-link</t>
    <phoneticPr fontId="4" type="noConversion"/>
  </si>
  <si>
    <t>调试、烧录</t>
    <phoneticPr fontId="4" type="noConversion"/>
  </si>
  <si>
    <t>看具体要求</t>
    <phoneticPr fontId="4" type="noConversion"/>
  </si>
  <si>
    <t>GPIO/PWM</t>
    <phoneticPr fontId="4" type="noConversion"/>
  </si>
  <si>
    <t>安全模块</t>
    <phoneticPr fontId="4" type="noConversion"/>
  </si>
  <si>
    <t>指示模块</t>
    <phoneticPr fontId="4" type="noConversion"/>
  </si>
  <si>
    <t>Flash</t>
    <phoneticPr fontId="4" type="noConversion"/>
  </si>
  <si>
    <t>https://item.szlcsc.com/190565.html</t>
  </si>
  <si>
    <t>立创商城</t>
    <phoneticPr fontId="4" type="noConversion"/>
  </si>
  <si>
    <t>厂商 / Vendor</t>
  </si>
  <si>
    <r>
      <t>W25Q64JVSSIQ_</t>
    </r>
    <r>
      <rPr>
        <sz val="16"/>
        <rFont val="宋体"/>
        <family val="3"/>
        <charset val="134"/>
      </rPr>
      <t>英文规格书</t>
    </r>
  </si>
  <si>
    <t>开发板商家</t>
    <phoneticPr fontId="4" type="noConversion"/>
  </si>
  <si>
    <t>https://item.szlcsc.com/721923.html?fromZone=s_s__%2522AT24C02%2522&amp;spm=sc.gbn.xh2.zy.n___sc.hm.hd.ss&amp;lcsc_vid=Q1VYA1JVRFFWUFNXTldeUF0ATldbVQVfEQRZUVBeRVExVlNeTlBeX1NWRVBfUzsOAxUeFF5JWBYZEEoBGA4JCwFIFA4DSA%3D%3D</t>
  </si>
  <si>
    <t>EEPROM</t>
    <phoneticPr fontId="4" type="noConversion"/>
  </si>
  <si>
    <r>
      <t>AT24C02_</t>
    </r>
    <r>
      <rPr>
        <sz val="16"/>
        <rFont val="宋体"/>
        <family val="3"/>
        <charset val="134"/>
      </rPr>
      <t>规格书</t>
    </r>
  </si>
  <si>
    <t>Bluetooth</t>
    <phoneticPr fontId="4" type="noConversion"/>
  </si>
  <si>
    <t>https://www.rlocman.cn/datasheet/pdf.html?di=185839</t>
  </si>
  <si>
    <t>社区参考 / Community</t>
  </si>
  <si>
    <t>网站社区</t>
    <phoneticPr fontId="4" type="noConversion"/>
  </si>
  <si>
    <t>bluetooth-hc05-datasheet</t>
  </si>
  <si>
    <t>keil</t>
    <phoneticPr fontId="4" type="noConversion"/>
  </si>
  <si>
    <t>J-link</t>
    <phoneticPr fontId="4" type="noConversion"/>
  </si>
  <si>
    <t>vscode</t>
    <phoneticPr fontId="4" type="noConversion"/>
  </si>
  <si>
    <t>codex</t>
    <phoneticPr fontId="4" type="noConversion"/>
  </si>
  <si>
    <t>rtt viewer</t>
    <phoneticPr fontId="4" type="noConversion"/>
  </si>
  <si>
    <t>V7.92</t>
    <phoneticPr fontId="4" type="noConversion"/>
  </si>
  <si>
    <t>AI工具</t>
    <phoneticPr fontId="4" type="noConversion"/>
  </si>
  <si>
    <t>烧录、调试工具</t>
    <phoneticPr fontId="4" type="noConversion"/>
  </si>
  <si>
    <t>git</t>
    <phoneticPr fontId="4" type="noConversion"/>
  </si>
  <si>
    <t>代码版本管理工具</t>
    <phoneticPr fontId="4" type="noConversion"/>
  </si>
  <si>
    <t>调试助手</t>
    <phoneticPr fontId="4" type="noConversion"/>
  </si>
  <si>
    <t>日志助手</t>
    <phoneticPr fontId="4" type="noConversion"/>
  </si>
  <si>
    <t>查看日志</t>
    <phoneticPr fontId="4" type="noConversion"/>
  </si>
  <si>
    <t>管理代码</t>
    <phoneticPr fontId="4" type="noConversion"/>
  </si>
  <si>
    <t>串口通信信息查看</t>
    <phoneticPr fontId="4" type="noConversion"/>
  </si>
  <si>
    <t>辅助开发</t>
    <phoneticPr fontId="4" type="noConversion"/>
  </si>
  <si>
    <t>烧录代码，rtt通道</t>
    <phoneticPr fontId="4" type="noConversion"/>
  </si>
  <si>
    <t>-</t>
    <phoneticPr fontId="4" type="noConversion"/>
  </si>
  <si>
    <t>V2.8</t>
    <phoneticPr fontId="4" type="noConversion"/>
  </si>
  <si>
    <t>正点原子串口调试助手</t>
    <phoneticPr fontId="4" type="noConversion"/>
  </si>
  <si>
    <t>V5.38</t>
    <phoneticPr fontId="4" type="noConversion"/>
  </si>
  <si>
    <t>编辑代码，烧录代码，调试</t>
    <phoneticPr fontId="4" type="noConversion"/>
  </si>
  <si>
    <t>烧录、调试、编辑工具</t>
    <phoneticPr fontId="4" type="noConversion"/>
  </si>
  <si>
    <t>GitHub</t>
    <phoneticPr fontId="4" type="noConversion"/>
  </si>
  <si>
    <t>代码仓库</t>
    <phoneticPr fontId="4" type="noConversion"/>
  </si>
  <si>
    <t>代码编辑、管理工具</t>
    <phoneticPr fontId="4" type="noConversion"/>
  </si>
  <si>
    <r>
      <rPr>
        <sz val="16"/>
        <rFont val="微软雅黑"/>
        <family val="2"/>
        <charset val="134"/>
      </rPr>
      <t>编辑代码</t>
    </r>
    <r>
      <rPr>
        <sz val="16"/>
        <rFont val="Carlito"/>
        <family val="2"/>
      </rPr>
      <t>，管理代码</t>
    </r>
    <phoneticPr fontId="4" type="noConversion"/>
  </si>
  <si>
    <t>管理、存放代码</t>
    <phoneticPr fontId="4" type="noConversion"/>
  </si>
  <si>
    <t>官方</t>
    <phoneticPr fontId="4" type="noConversion"/>
  </si>
  <si>
    <t>社区网站</t>
    <phoneticPr fontId="4" type="noConversion"/>
  </si>
  <si>
    <t>板载LED</t>
    <phoneticPr fontId="4" type="noConversion"/>
  </si>
  <si>
    <t>LOW</t>
    <phoneticPr fontId="4" type="noConversion"/>
  </si>
  <si>
    <t>OUT</t>
    <phoneticPr fontId="4" type="noConversion"/>
  </si>
  <si>
    <t>-</t>
    <phoneticPr fontId="4" type="noConversion"/>
  </si>
  <si>
    <t>PC13</t>
    <phoneticPr fontId="4" type="noConversion"/>
  </si>
  <si>
    <t>GPIOOUT</t>
    <phoneticPr fontId="4" type="noConversion"/>
  </si>
  <si>
    <t>SPI1</t>
    <phoneticPr fontId="4" type="noConversion"/>
  </si>
  <si>
    <t>软件I2C</t>
    <phoneticPr fontId="4" type="noConversion"/>
  </si>
  <si>
    <t>pull</t>
    <phoneticPr fontId="4" type="noConversion"/>
  </si>
  <si>
    <r>
      <t>AT24C02</t>
    </r>
    <r>
      <rPr>
        <sz val="16"/>
        <rFont val="微软雅黑"/>
        <family val="2"/>
        <charset val="134"/>
      </rPr>
      <t>、</t>
    </r>
    <r>
      <rPr>
        <sz val="16"/>
        <rFont val="Carlito"/>
        <family val="2"/>
      </rPr>
      <t>CK02AT</t>
    </r>
    <phoneticPr fontId="4" type="noConversion"/>
  </si>
  <si>
    <t>UART1</t>
    <phoneticPr fontId="4" type="noConversion"/>
  </si>
  <si>
    <t>PB6</t>
    <phoneticPr fontId="4" type="noConversion"/>
  </si>
  <si>
    <t>PB7</t>
    <phoneticPr fontId="4" type="noConversion"/>
  </si>
  <si>
    <t>PA9</t>
    <phoneticPr fontId="4" type="noConversion"/>
  </si>
  <si>
    <t>PA10</t>
    <phoneticPr fontId="4" type="noConversion"/>
  </si>
  <si>
    <t>LCD屏幕</t>
    <phoneticPr fontId="4" type="noConversion"/>
  </si>
  <si>
    <t>SPI2</t>
    <phoneticPr fontId="4" type="noConversion"/>
  </si>
  <si>
    <t>HC-05</t>
    <phoneticPr fontId="4" type="noConversion"/>
  </si>
  <si>
    <t>W25Q64</t>
    <phoneticPr fontId="4" type="noConversion"/>
  </si>
  <si>
    <t>PA5</t>
    <phoneticPr fontId="4" type="noConversion"/>
  </si>
  <si>
    <t>PA7</t>
    <phoneticPr fontId="4" type="noConversion"/>
  </si>
  <si>
    <t>PB12</t>
    <phoneticPr fontId="4" type="noConversion"/>
  </si>
  <si>
    <t>PB13</t>
  </si>
  <si>
    <t>PB14</t>
  </si>
  <si>
    <t>PB15</t>
  </si>
  <si>
    <t>LCD_CLK</t>
    <phoneticPr fontId="4" type="noConversion"/>
  </si>
  <si>
    <t>LCD_MOSI</t>
    <phoneticPr fontId="4" type="noConversion"/>
  </si>
  <si>
    <t>I2C_SCL</t>
    <phoneticPr fontId="4" type="noConversion"/>
  </si>
  <si>
    <t>I2C_SDA</t>
    <phoneticPr fontId="4" type="noConversion"/>
  </si>
  <si>
    <t>FLASH_SPI_NSS</t>
    <phoneticPr fontId="4" type="noConversion"/>
  </si>
  <si>
    <t>FLASH_SPI_CLK</t>
    <phoneticPr fontId="4" type="noConversion"/>
  </si>
  <si>
    <t>FLASH_SPI_MISO</t>
    <phoneticPr fontId="4" type="noConversion"/>
  </si>
  <si>
    <t>FLASH_SPI_MOSI</t>
    <phoneticPr fontId="4" type="noConversion"/>
  </si>
  <si>
    <t>TX1</t>
    <phoneticPr fontId="4" type="noConversion"/>
  </si>
  <si>
    <t>RX1</t>
    <phoneticPr fontId="4" type="noConversion"/>
  </si>
  <si>
    <t>LCD_RST</t>
    <phoneticPr fontId="4" type="noConversion"/>
  </si>
  <si>
    <t>LCD_BLCAK</t>
    <phoneticPr fontId="4" type="noConversion"/>
  </si>
  <si>
    <t>LCD_CS</t>
    <phoneticPr fontId="4" type="noConversion"/>
  </si>
  <si>
    <t>LCD_DC</t>
    <phoneticPr fontId="4" type="noConversion"/>
  </si>
  <si>
    <t>PB10</t>
    <phoneticPr fontId="4" type="noConversion"/>
  </si>
  <si>
    <t>PA1</t>
    <phoneticPr fontId="4" type="noConversion"/>
  </si>
  <si>
    <t>PA4</t>
    <phoneticPr fontId="4" type="noConversion"/>
  </si>
  <si>
    <t>PA6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</si>
</sst>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4">
    <font>
      <sz val="11"/>
      <name val="Carlito"/>
    </font>
    <font>
      <b/>
      <sz val="13"/>
      <color rgb="FFFFFFFF"/>
      <name val="Carlito"/>
    </font>
    <font>
      <b/>
      <sz val="11"/>
      <name val="Carlito"/>
    </font>
    <font>
      <sz val="11"/>
      <name val="Carlito"/>
    </font>
    <font>
      <sz val="9"/>
      <name val="宋体"/>
      <family val="3"/>
      <charset val="134"/>
    </font>
    <font>
      <b/>
      <sz val="16"/>
      <color rgb="FFFFFFFF"/>
      <name val="Carlito"/>
    </font>
    <font>
      <b/>
      <sz val="16"/>
      <color rgb="FFFFFFFF"/>
      <name val="Carlito"/>
      <family val="2"/>
    </font>
    <font>
      <sz val="16"/>
      <name val="Carlito"/>
      <family val="2"/>
    </font>
    <font>
      <b/>
      <sz val="16"/>
      <name val="Carlito"/>
      <family val="2"/>
    </font>
    <font>
      <b/>
      <sz val="16"/>
      <name val="Carlito"/>
    </font>
    <font>
      <sz val="16"/>
      <name val="宋体"/>
      <family val="3"/>
      <charset val="134"/>
    </font>
    <font>
      <sz val="16"/>
      <name val="微软雅黑"/>
      <family val="2"/>
      <charset val="134"/>
    </font>
    <font>
      <sz val="16"/>
      <name val="Arial"/>
      <family val="2"/>
    </font>
    <font>
      <sz val="16"/>
      <name val="Carlito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7" fillId="0" borderId="1" xfId="0" applyFont="1" applyBorder="1"/>
    <xf numFmtId="0" fontId="8" fillId="3" borderId="1" xfId="1" applyFont="1" applyFill="1" applyBorder="1" applyAlignment="1">
      <alignment horizontal="center" vertical="center" wrapText="1"/>
    </xf>
    <xf numFmtId="176" fontId="7" fillId="0" borderId="1" xfId="1" applyNumberFormat="1" applyFont="1" applyBorder="1"/>
    <xf numFmtId="0" fontId="5" fillId="2" borderId="1" xfId="1" applyFont="1" applyFill="1" applyBorder="1"/>
    <xf numFmtId="0" fontId="1" fillId="2" borderId="0" xfId="1" applyFont="1" applyFill="1"/>
    <xf numFmtId="0" fontId="11" fillId="0" borderId="1" xfId="0" applyFont="1" applyBorder="1"/>
    <xf numFmtId="0" fontId="7" fillId="0" borderId="1" xfId="0" applyFont="1" applyBorder="1" applyAlignment="1">
      <alignment horizontal="left"/>
    </xf>
    <xf numFmtId="0" fontId="13" fillId="0" borderId="1" xfId="0" applyFont="1" applyBorder="1"/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C15" sqref="C15"/>
    </sheetView>
  </sheetViews>
  <sheetFormatPr defaultRowHeight="14.15"/>
  <cols>
    <col min="1" max="1" width="24" customWidth="1"/>
    <col min="2" max="2" width="54" customWidth="1"/>
    <col min="3" max="3" width="64" customWidth="1"/>
  </cols>
  <sheetData>
    <row r="1" spans="1:3" ht="16.3">
      <c r="A1" s="6" t="s">
        <v>0</v>
      </c>
      <c r="B1" s="6"/>
      <c r="C1" s="6"/>
    </row>
    <row r="3" spans="1:3">
      <c r="A3" s="1" t="s">
        <v>1</v>
      </c>
      <c r="B3" s="1" t="s">
        <v>2</v>
      </c>
      <c r="C3" s="1" t="s">
        <v>3</v>
      </c>
    </row>
    <row r="4" spans="1:3">
      <c r="A4" t="s">
        <v>4</v>
      </c>
      <c r="B4" t="s">
        <v>5</v>
      </c>
      <c r="C4" t="s">
        <v>6</v>
      </c>
    </row>
    <row r="5" spans="1:3">
      <c r="A5" t="s">
        <v>7</v>
      </c>
      <c r="B5" t="s">
        <v>8</v>
      </c>
      <c r="C5" t="s">
        <v>9</v>
      </c>
    </row>
    <row r="6" spans="1:3">
      <c r="A6" t="s">
        <v>10</v>
      </c>
      <c r="B6" t="s">
        <v>11</v>
      </c>
      <c r="C6" t="s">
        <v>12</v>
      </c>
    </row>
    <row r="7" spans="1:3">
      <c r="A7" t="s">
        <v>13</v>
      </c>
      <c r="B7" t="s">
        <v>14</v>
      </c>
      <c r="C7" t="s">
        <v>15</v>
      </c>
    </row>
  </sheetData>
  <mergeCells count="1">
    <mergeCell ref="A1:C1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3"/>
  <sheetViews>
    <sheetView tabSelected="1" workbookViewId="0">
      <selection activeCell="C9" sqref="C7:C9"/>
    </sheetView>
  </sheetViews>
  <sheetFormatPr defaultRowHeight="19.75"/>
  <cols>
    <col min="1" max="1" width="14" style="2" customWidth="1"/>
    <col min="2" max="2" width="37.85546875" style="2" customWidth="1"/>
    <col min="3" max="3" width="56.42578125" style="2" customWidth="1"/>
    <col min="4" max="4" width="22" style="2" customWidth="1"/>
    <col min="5" max="5" width="14" style="2" customWidth="1"/>
    <col min="6" max="6" width="20" style="2" customWidth="1"/>
    <col min="7" max="7" width="47.85546875" style="2" customWidth="1"/>
    <col min="8" max="8" width="67.42578125" style="2" customWidth="1"/>
    <col min="9" max="9" width="27.640625" style="2" customWidth="1"/>
    <col min="10" max="10" width="30.28515625" style="2" customWidth="1"/>
    <col min="11" max="11" width="18" style="2" customWidth="1"/>
    <col min="12" max="12" width="28" style="2" customWidth="1"/>
    <col min="13" max="16384" width="9.140625" style="2"/>
  </cols>
  <sheetData>
    <row r="1" spans="1:12" ht="20.149999999999999">
      <c r="A1" s="5" t="s">
        <v>16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spans="1:12" ht="60.45">
      <c r="A3" s="3" t="s">
        <v>17</v>
      </c>
      <c r="B3" s="3" t="s">
        <v>18</v>
      </c>
      <c r="C3" s="3" t="s">
        <v>19</v>
      </c>
      <c r="D3" s="3" t="s">
        <v>20</v>
      </c>
      <c r="E3" s="3" t="s">
        <v>21</v>
      </c>
      <c r="F3" s="3" t="s">
        <v>22</v>
      </c>
      <c r="G3" s="3" t="s">
        <v>23</v>
      </c>
      <c r="H3" s="3" t="s">
        <v>24</v>
      </c>
      <c r="I3" s="3" t="s">
        <v>25</v>
      </c>
      <c r="J3" s="3" t="s">
        <v>26</v>
      </c>
      <c r="K3" s="3" t="s">
        <v>27</v>
      </c>
      <c r="L3" s="3" t="s">
        <v>28</v>
      </c>
    </row>
    <row r="4" spans="1:12">
      <c r="A4" s="2">
        <v>1</v>
      </c>
      <c r="B4" s="2" t="s">
        <v>80</v>
      </c>
      <c r="C4" s="2" t="s">
        <v>83</v>
      </c>
      <c r="D4" s="2" t="s">
        <v>81</v>
      </c>
      <c r="F4" s="2" t="s">
        <v>133</v>
      </c>
      <c r="H4" s="2" t="s">
        <v>87</v>
      </c>
      <c r="I4" s="2" t="s">
        <v>131</v>
      </c>
      <c r="J4" s="2" t="s">
        <v>82</v>
      </c>
      <c r="K4" s="4">
        <v>46276</v>
      </c>
    </row>
    <row r="5" spans="1:12" ht="20.6">
      <c r="A5" s="2">
        <v>2</v>
      </c>
      <c r="B5" s="2" t="s">
        <v>80</v>
      </c>
      <c r="C5" s="2" t="s">
        <v>84</v>
      </c>
      <c r="D5" s="2" t="s">
        <v>81</v>
      </c>
      <c r="F5" s="2" t="s">
        <v>133</v>
      </c>
      <c r="H5" s="2" t="s">
        <v>87</v>
      </c>
      <c r="I5" s="2" t="s">
        <v>131</v>
      </c>
      <c r="J5" s="2" t="s">
        <v>82</v>
      </c>
      <c r="K5" s="4">
        <v>46276</v>
      </c>
    </row>
    <row r="6" spans="1:12">
      <c r="A6" s="2">
        <v>3</v>
      </c>
      <c r="B6" s="2" t="s">
        <v>79</v>
      </c>
      <c r="C6" s="2" t="s">
        <v>85</v>
      </c>
      <c r="D6" s="2" t="s">
        <v>81</v>
      </c>
      <c r="F6" s="2" t="s">
        <v>133</v>
      </c>
      <c r="H6" s="2" t="s">
        <v>86</v>
      </c>
      <c r="I6" s="2" t="s">
        <v>131</v>
      </c>
      <c r="J6" s="2" t="s">
        <v>82</v>
      </c>
      <c r="K6" s="4">
        <v>46276</v>
      </c>
    </row>
    <row r="7" spans="1:12" ht="20.6">
      <c r="A7" s="2">
        <v>4</v>
      </c>
      <c r="B7" s="2" t="s">
        <v>79</v>
      </c>
      <c r="C7" s="2" t="s">
        <v>132</v>
      </c>
      <c r="D7" s="2" t="s">
        <v>128</v>
      </c>
      <c r="F7" s="2" t="s">
        <v>130</v>
      </c>
      <c r="G7" s="2" t="s">
        <v>129</v>
      </c>
      <c r="H7" s="2" t="s">
        <v>86</v>
      </c>
      <c r="I7" s="2" t="s">
        <v>131</v>
      </c>
      <c r="J7" s="2" t="s">
        <v>82</v>
      </c>
      <c r="K7" s="4">
        <v>46276</v>
      </c>
    </row>
    <row r="8" spans="1:12" ht="20.6">
      <c r="A8" s="2">
        <v>5</v>
      </c>
      <c r="B8" s="2" t="s">
        <v>79</v>
      </c>
      <c r="C8" s="2" t="s">
        <v>136</v>
      </c>
      <c r="D8" s="2" t="s">
        <v>135</v>
      </c>
      <c r="F8" s="2" t="s">
        <v>130</v>
      </c>
      <c r="G8" s="2" t="s">
        <v>134</v>
      </c>
      <c r="H8" s="2" t="s">
        <v>86</v>
      </c>
      <c r="I8" s="2" t="s">
        <v>131</v>
      </c>
      <c r="J8" s="2" t="s">
        <v>82</v>
      </c>
      <c r="K8" s="4">
        <v>46276</v>
      </c>
    </row>
    <row r="9" spans="1:12">
      <c r="A9" s="2">
        <v>6</v>
      </c>
      <c r="B9" s="2" t="s">
        <v>79</v>
      </c>
      <c r="C9" s="2" t="s">
        <v>141</v>
      </c>
      <c r="D9" s="2" t="s">
        <v>137</v>
      </c>
      <c r="F9" s="2" t="s">
        <v>140</v>
      </c>
      <c r="G9" s="2" t="s">
        <v>138</v>
      </c>
      <c r="H9" s="2" t="s">
        <v>86</v>
      </c>
      <c r="I9" s="2" t="s">
        <v>139</v>
      </c>
      <c r="J9" s="2" t="s">
        <v>82</v>
      </c>
      <c r="K9" s="4">
        <v>46276</v>
      </c>
    </row>
    <row r="10" spans="1:12">
      <c r="K10" s="4"/>
    </row>
    <row r="11" spans="1:12">
      <c r="K11" s="4"/>
    </row>
    <row r="12" spans="1:12">
      <c r="K12" s="4"/>
    </row>
    <row r="13" spans="1:12">
      <c r="K13" s="4"/>
    </row>
    <row r="14" spans="1:12">
      <c r="K14" s="4"/>
    </row>
    <row r="15" spans="1:12">
      <c r="K15" s="4"/>
    </row>
    <row r="16" spans="1:12">
      <c r="K16" s="4"/>
    </row>
    <row r="17" spans="11:11">
      <c r="K17" s="4"/>
    </row>
    <row r="18" spans="11:11">
      <c r="K18" s="4"/>
    </row>
    <row r="19" spans="11:11">
      <c r="K19" s="4"/>
    </row>
    <row r="20" spans="11:11">
      <c r="K20" s="4"/>
    </row>
    <row r="21" spans="11:11">
      <c r="K21" s="4"/>
    </row>
    <row r="22" spans="11:11">
      <c r="K22" s="4"/>
    </row>
    <row r="23" spans="11:11">
      <c r="K23" s="4"/>
    </row>
    <row r="24" spans="11:11">
      <c r="K24" s="4"/>
    </row>
    <row r="25" spans="11:11">
      <c r="K25" s="4"/>
    </row>
    <row r="26" spans="11:11">
      <c r="K26" s="4"/>
    </row>
    <row r="27" spans="11:11">
      <c r="K27" s="4"/>
    </row>
    <row r="28" spans="11:11">
      <c r="K28" s="4"/>
    </row>
    <row r="29" spans="11:11">
      <c r="K29" s="4"/>
    </row>
    <row r="30" spans="11:11">
      <c r="K30" s="4"/>
    </row>
    <row r="31" spans="11:11">
      <c r="K31" s="4"/>
    </row>
    <row r="32" spans="11:11">
      <c r="K32" s="4"/>
    </row>
    <row r="33" spans="11:11">
      <c r="K33" s="4"/>
    </row>
    <row r="34" spans="11:11">
      <c r="K34" s="4"/>
    </row>
    <row r="35" spans="11:11">
      <c r="K35" s="4"/>
    </row>
    <row r="36" spans="11:11">
      <c r="K36" s="4"/>
    </row>
    <row r="37" spans="11:11">
      <c r="K37" s="4"/>
    </row>
    <row r="38" spans="11:11">
      <c r="K38" s="4"/>
    </row>
    <row r="39" spans="11:11">
      <c r="K39" s="4"/>
    </row>
    <row r="40" spans="11:11">
      <c r="K40" s="4"/>
    </row>
    <row r="41" spans="11:11">
      <c r="K41" s="4"/>
    </row>
    <row r="42" spans="11:11">
      <c r="K42" s="4"/>
    </row>
    <row r="43" spans="11:11">
      <c r="K43" s="4"/>
    </row>
    <row r="44" spans="11:11">
      <c r="K44" s="4"/>
    </row>
    <row r="45" spans="11:11">
      <c r="K45" s="4"/>
    </row>
    <row r="46" spans="11:11">
      <c r="K46" s="4"/>
    </row>
    <row r="47" spans="11:11">
      <c r="K47" s="4"/>
    </row>
    <row r="48" spans="11:11">
      <c r="K48" s="4"/>
    </row>
    <row r="49" spans="11:11">
      <c r="K49" s="4"/>
    </row>
    <row r="50" spans="11:11">
      <c r="K50" s="4"/>
    </row>
    <row r="51" spans="11:11">
      <c r="K51" s="4"/>
    </row>
    <row r="52" spans="11:11">
      <c r="K52" s="4"/>
    </row>
    <row r="53" spans="11:11">
      <c r="K53" s="4"/>
    </row>
    <row r="54" spans="11:11">
      <c r="K54" s="4"/>
    </row>
    <row r="55" spans="11:11">
      <c r="K55" s="4"/>
    </row>
    <row r="56" spans="11:11">
      <c r="K56" s="4"/>
    </row>
    <row r="57" spans="11:11">
      <c r="K57" s="4"/>
    </row>
    <row r="58" spans="11:11">
      <c r="K58" s="4"/>
    </row>
    <row r="59" spans="11:11">
      <c r="K59" s="4"/>
    </row>
    <row r="60" spans="11:11">
      <c r="K60" s="4"/>
    </row>
    <row r="61" spans="11:11">
      <c r="K61" s="4"/>
    </row>
    <row r="62" spans="11:11">
      <c r="K62" s="4"/>
    </row>
    <row r="63" spans="11:11">
      <c r="K63" s="4"/>
    </row>
    <row r="64" spans="11:11">
      <c r="K64" s="4"/>
    </row>
    <row r="65" spans="11:11">
      <c r="K65" s="4"/>
    </row>
    <row r="66" spans="11:11">
      <c r="K66" s="4"/>
    </row>
    <row r="67" spans="11:11">
      <c r="K67" s="4"/>
    </row>
    <row r="68" spans="11:11">
      <c r="K68" s="4"/>
    </row>
    <row r="69" spans="11:11">
      <c r="K69" s="4"/>
    </row>
    <row r="70" spans="11:11">
      <c r="K70" s="4"/>
    </row>
    <row r="71" spans="11:11">
      <c r="K71" s="4"/>
    </row>
    <row r="72" spans="11:11">
      <c r="K72" s="4"/>
    </row>
    <row r="73" spans="11:11">
      <c r="K73" s="4"/>
    </row>
    <row r="74" spans="11:11">
      <c r="K74" s="4"/>
    </row>
    <row r="75" spans="11:11">
      <c r="K75" s="4"/>
    </row>
    <row r="76" spans="11:11">
      <c r="K76" s="4"/>
    </row>
    <row r="77" spans="11:11">
      <c r="K77" s="4"/>
    </row>
    <row r="78" spans="11:11">
      <c r="K78" s="4"/>
    </row>
    <row r="79" spans="11:11">
      <c r="K79" s="4"/>
    </row>
    <row r="80" spans="11:11">
      <c r="K80" s="4"/>
    </row>
    <row r="81" spans="11:11">
      <c r="K81" s="4"/>
    </row>
    <row r="82" spans="11:11">
      <c r="K82" s="4"/>
    </row>
    <row r="83" spans="11:11">
      <c r="K83" s="4"/>
    </row>
    <row r="84" spans="11:11">
      <c r="K84" s="4"/>
    </row>
    <row r="85" spans="11:11">
      <c r="K85" s="4"/>
    </row>
    <row r="86" spans="11:11">
      <c r="K86" s="4"/>
    </row>
    <row r="87" spans="11:11">
      <c r="K87" s="4"/>
    </row>
    <row r="88" spans="11:11">
      <c r="K88" s="4"/>
    </row>
    <row r="89" spans="11:11">
      <c r="K89" s="4"/>
    </row>
    <row r="90" spans="11:11">
      <c r="K90" s="4"/>
    </row>
    <row r="91" spans="11:11">
      <c r="K91" s="4"/>
    </row>
    <row r="92" spans="11:11">
      <c r="K92" s="4"/>
    </row>
    <row r="93" spans="11:11">
      <c r="K93" s="4"/>
    </row>
    <row r="94" spans="11:11">
      <c r="K94" s="4"/>
    </row>
    <row r="95" spans="11:11">
      <c r="K95" s="4"/>
    </row>
    <row r="96" spans="11:11">
      <c r="K96" s="4"/>
    </row>
    <row r="97" spans="11:11">
      <c r="K97" s="4"/>
    </row>
    <row r="98" spans="11:11">
      <c r="K98" s="4"/>
    </row>
    <row r="99" spans="11:11">
      <c r="K99" s="4"/>
    </row>
    <row r="100" spans="11:11">
      <c r="K100" s="4"/>
    </row>
    <row r="101" spans="11:11">
      <c r="K101" s="4"/>
    </row>
    <row r="102" spans="11:11">
      <c r="K102" s="4"/>
    </row>
    <row r="103" spans="11:11">
      <c r="K103" s="4"/>
    </row>
  </sheetData>
  <mergeCells count="1">
    <mergeCell ref="A1:L1"/>
  </mergeCells>
  <phoneticPr fontId="4" type="noConversion"/>
  <dataValidations count="3">
    <dataValidation type="list" sqref="B4:B103" xr:uid="{00000000-0002-0000-0100-000000000000}">
      <formula1>"数据手册 / Datasheet,参考手册 / Reference Manual,勘误表 / Errata,应用笔记 / Application Note,协议规范 / Protocol,原理图 / Schematic,引脚图 / Pinout,用户手册 / User Manual,其他 / Other"</formula1>
    </dataValidation>
    <dataValidation type="list" sqref="I4:I103" xr:uid="{00000000-0002-0000-0100-000001000000}">
      <formula1>"官方 / Official,厂商 / Vendor,社区参考 / Community,未知 / Unknown"</formula1>
    </dataValidation>
    <dataValidation type="list" sqref="J4:J103" xr:uid="{00000000-0002-0000-0100-000002000000}">
      <formula1>"已确认 / CONFIRMED,已实测 / MEASURED,临时假设 / ASSUMED,未确认 / UNKNOWN,不适用 / 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"/>
  <sheetViews>
    <sheetView workbookViewId="0">
      <selection activeCell="D5" sqref="D5"/>
    </sheetView>
  </sheetViews>
  <sheetFormatPr defaultRowHeight="19.75"/>
  <cols>
    <col min="1" max="1" width="14" style="2" customWidth="1"/>
    <col min="2" max="2" width="18" style="2" customWidth="1"/>
    <col min="3" max="3" width="44.35546875" style="2" customWidth="1"/>
    <col min="4" max="4" width="24" style="2" customWidth="1"/>
    <col min="5" max="5" width="8" style="2" customWidth="1"/>
    <col min="6" max="6" width="21.85546875" style="2" customWidth="1"/>
    <col min="7" max="7" width="18" style="2" customWidth="1"/>
    <col min="8" max="8" width="28" style="2" customWidth="1"/>
    <col min="9" max="9" width="16" style="8" customWidth="1"/>
    <col min="10" max="10" width="30.140625" style="2" customWidth="1"/>
    <col min="11" max="11" width="28" style="2" customWidth="1"/>
    <col min="12" max="16384" width="9.140625" style="2"/>
  </cols>
  <sheetData>
    <row r="1" spans="1:11" ht="20.149999999999999">
      <c r="A1" s="5" t="s">
        <v>29</v>
      </c>
      <c r="B1" s="5"/>
      <c r="C1" s="5"/>
      <c r="D1" s="5"/>
      <c r="E1" s="5"/>
      <c r="F1" s="5"/>
      <c r="G1" s="5"/>
      <c r="H1" s="5"/>
      <c r="I1" s="5"/>
      <c r="J1" s="5"/>
      <c r="K1" s="5"/>
    </row>
    <row r="3" spans="1:11" ht="60.45">
      <c r="A3" s="3" t="s">
        <v>30</v>
      </c>
      <c r="B3" s="3" t="s">
        <v>31</v>
      </c>
      <c r="C3" s="3" t="s">
        <v>32</v>
      </c>
      <c r="D3" s="3" t="s">
        <v>33</v>
      </c>
      <c r="E3" s="3" t="s">
        <v>34</v>
      </c>
      <c r="F3" s="3" t="s">
        <v>35</v>
      </c>
      <c r="G3" s="3" t="s">
        <v>36</v>
      </c>
      <c r="H3" s="3" t="s">
        <v>37</v>
      </c>
      <c r="I3" s="3" t="s">
        <v>17</v>
      </c>
      <c r="J3" s="3" t="s">
        <v>26</v>
      </c>
      <c r="K3" s="3" t="s">
        <v>28</v>
      </c>
    </row>
    <row r="4" spans="1:11">
      <c r="A4" s="2">
        <v>1</v>
      </c>
      <c r="B4" s="2" t="s">
        <v>92</v>
      </c>
      <c r="C4" s="2" t="s">
        <v>110</v>
      </c>
      <c r="D4" s="2" t="s">
        <v>88</v>
      </c>
      <c r="E4" s="2">
        <v>1</v>
      </c>
      <c r="F4" s="2" t="s">
        <v>89</v>
      </c>
      <c r="G4" s="2" t="s">
        <v>89</v>
      </c>
      <c r="H4" s="2" t="s">
        <v>90</v>
      </c>
      <c r="I4" s="8" t="s">
        <v>91</v>
      </c>
      <c r="J4" s="2" t="s">
        <v>82</v>
      </c>
    </row>
    <row r="5" spans="1:11">
      <c r="A5" s="2">
        <v>2</v>
      </c>
      <c r="B5" s="2" t="s">
        <v>93</v>
      </c>
      <c r="C5" s="2" t="s">
        <v>109</v>
      </c>
      <c r="D5" s="2" t="s">
        <v>94</v>
      </c>
      <c r="E5" s="2">
        <v>1</v>
      </c>
      <c r="F5" s="2" t="s">
        <v>117</v>
      </c>
      <c r="G5" s="2" t="s">
        <v>89</v>
      </c>
      <c r="H5" s="2" t="s">
        <v>95</v>
      </c>
      <c r="I5" s="8">
        <v>4</v>
      </c>
      <c r="J5" s="2" t="s">
        <v>96</v>
      </c>
    </row>
    <row r="6" spans="1:11">
      <c r="A6" s="2">
        <v>3</v>
      </c>
      <c r="B6" s="2" t="s">
        <v>99</v>
      </c>
      <c r="C6" s="2" t="s">
        <v>108</v>
      </c>
      <c r="D6" s="2" t="s">
        <v>97</v>
      </c>
      <c r="E6" s="2">
        <v>1</v>
      </c>
      <c r="F6" s="2" t="s">
        <v>118</v>
      </c>
      <c r="G6" s="2" t="s">
        <v>89</v>
      </c>
      <c r="H6" s="2" t="s">
        <v>100</v>
      </c>
      <c r="I6" s="8">
        <v>5</v>
      </c>
      <c r="J6" s="2" t="s">
        <v>96</v>
      </c>
      <c r="K6" s="2" t="s">
        <v>115</v>
      </c>
    </row>
    <row r="7" spans="1:11" ht="21.9">
      <c r="A7" s="2">
        <v>4</v>
      </c>
      <c r="B7" s="7" t="s">
        <v>126</v>
      </c>
      <c r="C7" s="2" t="s">
        <v>107</v>
      </c>
      <c r="D7" s="2" t="s">
        <v>98</v>
      </c>
      <c r="E7" s="2">
        <v>1</v>
      </c>
      <c r="F7" s="2" t="s">
        <v>118</v>
      </c>
      <c r="G7" s="2" t="s">
        <v>89</v>
      </c>
      <c r="H7" s="2" t="s">
        <v>103</v>
      </c>
      <c r="J7" s="2" t="s">
        <v>96</v>
      </c>
      <c r="K7" s="2" t="s">
        <v>115</v>
      </c>
    </row>
    <row r="8" spans="1:11" ht="21.9">
      <c r="A8" s="2">
        <v>5</v>
      </c>
      <c r="B8" s="7" t="s">
        <v>127</v>
      </c>
      <c r="C8" s="2" t="s">
        <v>101</v>
      </c>
      <c r="D8" s="2" t="s">
        <v>89</v>
      </c>
      <c r="E8" s="2">
        <v>1</v>
      </c>
      <c r="F8" s="2" t="s">
        <v>125</v>
      </c>
      <c r="G8" s="2" t="s">
        <v>102</v>
      </c>
      <c r="H8" s="2" t="s">
        <v>124</v>
      </c>
      <c r="J8" s="2" t="s">
        <v>82</v>
      </c>
    </row>
    <row r="9" spans="1:11">
      <c r="A9" s="2">
        <v>6</v>
      </c>
      <c r="B9" s="2" t="s">
        <v>106</v>
      </c>
      <c r="C9" s="2" t="s">
        <v>111</v>
      </c>
      <c r="D9" s="2" t="s">
        <v>104</v>
      </c>
      <c r="E9" s="2">
        <v>1</v>
      </c>
      <c r="F9" s="2" t="s">
        <v>119</v>
      </c>
      <c r="G9" s="2" t="s">
        <v>89</v>
      </c>
      <c r="H9" s="2" t="s">
        <v>105</v>
      </c>
      <c r="I9" s="8">
        <v>6</v>
      </c>
      <c r="J9" s="2" t="s">
        <v>96</v>
      </c>
    </row>
    <row r="10" spans="1:11" ht="21.9">
      <c r="A10" s="2">
        <v>7</v>
      </c>
      <c r="B10" s="2" t="s">
        <v>112</v>
      </c>
      <c r="C10" s="2" t="s">
        <v>113</v>
      </c>
      <c r="D10" s="2" t="s">
        <v>116</v>
      </c>
      <c r="E10" s="2">
        <v>1</v>
      </c>
      <c r="F10" s="2" t="s">
        <v>117</v>
      </c>
      <c r="G10" s="2" t="s">
        <v>89</v>
      </c>
      <c r="H10" s="2" t="s">
        <v>114</v>
      </c>
      <c r="J10" s="2" t="s">
        <v>96</v>
      </c>
    </row>
    <row r="11" spans="1:11" ht="21.9">
      <c r="A11" s="2">
        <v>8</v>
      </c>
      <c r="B11" s="2" t="s">
        <v>120</v>
      </c>
      <c r="C11" s="2" t="s">
        <v>122</v>
      </c>
      <c r="E11" s="2">
        <v>1</v>
      </c>
      <c r="F11" s="2" t="s">
        <v>121</v>
      </c>
      <c r="G11" s="2" t="s">
        <v>89</v>
      </c>
      <c r="H11" s="7" t="s">
        <v>123</v>
      </c>
      <c r="J11" s="2" t="s">
        <v>82</v>
      </c>
    </row>
  </sheetData>
  <mergeCells count="1">
    <mergeCell ref="A1:K1"/>
  </mergeCells>
  <phoneticPr fontId="4" type="noConversion"/>
  <dataValidations count="1">
    <dataValidation type="list" sqref="J4:J103" xr:uid="{00000000-0002-0000-0200-000000000000}">
      <formula1>"已确认 / CONFIRMED,已实测 / MEASURED,临时假设 / ASSUMED,未确认 / UNKNOWN,不适用 / N/A"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8"/>
  <sheetViews>
    <sheetView workbookViewId="0">
      <selection activeCell="E9" sqref="E9"/>
    </sheetView>
  </sheetViews>
  <sheetFormatPr defaultRowHeight="19.75"/>
  <cols>
    <col min="1" max="1" width="14" style="2" customWidth="1"/>
    <col min="2" max="2" width="29.92578125" style="2" customWidth="1"/>
    <col min="3" max="3" width="14" style="2" customWidth="1"/>
    <col min="4" max="4" width="23" style="2" customWidth="1"/>
    <col min="5" max="5" width="11" style="2" customWidth="1"/>
    <col min="6" max="6" width="14" style="2" customWidth="1"/>
    <col min="7" max="7" width="16" style="2" customWidth="1"/>
    <col min="8" max="8" width="14" style="2" customWidth="1"/>
    <col min="9" max="9" width="12" style="2" customWidth="1"/>
    <col min="10" max="10" width="27.0703125" style="2" customWidth="1"/>
    <col min="11" max="11" width="25" style="2" customWidth="1"/>
    <col min="12" max="12" width="32.92578125" style="2" customWidth="1"/>
    <col min="13" max="13" width="28" style="2" customWidth="1"/>
    <col min="14" max="16384" width="9.140625" style="2"/>
  </cols>
  <sheetData>
    <row r="1" spans="1:13" ht="20.149999999999999">
      <c r="A1" s="5" t="s">
        <v>38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3" spans="1:13" ht="60.45">
      <c r="A3" s="3" t="s">
        <v>39</v>
      </c>
      <c r="B3" s="3" t="s">
        <v>40</v>
      </c>
      <c r="C3" s="3" t="s">
        <v>41</v>
      </c>
      <c r="D3" s="3" t="s">
        <v>42</v>
      </c>
      <c r="E3" s="3" t="s">
        <v>43</v>
      </c>
      <c r="F3" s="3" t="s">
        <v>44</v>
      </c>
      <c r="G3" s="3" t="s">
        <v>45</v>
      </c>
      <c r="H3" s="3" t="s">
        <v>46</v>
      </c>
      <c r="I3" s="3" t="s">
        <v>47</v>
      </c>
      <c r="J3" s="3" t="s">
        <v>48</v>
      </c>
      <c r="K3" s="3" t="s">
        <v>49</v>
      </c>
      <c r="L3" s="3" t="s">
        <v>26</v>
      </c>
      <c r="M3" s="3" t="s">
        <v>28</v>
      </c>
    </row>
    <row r="4" spans="1:13">
      <c r="A4" s="2">
        <v>1</v>
      </c>
      <c r="C4" s="2" t="s">
        <v>176</v>
      </c>
      <c r="D4" s="2" t="s">
        <v>177</v>
      </c>
      <c r="E4" s="2" t="s">
        <v>175</v>
      </c>
      <c r="F4" s="2" t="s">
        <v>174</v>
      </c>
      <c r="G4" s="2" t="s">
        <v>173</v>
      </c>
      <c r="H4" s="2" t="s">
        <v>175</v>
      </c>
      <c r="I4" s="2" t="s">
        <v>175</v>
      </c>
      <c r="J4" s="2" t="s">
        <v>172</v>
      </c>
      <c r="L4" s="2" t="s">
        <v>82</v>
      </c>
    </row>
    <row r="5" spans="1:13" ht="21.9">
      <c r="A5" s="2">
        <v>2</v>
      </c>
      <c r="B5" s="2" t="s">
        <v>199</v>
      </c>
      <c r="C5" s="2" t="s">
        <v>183</v>
      </c>
      <c r="D5" s="2" t="s">
        <v>179</v>
      </c>
      <c r="E5" s="2" t="s">
        <v>175</v>
      </c>
      <c r="F5" s="2" t="s">
        <v>175</v>
      </c>
      <c r="G5" s="2" t="s">
        <v>175</v>
      </c>
      <c r="H5" s="2" t="s">
        <v>180</v>
      </c>
      <c r="I5" s="2" t="s">
        <v>175</v>
      </c>
      <c r="J5" s="2" t="s">
        <v>181</v>
      </c>
      <c r="L5" s="2" t="s">
        <v>82</v>
      </c>
    </row>
    <row r="6" spans="1:13" ht="21.9">
      <c r="A6" s="2">
        <v>3</v>
      </c>
      <c r="B6" s="2" t="s">
        <v>200</v>
      </c>
      <c r="C6" s="2" t="s">
        <v>184</v>
      </c>
      <c r="D6" s="2" t="s">
        <v>179</v>
      </c>
      <c r="E6" s="2" t="s">
        <v>175</v>
      </c>
      <c r="F6" s="2" t="s">
        <v>175</v>
      </c>
      <c r="G6" s="2" t="s">
        <v>175</v>
      </c>
      <c r="H6" s="2" t="s">
        <v>180</v>
      </c>
      <c r="I6" s="2" t="s">
        <v>175</v>
      </c>
      <c r="J6" s="2" t="s">
        <v>181</v>
      </c>
      <c r="L6" s="2" t="s">
        <v>82</v>
      </c>
    </row>
    <row r="7" spans="1:13">
      <c r="A7" s="2">
        <v>4</v>
      </c>
      <c r="B7" s="2" t="s">
        <v>205</v>
      </c>
      <c r="C7" s="2" t="s">
        <v>185</v>
      </c>
      <c r="D7" s="2" t="s">
        <v>182</v>
      </c>
      <c r="E7" s="2" t="s">
        <v>175</v>
      </c>
      <c r="G7" s="2" t="s">
        <v>175</v>
      </c>
      <c r="I7" s="2" t="s">
        <v>175</v>
      </c>
      <c r="J7" s="2" t="s">
        <v>189</v>
      </c>
      <c r="L7" s="2" t="s">
        <v>82</v>
      </c>
    </row>
    <row r="8" spans="1:13">
      <c r="A8" s="2">
        <v>5</v>
      </c>
      <c r="B8" s="2" t="s">
        <v>206</v>
      </c>
      <c r="C8" s="2" t="s">
        <v>186</v>
      </c>
      <c r="D8" s="2" t="s">
        <v>182</v>
      </c>
      <c r="E8" s="2" t="s">
        <v>175</v>
      </c>
      <c r="G8" s="2" t="s">
        <v>175</v>
      </c>
      <c r="I8" s="2" t="s">
        <v>175</v>
      </c>
      <c r="J8" s="2" t="s">
        <v>189</v>
      </c>
      <c r="L8" s="2" t="s">
        <v>82</v>
      </c>
    </row>
    <row r="9" spans="1:13">
      <c r="A9" s="2">
        <v>6</v>
      </c>
      <c r="B9" s="2" t="s">
        <v>201</v>
      </c>
      <c r="C9" s="2" t="s">
        <v>193</v>
      </c>
      <c r="D9" s="2" t="s">
        <v>188</v>
      </c>
      <c r="E9" s="2" t="s">
        <v>175</v>
      </c>
      <c r="G9" s="2" t="s">
        <v>175</v>
      </c>
      <c r="I9" s="2" t="s">
        <v>175</v>
      </c>
      <c r="J9" s="2" t="s">
        <v>190</v>
      </c>
      <c r="L9" s="2" t="s">
        <v>82</v>
      </c>
    </row>
    <row r="10" spans="1:13">
      <c r="A10" s="2">
        <v>7</v>
      </c>
      <c r="B10" s="2" t="s">
        <v>202</v>
      </c>
      <c r="C10" s="2" t="s">
        <v>194</v>
      </c>
      <c r="D10" s="2" t="s">
        <v>188</v>
      </c>
      <c r="E10" s="2" t="s">
        <v>175</v>
      </c>
      <c r="G10" s="2" t="s">
        <v>175</v>
      </c>
      <c r="I10" s="2" t="s">
        <v>175</v>
      </c>
      <c r="J10" s="2" t="s">
        <v>190</v>
      </c>
      <c r="L10" s="2" t="s">
        <v>82</v>
      </c>
    </row>
    <row r="11" spans="1:13">
      <c r="A11" s="2">
        <v>8</v>
      </c>
      <c r="B11" s="2" t="s">
        <v>203</v>
      </c>
      <c r="C11" s="2" t="s">
        <v>195</v>
      </c>
      <c r="D11" s="2" t="s">
        <v>188</v>
      </c>
      <c r="E11" s="2" t="s">
        <v>175</v>
      </c>
      <c r="G11" s="2" t="s">
        <v>175</v>
      </c>
      <c r="I11" s="2" t="s">
        <v>175</v>
      </c>
      <c r="J11" s="2" t="s">
        <v>190</v>
      </c>
      <c r="L11" s="2" t="s">
        <v>82</v>
      </c>
    </row>
    <row r="12" spans="1:13">
      <c r="A12" s="2">
        <v>9</v>
      </c>
      <c r="B12" s="2" t="s">
        <v>204</v>
      </c>
      <c r="C12" s="2" t="s">
        <v>196</v>
      </c>
      <c r="D12" s="2" t="s">
        <v>188</v>
      </c>
      <c r="E12" s="2" t="s">
        <v>175</v>
      </c>
      <c r="G12" s="2" t="s">
        <v>175</v>
      </c>
      <c r="I12" s="2" t="s">
        <v>175</v>
      </c>
      <c r="J12" s="2" t="s">
        <v>190</v>
      </c>
      <c r="L12" s="2" t="s">
        <v>82</v>
      </c>
    </row>
    <row r="13" spans="1:13">
      <c r="A13" s="2">
        <v>10</v>
      </c>
      <c r="B13" s="2" t="s">
        <v>197</v>
      </c>
      <c r="C13" s="2" t="s">
        <v>191</v>
      </c>
      <c r="D13" s="2" t="s">
        <v>178</v>
      </c>
      <c r="E13" s="2" t="s">
        <v>175</v>
      </c>
      <c r="F13" s="2" t="s">
        <v>175</v>
      </c>
      <c r="G13" s="2" t="s">
        <v>175</v>
      </c>
      <c r="I13" s="2" t="s">
        <v>175</v>
      </c>
      <c r="J13" s="2" t="s">
        <v>187</v>
      </c>
      <c r="L13" s="2" t="s">
        <v>82</v>
      </c>
    </row>
    <row r="14" spans="1:13">
      <c r="A14" s="2">
        <v>11</v>
      </c>
      <c r="B14" s="2" t="s">
        <v>198</v>
      </c>
      <c r="C14" s="2" t="s">
        <v>192</v>
      </c>
      <c r="D14" s="2" t="s">
        <v>178</v>
      </c>
      <c r="E14" s="2" t="s">
        <v>175</v>
      </c>
      <c r="F14" s="2" t="s">
        <v>175</v>
      </c>
      <c r="G14" s="2" t="s">
        <v>175</v>
      </c>
      <c r="I14" s="2" t="s">
        <v>175</v>
      </c>
      <c r="J14" s="2" t="s">
        <v>187</v>
      </c>
      <c r="L14" s="2" t="s">
        <v>82</v>
      </c>
    </row>
    <row r="15" spans="1:13">
      <c r="A15" s="2">
        <v>12</v>
      </c>
      <c r="B15" s="2" t="s">
        <v>207</v>
      </c>
      <c r="C15" s="2" t="s">
        <v>211</v>
      </c>
      <c r="I15" s="2" t="s">
        <v>175</v>
      </c>
      <c r="J15" s="2" t="s">
        <v>187</v>
      </c>
    </row>
    <row r="16" spans="1:13">
      <c r="A16" s="2">
        <v>13</v>
      </c>
      <c r="B16" s="2" t="s">
        <v>208</v>
      </c>
      <c r="C16" s="2" t="s">
        <v>212</v>
      </c>
      <c r="I16" s="2" t="s">
        <v>175</v>
      </c>
      <c r="J16" s="2" t="s">
        <v>187</v>
      </c>
    </row>
    <row r="17" spans="1:10">
      <c r="A17" s="2">
        <v>14</v>
      </c>
      <c r="B17" s="2" t="s">
        <v>209</v>
      </c>
      <c r="C17" s="2" t="s">
        <v>213</v>
      </c>
      <c r="I17" s="2" t="s">
        <v>175</v>
      </c>
      <c r="J17" s="2" t="s">
        <v>187</v>
      </c>
    </row>
    <row r="18" spans="1:10">
      <c r="A18" s="2">
        <v>15</v>
      </c>
      <c r="B18" s="2" t="s">
        <v>210</v>
      </c>
      <c r="C18" s="2" t="s">
        <v>214</v>
      </c>
      <c r="I18" s="2" t="s">
        <v>175</v>
      </c>
      <c r="J18" s="2" t="s">
        <v>187</v>
      </c>
    </row>
  </sheetData>
  <mergeCells count="1">
    <mergeCell ref="A1:M1"/>
  </mergeCells>
  <phoneticPr fontId="4" type="noConversion"/>
  <dataValidations count="1">
    <dataValidation type="list" sqref="L4:L101" xr:uid="{00000000-0002-0000-0300-000000000000}">
      <formula1>"已确认 / CONFIRMED,已实测 / MEASURED,临时假设 / ASSUMED,未确认 / UNKNOWN,不适用 / N/A"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"/>
  <sheetViews>
    <sheetView workbookViewId="0">
      <selection activeCell="D4" sqref="D4"/>
    </sheetView>
  </sheetViews>
  <sheetFormatPr defaultRowHeight="19.75"/>
  <cols>
    <col min="1" max="1" width="14" style="2" customWidth="1"/>
    <col min="2" max="2" width="21" style="2" customWidth="1"/>
    <col min="3" max="3" width="18" style="2" customWidth="1"/>
    <col min="4" max="4" width="15" style="2" customWidth="1"/>
    <col min="5" max="5" width="27" style="2" customWidth="1"/>
    <col min="6" max="6" width="21" style="2" customWidth="1"/>
    <col min="7" max="7" width="10" style="2" customWidth="1"/>
    <col min="8" max="8" width="18" style="2" customWidth="1"/>
    <col min="9" max="9" width="16" style="2" customWidth="1"/>
    <col min="10" max="10" width="20" style="2" customWidth="1"/>
    <col min="11" max="12" width="27" style="2" customWidth="1"/>
    <col min="13" max="16384" width="9.140625" style="2"/>
  </cols>
  <sheetData>
    <row r="1" spans="1:12" ht="20.149999999999999">
      <c r="A1" s="5" t="s">
        <v>50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spans="1:12" ht="60.45">
      <c r="A3" s="3" t="s">
        <v>51</v>
      </c>
      <c r="B3" s="3" t="s">
        <v>52</v>
      </c>
      <c r="C3" s="3" t="s">
        <v>53</v>
      </c>
      <c r="D3" s="3" t="s">
        <v>54</v>
      </c>
      <c r="E3" s="3" t="s">
        <v>55</v>
      </c>
      <c r="F3" s="3" t="s">
        <v>56</v>
      </c>
      <c r="G3" s="3" t="s">
        <v>57</v>
      </c>
      <c r="H3" s="3" t="s">
        <v>58</v>
      </c>
      <c r="I3" s="3" t="s">
        <v>17</v>
      </c>
      <c r="J3" s="3" t="s">
        <v>26</v>
      </c>
      <c r="K3" s="3" t="s">
        <v>59</v>
      </c>
      <c r="L3" s="3" t="s">
        <v>28</v>
      </c>
    </row>
  </sheetData>
  <mergeCells count="1">
    <mergeCell ref="A1:L1"/>
  </mergeCells>
  <phoneticPr fontId="4" type="noConversion"/>
  <dataValidations count="1">
    <dataValidation type="list" sqref="J4:J103" xr:uid="{00000000-0002-0000-0400-000000000000}">
      <formula1>"已确认 / CONFIRMED,已实测 / MEASURED,临时假设 / ASSUMED,未确认 / UNKNOWN,不适用 / N/A"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workbookViewId="0">
      <selection activeCell="E6" sqref="E6"/>
    </sheetView>
  </sheetViews>
  <sheetFormatPr defaultRowHeight="19.75"/>
  <cols>
    <col min="1" max="1" width="14" style="2" customWidth="1"/>
    <col min="2" max="2" width="24" style="2" customWidth="1"/>
    <col min="3" max="3" width="18" style="2" customWidth="1"/>
    <col min="4" max="4" width="32" style="2" customWidth="1"/>
    <col min="5" max="5" width="26" style="2" customWidth="1"/>
    <col min="6" max="6" width="16" style="2" customWidth="1"/>
    <col min="7" max="7" width="18" style="2" customWidth="1"/>
    <col min="8" max="8" width="32" style="2" customWidth="1"/>
    <col min="9" max="9" width="16" style="2" customWidth="1"/>
    <col min="10" max="11" width="14" style="2" customWidth="1"/>
    <col min="12" max="12" width="22" style="2" customWidth="1"/>
    <col min="13" max="13" width="30" style="2" customWidth="1"/>
    <col min="14" max="16384" width="9.140625" style="2"/>
  </cols>
  <sheetData>
    <row r="1" spans="1:13" ht="20.149999999999999">
      <c r="A1" s="5" t="s">
        <v>60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3" spans="1:13" ht="40.299999999999997">
      <c r="A3" s="3" t="s">
        <v>61</v>
      </c>
      <c r="B3" s="3" t="s">
        <v>62</v>
      </c>
      <c r="C3" s="3" t="s">
        <v>31</v>
      </c>
      <c r="D3" s="3" t="s">
        <v>63</v>
      </c>
      <c r="E3" s="3" t="s">
        <v>64</v>
      </c>
      <c r="F3" s="3" t="s">
        <v>65</v>
      </c>
      <c r="G3" s="3" t="s">
        <v>26</v>
      </c>
      <c r="H3" s="3" t="s">
        <v>66</v>
      </c>
      <c r="I3" s="3" t="s">
        <v>67</v>
      </c>
      <c r="J3" s="3" t="s">
        <v>68</v>
      </c>
      <c r="K3" s="3" t="s">
        <v>69</v>
      </c>
      <c r="L3" s="3" t="s">
        <v>70</v>
      </c>
      <c r="M3" s="3" t="s">
        <v>71</v>
      </c>
    </row>
    <row r="4" spans="1:13">
      <c r="J4" s="4"/>
      <c r="K4" s="4"/>
    </row>
    <row r="5" spans="1:13">
      <c r="J5" s="4"/>
      <c r="K5" s="4"/>
    </row>
    <row r="6" spans="1:13">
      <c r="J6" s="4"/>
      <c r="K6" s="4"/>
    </row>
    <row r="7" spans="1:13">
      <c r="J7" s="4"/>
      <c r="K7" s="4"/>
    </row>
    <row r="8" spans="1:13">
      <c r="J8" s="4"/>
      <c r="K8" s="4"/>
    </row>
    <row r="9" spans="1:13">
      <c r="J9" s="4"/>
      <c r="K9" s="4"/>
    </row>
    <row r="10" spans="1:13">
      <c r="J10" s="4"/>
      <c r="K10" s="4"/>
    </row>
    <row r="11" spans="1:13">
      <c r="J11" s="4"/>
      <c r="K11" s="4"/>
    </row>
    <row r="12" spans="1:13">
      <c r="J12" s="4"/>
      <c r="K12" s="4"/>
    </row>
    <row r="13" spans="1:13">
      <c r="J13" s="4"/>
      <c r="K13" s="4"/>
    </row>
    <row r="14" spans="1:13">
      <c r="J14" s="4"/>
      <c r="K14" s="4"/>
    </row>
    <row r="15" spans="1:13">
      <c r="J15" s="4"/>
      <c r="K15" s="4"/>
    </row>
    <row r="16" spans="1:13">
      <c r="J16" s="4"/>
      <c r="K16" s="4"/>
    </row>
    <row r="17" spans="10:11">
      <c r="J17" s="4"/>
      <c r="K17" s="4"/>
    </row>
    <row r="18" spans="10:11">
      <c r="J18" s="4"/>
      <c r="K18" s="4"/>
    </row>
    <row r="19" spans="10:11">
      <c r="J19" s="4"/>
      <c r="K19" s="4"/>
    </row>
    <row r="20" spans="10:11">
      <c r="J20" s="4"/>
      <c r="K20" s="4"/>
    </row>
    <row r="21" spans="10:11">
      <c r="J21" s="4"/>
      <c r="K21" s="4"/>
    </row>
    <row r="22" spans="10:11">
      <c r="J22" s="4"/>
      <c r="K22" s="4"/>
    </row>
    <row r="23" spans="10:11">
      <c r="J23" s="4"/>
      <c r="K23" s="4"/>
    </row>
    <row r="24" spans="10:11">
      <c r="J24" s="4"/>
      <c r="K24" s="4"/>
    </row>
    <row r="25" spans="10:11">
      <c r="J25" s="4"/>
      <c r="K25" s="4"/>
    </row>
    <row r="26" spans="10:11">
      <c r="J26" s="4"/>
      <c r="K26" s="4"/>
    </row>
    <row r="27" spans="10:11">
      <c r="J27" s="4"/>
      <c r="K27" s="4"/>
    </row>
    <row r="28" spans="10:11">
      <c r="J28" s="4"/>
      <c r="K28" s="4"/>
    </row>
    <row r="29" spans="10:11">
      <c r="J29" s="4"/>
      <c r="K29" s="4"/>
    </row>
    <row r="30" spans="10:11">
      <c r="J30" s="4"/>
      <c r="K30" s="4"/>
    </row>
    <row r="31" spans="10:11">
      <c r="J31" s="4"/>
      <c r="K31" s="4"/>
    </row>
    <row r="32" spans="10:11">
      <c r="J32" s="4"/>
      <c r="K32" s="4"/>
    </row>
    <row r="33" spans="10:11">
      <c r="J33" s="4"/>
      <c r="K33" s="4"/>
    </row>
    <row r="34" spans="10:11">
      <c r="J34" s="4"/>
      <c r="K34" s="4"/>
    </row>
    <row r="35" spans="10:11">
      <c r="J35" s="4"/>
      <c r="K35" s="4"/>
    </row>
    <row r="36" spans="10:11">
      <c r="J36" s="4"/>
      <c r="K36" s="4"/>
    </row>
    <row r="37" spans="10:11">
      <c r="J37" s="4"/>
      <c r="K37" s="4"/>
    </row>
    <row r="38" spans="10:11">
      <c r="J38" s="4"/>
      <c r="K38" s="4"/>
    </row>
    <row r="39" spans="10:11">
      <c r="J39" s="4"/>
      <c r="K39" s="4"/>
    </row>
    <row r="40" spans="10:11">
      <c r="J40" s="4"/>
      <c r="K40" s="4"/>
    </row>
    <row r="41" spans="10:11">
      <c r="J41" s="4"/>
      <c r="K41" s="4"/>
    </row>
    <row r="42" spans="10:11">
      <c r="J42" s="4"/>
      <c r="K42" s="4"/>
    </row>
    <row r="43" spans="10:11">
      <c r="J43" s="4"/>
      <c r="K43" s="4"/>
    </row>
    <row r="44" spans="10:11">
      <c r="J44" s="4"/>
      <c r="K44" s="4"/>
    </row>
    <row r="45" spans="10:11">
      <c r="J45" s="4"/>
      <c r="K45" s="4"/>
    </row>
    <row r="46" spans="10:11">
      <c r="J46" s="4"/>
      <c r="K46" s="4"/>
    </row>
    <row r="47" spans="10:11">
      <c r="J47" s="4"/>
      <c r="K47" s="4"/>
    </row>
    <row r="48" spans="10:11">
      <c r="J48" s="4"/>
      <c r="K48" s="4"/>
    </row>
    <row r="49" spans="10:11">
      <c r="J49" s="4"/>
      <c r="K49" s="4"/>
    </row>
    <row r="50" spans="10:11">
      <c r="J50" s="4"/>
      <c r="K50" s="4"/>
    </row>
    <row r="51" spans="10:11">
      <c r="J51" s="4"/>
      <c r="K51" s="4"/>
    </row>
    <row r="52" spans="10:11">
      <c r="J52" s="4"/>
      <c r="K52" s="4"/>
    </row>
    <row r="53" spans="10:11">
      <c r="J53" s="4"/>
      <c r="K53" s="4"/>
    </row>
    <row r="54" spans="10:11">
      <c r="J54" s="4"/>
      <c r="K54" s="4"/>
    </row>
    <row r="55" spans="10:11">
      <c r="J55" s="4"/>
      <c r="K55" s="4"/>
    </row>
    <row r="56" spans="10:11">
      <c r="J56" s="4"/>
      <c r="K56" s="4"/>
    </row>
    <row r="57" spans="10:11">
      <c r="J57" s="4"/>
      <c r="K57" s="4"/>
    </row>
    <row r="58" spans="10:11">
      <c r="J58" s="4"/>
      <c r="K58" s="4"/>
    </row>
    <row r="59" spans="10:11">
      <c r="J59" s="4"/>
      <c r="K59" s="4"/>
    </row>
    <row r="60" spans="10:11">
      <c r="J60" s="4"/>
      <c r="K60" s="4"/>
    </row>
    <row r="61" spans="10:11">
      <c r="J61" s="4"/>
      <c r="K61" s="4"/>
    </row>
    <row r="62" spans="10:11">
      <c r="J62" s="4"/>
      <c r="K62" s="4"/>
    </row>
    <row r="63" spans="10:11">
      <c r="J63" s="4"/>
      <c r="K63" s="4"/>
    </row>
    <row r="64" spans="10:11">
      <c r="J64" s="4"/>
      <c r="K64" s="4"/>
    </row>
    <row r="65" spans="10:11">
      <c r="J65" s="4"/>
      <c r="K65" s="4"/>
    </row>
    <row r="66" spans="10:11">
      <c r="J66" s="4"/>
      <c r="K66" s="4"/>
    </row>
    <row r="67" spans="10:11">
      <c r="J67" s="4"/>
      <c r="K67" s="4"/>
    </row>
    <row r="68" spans="10:11">
      <c r="J68" s="4"/>
      <c r="K68" s="4"/>
    </row>
    <row r="69" spans="10:11">
      <c r="J69" s="4"/>
      <c r="K69" s="4"/>
    </row>
    <row r="70" spans="10:11">
      <c r="J70" s="4"/>
      <c r="K70" s="4"/>
    </row>
    <row r="71" spans="10:11">
      <c r="J71" s="4"/>
      <c r="K71" s="4"/>
    </row>
    <row r="72" spans="10:11">
      <c r="J72" s="4"/>
      <c r="K72" s="4"/>
    </row>
    <row r="73" spans="10:11">
      <c r="J73" s="4"/>
      <c r="K73" s="4"/>
    </row>
    <row r="74" spans="10:11">
      <c r="J74" s="4"/>
      <c r="K74" s="4"/>
    </row>
    <row r="75" spans="10:11">
      <c r="J75" s="4"/>
      <c r="K75" s="4"/>
    </row>
    <row r="76" spans="10:11">
      <c r="J76" s="4"/>
      <c r="K76" s="4"/>
    </row>
    <row r="77" spans="10:11">
      <c r="J77" s="4"/>
      <c r="K77" s="4"/>
    </row>
    <row r="78" spans="10:11">
      <c r="J78" s="4"/>
      <c r="K78" s="4"/>
    </row>
    <row r="79" spans="10:11">
      <c r="J79" s="4"/>
      <c r="K79" s="4"/>
    </row>
    <row r="80" spans="10:11">
      <c r="J80" s="4"/>
      <c r="K80" s="4"/>
    </row>
    <row r="81" spans="10:11">
      <c r="J81" s="4"/>
      <c r="K81" s="4"/>
    </row>
    <row r="82" spans="10:11">
      <c r="J82" s="4"/>
      <c r="K82" s="4"/>
    </row>
    <row r="83" spans="10:11">
      <c r="J83" s="4"/>
      <c r="K83" s="4"/>
    </row>
    <row r="84" spans="10:11">
      <c r="J84" s="4"/>
      <c r="K84" s="4"/>
    </row>
    <row r="85" spans="10:11">
      <c r="J85" s="4"/>
      <c r="K85" s="4"/>
    </row>
    <row r="86" spans="10:11">
      <c r="J86" s="4"/>
      <c r="K86" s="4"/>
    </row>
    <row r="87" spans="10:11">
      <c r="J87" s="4"/>
      <c r="K87" s="4"/>
    </row>
    <row r="88" spans="10:11">
      <c r="J88" s="4"/>
      <c r="K88" s="4"/>
    </row>
    <row r="89" spans="10:11">
      <c r="J89" s="4"/>
      <c r="K89" s="4"/>
    </row>
    <row r="90" spans="10:11">
      <c r="J90" s="4"/>
      <c r="K90" s="4"/>
    </row>
    <row r="91" spans="10:11">
      <c r="J91" s="4"/>
      <c r="K91" s="4"/>
    </row>
    <row r="92" spans="10:11">
      <c r="J92" s="4"/>
      <c r="K92" s="4"/>
    </row>
    <row r="93" spans="10:11">
      <c r="J93" s="4"/>
      <c r="K93" s="4"/>
    </row>
    <row r="94" spans="10:11">
      <c r="J94" s="4"/>
      <c r="K94" s="4"/>
    </row>
    <row r="95" spans="10:11">
      <c r="J95" s="4"/>
      <c r="K95" s="4"/>
    </row>
    <row r="96" spans="10:11">
      <c r="J96" s="4"/>
      <c r="K96" s="4"/>
    </row>
    <row r="97" spans="10:11">
      <c r="J97" s="4"/>
      <c r="K97" s="4"/>
    </row>
    <row r="98" spans="10:11">
      <c r="J98" s="4"/>
      <c r="K98" s="4"/>
    </row>
    <row r="99" spans="10:11">
      <c r="J99" s="4"/>
      <c r="K99" s="4"/>
    </row>
    <row r="100" spans="10:11">
      <c r="J100" s="4"/>
      <c r="K100" s="4"/>
    </row>
    <row r="101" spans="10:11">
      <c r="J101" s="4"/>
      <c r="K101" s="4"/>
    </row>
    <row r="102" spans="10:11">
      <c r="J102" s="4"/>
      <c r="K102" s="4"/>
    </row>
    <row r="103" spans="10:11">
      <c r="J103" s="4"/>
      <c r="K103" s="4"/>
    </row>
  </sheetData>
  <mergeCells count="1">
    <mergeCell ref="A1:M1"/>
  </mergeCells>
  <phoneticPr fontId="4" type="noConversion"/>
  <dataValidations count="2">
    <dataValidation type="list" sqref="F4:F103" xr:uid="{00000000-0002-0000-0500-000000000000}">
      <formula1>"高 / HIGH,中 / MEDIUM,低 / LOW"</formula1>
    </dataValidation>
    <dataValidation type="list" sqref="G4:G103" xr:uid="{00000000-0002-0000-0500-000001000000}">
      <formula1>"待处理 / OPEN,阻塞 / BLOCKED,已解决 / RESOLVED,不适用 / N/A"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"/>
  <sheetViews>
    <sheetView workbookViewId="0">
      <selection activeCell="B12" sqref="B12"/>
    </sheetView>
  </sheetViews>
  <sheetFormatPr defaultRowHeight="19.75"/>
  <cols>
    <col min="1" max="1" width="33.2109375" style="2" customWidth="1"/>
    <col min="2" max="2" width="33.35546875" style="2" customWidth="1"/>
    <col min="3" max="3" width="16" style="2" customWidth="1"/>
    <col min="4" max="4" width="36.5703125" style="2" customWidth="1"/>
    <col min="5" max="5" width="28" style="2" customWidth="1"/>
    <col min="6" max="6" width="32" style="2" customWidth="1"/>
    <col min="7" max="7" width="28" style="2" customWidth="1"/>
    <col min="8" max="8" width="29" style="2" customWidth="1"/>
    <col min="9" max="9" width="28" style="2" customWidth="1"/>
    <col min="10" max="16384" width="9.140625" style="2"/>
  </cols>
  <sheetData>
    <row r="1" spans="1:9" ht="20.149999999999999">
      <c r="A1" s="5" t="s">
        <v>72</v>
      </c>
      <c r="B1" s="5"/>
      <c r="C1" s="5"/>
      <c r="D1" s="5"/>
      <c r="E1" s="5"/>
      <c r="F1" s="5"/>
      <c r="G1" s="5"/>
      <c r="H1" s="5"/>
      <c r="I1" s="5"/>
    </row>
    <row r="3" spans="1:9" ht="40.299999999999997">
      <c r="A3" s="3" t="s">
        <v>31</v>
      </c>
      <c r="B3" s="3" t="s">
        <v>73</v>
      </c>
      <c r="C3" s="3" t="s">
        <v>74</v>
      </c>
      <c r="D3" s="3" t="s">
        <v>75</v>
      </c>
      <c r="E3" s="3" t="s">
        <v>76</v>
      </c>
      <c r="F3" s="3" t="s">
        <v>77</v>
      </c>
      <c r="G3" s="3" t="s">
        <v>78</v>
      </c>
      <c r="H3" s="3" t="s">
        <v>26</v>
      </c>
      <c r="I3" s="3" t="s">
        <v>28</v>
      </c>
    </row>
    <row r="4" spans="1:9" ht="21.9">
      <c r="A4" s="7" t="s">
        <v>164</v>
      </c>
      <c r="B4" s="2" t="s">
        <v>142</v>
      </c>
      <c r="C4" s="2" t="s">
        <v>162</v>
      </c>
      <c r="D4" s="2" t="s">
        <v>163</v>
      </c>
      <c r="E4" s="2" t="s">
        <v>170</v>
      </c>
      <c r="H4" s="2" t="s">
        <v>82</v>
      </c>
    </row>
    <row r="5" spans="1:9">
      <c r="A5" s="2" t="s">
        <v>149</v>
      </c>
      <c r="B5" s="2" t="s">
        <v>143</v>
      </c>
      <c r="C5" s="2" t="s">
        <v>147</v>
      </c>
      <c r="D5" s="2" t="s">
        <v>158</v>
      </c>
      <c r="E5" s="2" t="s">
        <v>170</v>
      </c>
      <c r="H5" s="2" t="s">
        <v>82</v>
      </c>
    </row>
    <row r="6" spans="1:9" ht="21.9">
      <c r="A6" s="7" t="s">
        <v>167</v>
      </c>
      <c r="B6" s="2" t="s">
        <v>144</v>
      </c>
      <c r="C6" s="2" t="s">
        <v>159</v>
      </c>
      <c r="D6" s="9" t="s">
        <v>168</v>
      </c>
      <c r="E6" s="2" t="s">
        <v>170</v>
      </c>
      <c r="H6" s="2" t="s">
        <v>82</v>
      </c>
    </row>
    <row r="7" spans="1:9">
      <c r="A7" s="2" t="s">
        <v>148</v>
      </c>
      <c r="B7" s="2" t="s">
        <v>145</v>
      </c>
      <c r="C7" s="2" t="s">
        <v>159</v>
      </c>
      <c r="D7" s="2" t="s">
        <v>157</v>
      </c>
      <c r="E7" s="2" t="s">
        <v>170</v>
      </c>
      <c r="H7" s="2" t="s">
        <v>82</v>
      </c>
    </row>
    <row r="8" spans="1:9" ht="21.9">
      <c r="A8" s="2" t="s">
        <v>152</v>
      </c>
      <c r="B8" s="7" t="s">
        <v>161</v>
      </c>
      <c r="C8" s="2" t="s">
        <v>160</v>
      </c>
      <c r="D8" s="2" t="s">
        <v>156</v>
      </c>
      <c r="E8" s="2" t="s">
        <v>171</v>
      </c>
      <c r="H8" s="2" t="s">
        <v>82</v>
      </c>
    </row>
    <row r="9" spans="1:9">
      <c r="A9" s="2" t="s">
        <v>153</v>
      </c>
      <c r="B9" s="2" t="s">
        <v>146</v>
      </c>
      <c r="C9" s="2" t="s">
        <v>147</v>
      </c>
      <c r="D9" s="2" t="s">
        <v>154</v>
      </c>
      <c r="E9" s="2" t="s">
        <v>170</v>
      </c>
      <c r="H9" s="2" t="s">
        <v>82</v>
      </c>
    </row>
    <row r="10" spans="1:9">
      <c r="A10" s="2" t="s">
        <v>151</v>
      </c>
      <c r="B10" s="2" t="s">
        <v>150</v>
      </c>
      <c r="C10" s="2" t="s">
        <v>159</v>
      </c>
      <c r="D10" s="2" t="s">
        <v>155</v>
      </c>
      <c r="E10" s="2" t="s">
        <v>170</v>
      </c>
      <c r="H10" s="2" t="s">
        <v>82</v>
      </c>
    </row>
    <row r="11" spans="1:9" ht="21.9">
      <c r="A11" s="2" t="s">
        <v>166</v>
      </c>
      <c r="B11" s="2" t="s">
        <v>165</v>
      </c>
      <c r="C11" s="2" t="s">
        <v>159</v>
      </c>
      <c r="D11" s="7" t="s">
        <v>169</v>
      </c>
      <c r="E11" s="2" t="s">
        <v>170</v>
      </c>
      <c r="H11" s="2" t="s">
        <v>82</v>
      </c>
    </row>
  </sheetData>
  <mergeCells count="1">
    <mergeCell ref="A1:I1"/>
  </mergeCells>
  <phoneticPr fontId="4" type="noConversion"/>
  <dataValidations count="1">
    <dataValidation type="list" sqref="H4:H103" xr:uid="{00000000-0002-0000-0600-000000000000}">
      <formula1>"已确认 / CONFIRMED,已实测 / MEASURED,临时假设 / ASSUMED,未确认 / UNKNOWN,不适用 / N/A"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00_说明_Instructions</vt:lpstr>
      <vt:lpstr>01_资料_References</vt:lpstr>
      <vt:lpstr>02_资源_Hardware</vt:lpstr>
      <vt:lpstr>03_引脚_Pinout</vt:lpstr>
      <vt:lpstr>04_接口_HSI</vt:lpstr>
      <vt:lpstr>05_问题_Issues</vt:lpstr>
      <vt:lpstr>06_环境_Environment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耀仟 王</cp:lastModifiedBy>
  <dcterms:modified xsi:type="dcterms:W3CDTF">2026-09-11T07:35:22Z</dcterms:modified>
</cp:coreProperties>
</file>