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14788102-EA37-4772-A7A1-A21BAAD9C3CC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heet1" sheetId="1" r:id="rId1"/>
    <sheet name="Sheet2" sheetId="2" r:id="rId2"/>
    <sheet name="lead_v" sheetId="3" r:id="rId3"/>
    <sheet name="rand" sheetId="5" r:id="rId4"/>
    <sheet name="means" sheetId="6" r:id="rId5"/>
    <sheet name="infomap" sheetId="4" r:id="rId6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<sst xmlns="http://schemas.openxmlformats.org/spreadsheetml/2006/main" count="49" uniqueCount="25">
  <si>
    <t>cornell</t>
  </si>
  <si>
    <t>degree</t>
    <phoneticPr fontId="1" type="noConversion"/>
  </si>
  <si>
    <t>texas</t>
  </si>
  <si>
    <t>washington</t>
  </si>
  <si>
    <t>cornell:</t>
  </si>
  <si>
    <t>texas:</t>
  </si>
  <si>
    <t>washington:</t>
  </si>
  <si>
    <t>wisconsin:</t>
  </si>
  <si>
    <t>TerrorAttack:</t>
  </si>
  <si>
    <t>cora:</t>
  </si>
  <si>
    <t>citeseer:</t>
  </si>
  <si>
    <t>Pubmed_small:</t>
  </si>
  <si>
    <t>k=5</t>
    <phoneticPr fontId="1" type="noConversion"/>
  </si>
  <si>
    <t>k=10</t>
    <phoneticPr fontId="1" type="noConversion"/>
  </si>
  <si>
    <t>k=15</t>
    <phoneticPr fontId="1" type="noConversion"/>
  </si>
  <si>
    <t>k=20</t>
    <phoneticPr fontId="1" type="noConversion"/>
  </si>
  <si>
    <t>k=25</t>
    <phoneticPr fontId="1" type="noConversion"/>
  </si>
  <si>
    <t>k=30</t>
    <phoneticPr fontId="1" type="noConversion"/>
  </si>
  <si>
    <t>k=35</t>
    <phoneticPr fontId="1" type="noConversion"/>
  </si>
  <si>
    <t>k=40</t>
    <phoneticPr fontId="1" type="noConversion"/>
  </si>
  <si>
    <t>wisconsin</t>
  </si>
  <si>
    <t>cora</t>
  </si>
  <si>
    <t>TerrorAttack</t>
  </si>
  <si>
    <t>citeseer</t>
  </si>
  <si>
    <t>Pubmed_small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</si>
</sst>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zoomScale="85" zoomScaleNormal="85" workbookViewId="0">
      <selection sqref="A1:A1048576"/>
    </sheetView>
  </sheetViews>
  <sheetFormatPr defaultRowHeight="14.25" x14ac:dyDescent="0.2"/>
  <sheetData>
    <row r="2" spans="1:9" x14ac:dyDescent="0.2">
      <c r="A2" t="s">
        <v>1</v>
      </c>
      <c r="B2">
        <v>2.9179487000000002</v>
      </c>
      <c r="C2">
        <v>3.0909089999999999</v>
      </c>
      <c r="D2">
        <v>3.4043480000000002</v>
      </c>
      <c r="E2">
        <v>3.5396225000000001</v>
      </c>
      <c r="F2">
        <v>0.88321733000000002</v>
      </c>
      <c r="G2">
        <v>3.8980798999999999</v>
      </c>
      <c r="H2">
        <v>2.77657</v>
      </c>
      <c r="I2">
        <v>0.44140030000000002</v>
      </c>
    </row>
    <row r="3" spans="1:9" x14ac:dyDescent="0.2">
      <c r="A3">
        <v>5</v>
      </c>
      <c r="B3">
        <v>5.6576389999999997E-2</v>
      </c>
      <c r="C3">
        <v>5.9375122000000002E-2</v>
      </c>
      <c r="D3">
        <v>5.5120299999999997E-2</v>
      </c>
      <c r="E3">
        <v>4.1496119999999997E-2</v>
      </c>
      <c r="F3">
        <v>5.2516504999999998E-2</v>
      </c>
      <c r="G3">
        <v>2.7770024000000001E-2</v>
      </c>
      <c r="H3">
        <v>2.033896E-2</v>
      </c>
      <c r="I3">
        <v>2.9674675000000001E-2</v>
      </c>
    </row>
    <row r="4" spans="1:9" x14ac:dyDescent="0.2">
      <c r="A4">
        <v>10</v>
      </c>
      <c r="B4">
        <v>8.9920239999999999E-2</v>
      </c>
      <c r="C4">
        <v>9.5898925999999995E-2</v>
      </c>
      <c r="D4">
        <v>8.6096324000000002E-2</v>
      </c>
      <c r="E4">
        <v>6.8747065999999996E-2</v>
      </c>
      <c r="F4">
        <v>6.8598660000000006E-2</v>
      </c>
      <c r="G4">
        <v>4.3223600000000001E-2</v>
      </c>
      <c r="H4">
        <v>3.1104056000000001E-2</v>
      </c>
      <c r="I4">
        <v>4.6103150000000002E-2</v>
      </c>
    </row>
    <row r="5" spans="1:9" x14ac:dyDescent="0.2">
      <c r="A5">
        <v>15</v>
      </c>
      <c r="B5">
        <v>0.12119856</v>
      </c>
      <c r="C5">
        <v>0.12849677000000001</v>
      </c>
      <c r="D5">
        <v>0.11438157</v>
      </c>
      <c r="E5">
        <v>9.4186249999999999E-2</v>
      </c>
      <c r="F5">
        <v>8.4548219999999993E-2</v>
      </c>
      <c r="G5">
        <v>5.5952344000000001E-2</v>
      </c>
      <c r="H5">
        <v>4.1115592999999999E-2</v>
      </c>
      <c r="I5">
        <v>6.0426134999999999E-2</v>
      </c>
    </row>
    <row r="6" spans="1:9" x14ac:dyDescent="0.2">
      <c r="A6">
        <v>20</v>
      </c>
      <c r="B6">
        <v>0.15159607</v>
      </c>
      <c r="C6">
        <v>0.16444056000000001</v>
      </c>
      <c r="D6">
        <v>0.14128863999999999</v>
      </c>
      <c r="E6">
        <v>0.117316164</v>
      </c>
      <c r="F6">
        <v>9.7681850000000001E-2</v>
      </c>
      <c r="G6">
        <v>6.8382219999999994E-2</v>
      </c>
      <c r="H6">
        <v>5.0364986E-2</v>
      </c>
      <c r="I6">
        <v>7.3265440000000001E-2</v>
      </c>
    </row>
    <row r="7" spans="1:9" x14ac:dyDescent="0.2">
      <c r="A7">
        <v>25</v>
      </c>
      <c r="B7">
        <v>0.18210960000000001</v>
      </c>
      <c r="C7">
        <v>0.19282089999999999</v>
      </c>
      <c r="D7">
        <v>0.16997074000000001</v>
      </c>
      <c r="E7">
        <v>0.14216023999999999</v>
      </c>
      <c r="F7">
        <v>0.11043799999999999</v>
      </c>
      <c r="G7">
        <v>8.165182E-2</v>
      </c>
      <c r="H7">
        <v>5.8745212999999998E-2</v>
      </c>
      <c r="I7">
        <v>8.5068340000000006E-2</v>
      </c>
    </row>
    <row r="8" spans="1:9" x14ac:dyDescent="0.2">
      <c r="A8">
        <v>30</v>
      </c>
      <c r="B8">
        <v>0.20909691999999999</v>
      </c>
      <c r="C8">
        <v>0.22532715</v>
      </c>
      <c r="D8">
        <v>0.19772139</v>
      </c>
      <c r="E8">
        <v>0.16627634999999999</v>
      </c>
      <c r="F8">
        <v>0.122298956</v>
      </c>
      <c r="G8">
        <v>9.3085260000000003E-2</v>
      </c>
      <c r="H8">
        <v>6.7134685999999999E-2</v>
      </c>
      <c r="I8">
        <v>9.6105540000000003E-2</v>
      </c>
    </row>
    <row r="9" spans="1:9" x14ac:dyDescent="0.2">
      <c r="A9">
        <v>35</v>
      </c>
      <c r="B9">
        <v>0.23747422000000001</v>
      </c>
      <c r="C9">
        <v>0.25557116000000002</v>
      </c>
      <c r="D9">
        <v>0.22211982</v>
      </c>
      <c r="E9">
        <v>0.18838698000000001</v>
      </c>
      <c r="F9">
        <v>0.13469104000000001</v>
      </c>
      <c r="G9">
        <v>0.10478962999999999</v>
      </c>
      <c r="H9">
        <v>7.5170269999999997E-2</v>
      </c>
      <c r="I9">
        <v>0.10653151600000001</v>
      </c>
    </row>
    <row r="10" spans="1:9" x14ac:dyDescent="0.2">
      <c r="A10">
        <v>40</v>
      </c>
      <c r="B10">
        <v>0.26960167000000002</v>
      </c>
      <c r="C10">
        <v>0.28633579999999997</v>
      </c>
      <c r="D10">
        <v>0.24934722000000001</v>
      </c>
      <c r="E10">
        <v>0.21540508</v>
      </c>
      <c r="F10">
        <v>0.14700556000000001</v>
      </c>
      <c r="G10">
        <v>0.11465850499999999</v>
      </c>
      <c r="H10">
        <v>8.3082320000000001E-2</v>
      </c>
      <c r="I10">
        <v>0.11645906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C49B-15A8-4FFC-B929-9266537F7DBF}">
  <dimension ref="A1:J10"/>
  <sheetViews>
    <sheetView workbookViewId="0">
      <selection activeCell="F19" sqref="F19"/>
    </sheetView>
  </sheetViews>
  <sheetFormatPr defaultRowHeight="14.25" x14ac:dyDescent="0.2"/>
  <cols>
    <col min="1" max="9" width="14.625" customWidth="1"/>
  </cols>
  <sheetData>
    <row r="1" spans="1:10" x14ac:dyDescent="0.2">
      <c r="A1" s="12"/>
      <c r="B1" s="13" t="s">
        <v>4</v>
      </c>
      <c r="C1" s="13" t="s">
        <v>5</v>
      </c>
      <c r="D1" s="13" t="s">
        <v>6</v>
      </c>
      <c r="E1" s="13" t="s">
        <v>7</v>
      </c>
      <c r="F1" s="13" t="s">
        <v>8</v>
      </c>
      <c r="G1" s="13" t="s">
        <v>9</v>
      </c>
      <c r="H1" s="13" t="s">
        <v>10</v>
      </c>
      <c r="I1" s="13" t="s">
        <v>11</v>
      </c>
      <c r="J1" s="1"/>
    </row>
    <row r="2" spans="1:10" x14ac:dyDescent="0.2">
      <c r="A2" s="10" t="s">
        <v>1</v>
      </c>
      <c r="B2" s="4">
        <f>ROUND(Sheet1!B2,4)</f>
        <v>2.9178999999999999</v>
      </c>
      <c r="C2" s="4">
        <f>ROUND(Sheet1!C2,4)</f>
        <v>3.0909</v>
      </c>
      <c r="D2" s="4">
        <f>ROUND(Sheet1!D2,4)</f>
        <v>3.4043000000000001</v>
      </c>
      <c r="E2" s="4">
        <f>ROUND(Sheet1!E2,4)</f>
        <v>3.5396000000000001</v>
      </c>
      <c r="F2" s="4">
        <f>ROUND(Sheet1!F2,4)</f>
        <v>0.88319999999999999</v>
      </c>
      <c r="G2" s="4">
        <f>ROUND(Sheet1!G2,4)</f>
        <v>3.8980999999999999</v>
      </c>
      <c r="H2" s="4">
        <f>ROUND(Sheet1!H2,4)</f>
        <v>2.7766000000000002</v>
      </c>
      <c r="I2" s="4">
        <f>ROUND(Sheet1!I2,4)</f>
        <v>0.44140000000000001</v>
      </c>
      <c r="J2" s="1"/>
    </row>
    <row r="3" spans="1:10" x14ac:dyDescent="0.2">
      <c r="A3" s="10" t="s">
        <v>12</v>
      </c>
      <c r="B3" s="4">
        <f>ROUND(Sheet1!B3,4)</f>
        <v>5.6599999999999998E-2</v>
      </c>
      <c r="C3" s="4">
        <f>ROUND(Sheet1!C3,4)</f>
        <v>5.9400000000000001E-2</v>
      </c>
      <c r="D3" s="4">
        <f>ROUND(Sheet1!D3,4)</f>
        <v>5.5100000000000003E-2</v>
      </c>
      <c r="E3" s="4">
        <f>ROUND(Sheet1!E3,4)</f>
        <v>4.1500000000000002E-2</v>
      </c>
      <c r="F3" s="4">
        <f>ROUND(Sheet1!F3,4)</f>
        <v>5.2499999999999998E-2</v>
      </c>
      <c r="G3" s="4">
        <f>ROUND(Sheet1!G3,4)</f>
        <v>2.7799999999999998E-2</v>
      </c>
      <c r="H3" s="4">
        <f>ROUND(Sheet1!H3,4)</f>
        <v>2.0299999999999999E-2</v>
      </c>
      <c r="I3" s="4">
        <f>ROUND(Sheet1!I3,4)</f>
        <v>2.9700000000000001E-2</v>
      </c>
      <c r="J3" s="1"/>
    </row>
    <row r="4" spans="1:10" x14ac:dyDescent="0.2">
      <c r="A4" s="10" t="s">
        <v>13</v>
      </c>
      <c r="B4" s="4">
        <f>ROUND(Sheet1!B4,4)</f>
        <v>8.9899999999999994E-2</v>
      </c>
      <c r="C4" s="4">
        <f>ROUND(Sheet1!C4,4)</f>
        <v>9.5899999999999999E-2</v>
      </c>
      <c r="D4" s="4">
        <f>ROUND(Sheet1!D4,4)</f>
        <v>8.6099999999999996E-2</v>
      </c>
      <c r="E4" s="4">
        <f>ROUND(Sheet1!E4,4)</f>
        <v>6.8699999999999997E-2</v>
      </c>
      <c r="F4" s="4">
        <f>ROUND(Sheet1!F4,4)</f>
        <v>6.8599999999999994E-2</v>
      </c>
      <c r="G4" s="4">
        <f>ROUND(Sheet1!G4,4)</f>
        <v>4.3200000000000002E-2</v>
      </c>
      <c r="H4" s="4">
        <f>ROUND(Sheet1!H4,4)</f>
        <v>3.1099999999999999E-2</v>
      </c>
      <c r="I4" s="5">
        <f>ROUND(Sheet1!I4,4)</f>
        <v>4.6100000000000002E-2</v>
      </c>
      <c r="J4" s="1"/>
    </row>
    <row r="5" spans="1:10" x14ac:dyDescent="0.2">
      <c r="A5" s="10" t="s">
        <v>14</v>
      </c>
      <c r="B5" s="4">
        <f>ROUND(Sheet1!B5,4)</f>
        <v>0.1212</v>
      </c>
      <c r="C5" s="4">
        <f>ROUND(Sheet1!C5,4)</f>
        <v>0.1285</v>
      </c>
      <c r="D5" s="4">
        <f>ROUND(Sheet1!D5,4)</f>
        <v>0.1144</v>
      </c>
      <c r="E5" s="4">
        <f>ROUND(Sheet1!E5,4)</f>
        <v>9.4200000000000006E-2</v>
      </c>
      <c r="F5" s="4">
        <f>ROUND(Sheet1!F5,4)</f>
        <v>8.4500000000000006E-2</v>
      </c>
      <c r="G5" s="4">
        <f>ROUND(Sheet1!G5,4)</f>
        <v>5.6000000000000001E-2</v>
      </c>
      <c r="H5" s="4">
        <f>ROUND(Sheet1!H5,4)</f>
        <v>4.1099999999999998E-2</v>
      </c>
      <c r="I5" s="4">
        <f>ROUND(Sheet1!I5,4)</f>
        <v>6.0400000000000002E-2</v>
      </c>
      <c r="J5" s="1"/>
    </row>
    <row r="6" spans="1:10" x14ac:dyDescent="0.2">
      <c r="A6" s="10" t="s">
        <v>15</v>
      </c>
      <c r="B6" s="4">
        <f>ROUND(Sheet1!B6,4)</f>
        <v>0.15160000000000001</v>
      </c>
      <c r="C6" s="4">
        <f>ROUND(Sheet1!C6,4)</f>
        <v>0.16439999999999999</v>
      </c>
      <c r="D6" s="4">
        <f>ROUND(Sheet1!D6,4)</f>
        <v>0.14130000000000001</v>
      </c>
      <c r="E6" s="4">
        <f>ROUND(Sheet1!E6,4)</f>
        <v>0.1173</v>
      </c>
      <c r="F6" s="2">
        <f>ROUND(Sheet1!F6,4)</f>
        <v>9.7699999999999995E-2</v>
      </c>
      <c r="G6" s="5">
        <f>ROUND(Sheet1!G6,4)</f>
        <v>6.8400000000000002E-2</v>
      </c>
      <c r="H6" s="4">
        <f>ROUND(Sheet1!H6,4)</f>
        <v>5.04E-2</v>
      </c>
      <c r="I6" s="4">
        <f>ROUND(Sheet1!I6,4)</f>
        <v>7.3300000000000004E-2</v>
      </c>
      <c r="J6" s="1"/>
    </row>
    <row r="7" spans="1:10" x14ac:dyDescent="0.2">
      <c r="A7" s="10" t="s">
        <v>16</v>
      </c>
      <c r="B7" s="3">
        <f>ROUND(Sheet1!B7,4)</f>
        <v>0.18210000000000001</v>
      </c>
      <c r="C7" s="2">
        <f>ROUND(Sheet1!C7,4)</f>
        <v>0.1928</v>
      </c>
      <c r="D7" s="4">
        <f>ROUND(Sheet1!D7,4)</f>
        <v>0.17</v>
      </c>
      <c r="E7" s="4">
        <f>ROUND(Sheet1!E7,4)</f>
        <v>0.14219999999999999</v>
      </c>
      <c r="F7" s="4">
        <f>ROUND(Sheet1!F7,4)</f>
        <v>0.1104</v>
      </c>
      <c r="G7" s="4">
        <f>ROUND(Sheet1!G7,4)</f>
        <v>8.1699999999999995E-2</v>
      </c>
      <c r="H7" s="5">
        <f>ROUND(Sheet1!H7,4)</f>
        <v>5.8700000000000002E-2</v>
      </c>
      <c r="I7" s="4">
        <f>ROUND(Sheet1!I7,4)</f>
        <v>8.5099999999999995E-2</v>
      </c>
      <c r="J7" s="1"/>
    </row>
    <row r="8" spans="1:10" x14ac:dyDescent="0.2">
      <c r="A8" s="10" t="s">
        <v>17</v>
      </c>
      <c r="B8" s="4">
        <f>ROUND(Sheet1!B8,4)</f>
        <v>0.20910000000000001</v>
      </c>
      <c r="C8" s="4">
        <f>ROUND(Sheet1!C8,4)</f>
        <v>0.2253</v>
      </c>
      <c r="D8" s="4">
        <f>ROUND(Sheet1!D8,4)</f>
        <v>0.19769999999999999</v>
      </c>
      <c r="E8" s="4">
        <f>ROUND(Sheet1!E8,4)</f>
        <v>0.1663</v>
      </c>
      <c r="F8" s="5">
        <f>ROUND(Sheet1!F8,4)</f>
        <v>0.12230000000000001</v>
      </c>
      <c r="G8" s="4">
        <f>ROUND(Sheet1!G8,4)</f>
        <v>9.3100000000000002E-2</v>
      </c>
      <c r="H8" s="4">
        <f>ROUND(Sheet1!H8,4)</f>
        <v>6.7100000000000007E-2</v>
      </c>
      <c r="I8" s="2">
        <f>ROUND(Sheet1!I8,4)</f>
        <v>9.6100000000000005E-2</v>
      </c>
      <c r="J8" s="1"/>
    </row>
    <row r="9" spans="1:10" x14ac:dyDescent="0.2">
      <c r="A9" s="10" t="s">
        <v>18</v>
      </c>
      <c r="B9" s="4">
        <f>ROUND(Sheet1!B9,4)</f>
        <v>0.23749999999999999</v>
      </c>
      <c r="C9" s="6">
        <f>ROUND(Sheet1!C9,4)</f>
        <v>0.25559999999999999</v>
      </c>
      <c r="D9" s="4">
        <f>ROUND(Sheet1!D9,4)</f>
        <v>0.22209999999999999</v>
      </c>
      <c r="E9" s="5">
        <f>ROUND(Sheet1!E9,4)</f>
        <v>0.18840000000000001</v>
      </c>
      <c r="F9" s="4">
        <f>ROUND(Sheet1!F9,4)</f>
        <v>0.13469999999999999</v>
      </c>
      <c r="G9" s="4">
        <f>ROUND(Sheet1!G9,4)</f>
        <v>0.1048</v>
      </c>
      <c r="H9" s="4">
        <f>ROUND(Sheet1!H9,4)</f>
        <v>7.5200000000000003E-2</v>
      </c>
      <c r="I9" s="4">
        <f>ROUND(Sheet1!I9,4)</f>
        <v>0.1065</v>
      </c>
      <c r="J9" s="1"/>
    </row>
    <row r="10" spans="1:10" x14ac:dyDescent="0.2">
      <c r="A10" s="11" t="s">
        <v>19</v>
      </c>
      <c r="B10" s="7">
        <f>ROUND(Sheet1!B10,4)</f>
        <v>0.26960000000000001</v>
      </c>
      <c r="C10" s="7">
        <f>ROUND(Sheet1!C10,4)</f>
        <v>0.2863</v>
      </c>
      <c r="D10" s="8">
        <f>ROUND(Sheet1!D10,4)</f>
        <v>0.24929999999999999</v>
      </c>
      <c r="E10" s="9">
        <f>ROUND(Sheet1!E10,4)</f>
        <v>0.21540000000000001</v>
      </c>
      <c r="F10" s="7">
        <f>ROUND(Sheet1!F10,4)</f>
        <v>0.14699999999999999</v>
      </c>
      <c r="G10" s="9">
        <f>ROUND(Sheet1!G10,4)</f>
        <v>0.1147</v>
      </c>
      <c r="H10" s="9">
        <f>ROUND(Sheet1!H10,4)</f>
        <v>8.3099999999999993E-2</v>
      </c>
      <c r="I10" s="7">
        <f>ROUND(Sheet1!I10,4)</f>
        <v>0.11650000000000001</v>
      </c>
      <c r="J1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4C1-9A7F-4E71-955C-03A953C6EDC2}">
  <dimension ref="A2:C9"/>
  <sheetViews>
    <sheetView workbookViewId="0">
      <selection activeCell="C9" sqref="C9"/>
    </sheetView>
  </sheetViews>
  <sheetFormatPr defaultRowHeight="14.25" x14ac:dyDescent="0.2"/>
  <sheetData>
    <row r="2" spans="1:3" x14ac:dyDescent="0.2">
      <c r="A2">
        <v>0.41539999999999999</v>
      </c>
      <c r="B2" t="s">
        <v>0</v>
      </c>
      <c r="C2">
        <v>6.9599999999999995E-2</v>
      </c>
    </row>
    <row r="3" spans="1:3" x14ac:dyDescent="0.2">
      <c r="A3">
        <v>0.42780000000000001</v>
      </c>
      <c r="B3" t="s">
        <v>2</v>
      </c>
      <c r="C3">
        <v>1.9E-2</v>
      </c>
    </row>
    <row r="4" spans="1:3" x14ac:dyDescent="0.2">
      <c r="A4">
        <v>0.44779999999999998</v>
      </c>
      <c r="B4" t="s">
        <v>3</v>
      </c>
      <c r="C4">
        <v>0.14180000000000001</v>
      </c>
    </row>
    <row r="5" spans="1:3" x14ac:dyDescent="0.2">
      <c r="A5">
        <v>0.45279999999999998</v>
      </c>
      <c r="B5" t="s">
        <v>20</v>
      </c>
      <c r="C5">
        <v>6.6199999999999995E-2</v>
      </c>
    </row>
    <row r="6" spans="1:3" x14ac:dyDescent="0.2">
      <c r="A6">
        <v>0.28660000000000002</v>
      </c>
      <c r="B6" t="s">
        <v>21</v>
      </c>
      <c r="C6">
        <v>6.5699999999999995E-2</v>
      </c>
    </row>
    <row r="7" spans="1:3" x14ac:dyDescent="0.2">
      <c r="A7">
        <v>0.40760000000000002</v>
      </c>
      <c r="B7" t="s">
        <v>22</v>
      </c>
      <c r="C7">
        <v>0.21179999999999999</v>
      </c>
    </row>
    <row r="8" spans="1:3" x14ac:dyDescent="0.2">
      <c r="A8">
        <v>0.1489</v>
      </c>
      <c r="B8" t="s">
        <v>23</v>
      </c>
      <c r="C8">
        <v>0.16020000000000001</v>
      </c>
    </row>
    <row r="9" spans="1:3" x14ac:dyDescent="0.2">
      <c r="A9">
        <v>0.30640000000000001</v>
      </c>
      <c r="B9" t="s">
        <v>24</v>
      </c>
      <c r="C9">
        <v>6.7799999999999999E-2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0FBA-7B43-4291-A489-46DFCE010F2E}">
  <dimension ref="A1:C8"/>
  <sheetViews>
    <sheetView tabSelected="1" workbookViewId="0">
      <selection sqref="A1:A8"/>
    </sheetView>
  </sheetViews>
  <sheetFormatPr defaultRowHeight="14.25" x14ac:dyDescent="0.2"/>
  <sheetData>
    <row r="1" spans="1:3" x14ac:dyDescent="0.2">
      <c r="A1">
        <v>0.26150000000000001</v>
      </c>
      <c r="B1" t="s">
        <v>0</v>
      </c>
      <c r="C1">
        <v>2.69E-2</v>
      </c>
    </row>
    <row r="2" spans="1:3" x14ac:dyDescent="0.2">
      <c r="A2">
        <v>0.26519999999999999</v>
      </c>
      <c r="B2" t="s">
        <v>2</v>
      </c>
      <c r="C2">
        <v>2.46E-2</v>
      </c>
    </row>
    <row r="3" spans="1:3" x14ac:dyDescent="0.2">
      <c r="A3">
        <v>0.25390000000000001</v>
      </c>
      <c r="B3" t="s">
        <v>3</v>
      </c>
      <c r="C3">
        <v>2.53E-2</v>
      </c>
    </row>
    <row r="4" spans="1:3" x14ac:dyDescent="0.2">
      <c r="A4">
        <v>0.25890000000000002</v>
      </c>
      <c r="B4" t="s">
        <v>20</v>
      </c>
      <c r="C4">
        <v>2.07E-2</v>
      </c>
    </row>
    <row r="5" spans="1:3" x14ac:dyDescent="0.2">
      <c r="A5">
        <v>0.16400000000000001</v>
      </c>
      <c r="B5" t="s">
        <v>21</v>
      </c>
      <c r="C5">
        <v>2.5000000000000001E-3</v>
      </c>
    </row>
    <row r="6" spans="1:3" x14ac:dyDescent="0.2">
      <c r="A6">
        <v>0.19389999999999999</v>
      </c>
      <c r="B6" t="s">
        <v>22</v>
      </c>
      <c r="C6">
        <v>7.7000000000000002E-3</v>
      </c>
    </row>
    <row r="7" spans="1:3" x14ac:dyDescent="0.2">
      <c r="A7">
        <v>0.18809999999999999</v>
      </c>
      <c r="B7" t="s">
        <v>23</v>
      </c>
      <c r="C7">
        <v>2.5999999999999999E-3</v>
      </c>
    </row>
    <row r="8" spans="1:3" x14ac:dyDescent="0.2">
      <c r="A8">
        <v>0.34499999999999997</v>
      </c>
      <c r="B8" t="s">
        <v>24</v>
      </c>
      <c r="C8">
        <v>5.9999999999999995E-4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4991-ADBE-4F46-9C42-57355D2FBCA3}">
  <dimension ref="A1:C7"/>
  <sheetViews>
    <sheetView workbookViewId="0">
      <selection activeCell="C1" sqref="C1:C7"/>
    </sheetView>
  </sheetViews>
  <sheetFormatPr defaultRowHeight="14.25" x14ac:dyDescent="0.2"/>
  <sheetData>
    <row r="1" spans="1:3" x14ac:dyDescent="0.2">
      <c r="A1">
        <v>0.52310000000000001</v>
      </c>
      <c r="B1" t="s">
        <v>0</v>
      </c>
      <c r="C1">
        <v>0.1726</v>
      </c>
    </row>
    <row r="2" spans="1:3" x14ac:dyDescent="0.2">
      <c r="A2">
        <v>0.70589999999999997</v>
      </c>
      <c r="B2" t="s">
        <v>2</v>
      </c>
      <c r="C2">
        <v>0.29049999999999998</v>
      </c>
    </row>
    <row r="3" spans="1:3" x14ac:dyDescent="0.2">
      <c r="A3">
        <v>0.67830000000000001</v>
      </c>
      <c r="B3" t="s">
        <v>3</v>
      </c>
      <c r="C3">
        <v>0.32200000000000001</v>
      </c>
    </row>
    <row r="4" spans="1:3" x14ac:dyDescent="0.2">
      <c r="A4">
        <v>0.75470000000000004</v>
      </c>
      <c r="B4" t="s">
        <v>20</v>
      </c>
      <c r="C4">
        <v>0.40500000000000003</v>
      </c>
    </row>
    <row r="5" spans="1:3" x14ac:dyDescent="0.2">
      <c r="A5">
        <v>0.373</v>
      </c>
      <c r="B5" t="s">
        <v>21</v>
      </c>
      <c r="C5">
        <v>0.16009999999999999</v>
      </c>
    </row>
    <row r="6" spans="1:3" x14ac:dyDescent="0.2">
      <c r="A6">
        <v>0.4385</v>
      </c>
      <c r="B6" t="s">
        <v>22</v>
      </c>
      <c r="C6">
        <v>0.27400000000000002</v>
      </c>
    </row>
    <row r="7" spans="1:3" x14ac:dyDescent="0.2">
      <c r="A7">
        <v>0.4405</v>
      </c>
      <c r="B7" t="s">
        <v>23</v>
      </c>
      <c r="C7">
        <v>0.21540000000000001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15AE-25AB-4E70-9AB4-9ED583444D55}">
  <dimension ref="A1:C8"/>
  <sheetViews>
    <sheetView workbookViewId="0">
      <selection activeCell="C8" sqref="C8"/>
    </sheetView>
  </sheetViews>
  <sheetFormatPr defaultRowHeight="14.25" x14ac:dyDescent="0.2"/>
  <sheetData>
    <row r="1" spans="1:3" x14ac:dyDescent="0.2">
      <c r="A1">
        <v>0.18970000000000001</v>
      </c>
      <c r="B1" t="s">
        <v>0</v>
      </c>
      <c r="C1">
        <v>0.2752</v>
      </c>
    </row>
    <row r="2" spans="1:3" x14ac:dyDescent="0.2">
      <c r="A2">
        <v>0.19789999999999999</v>
      </c>
      <c r="B2" t="s">
        <v>2</v>
      </c>
      <c r="C2">
        <v>0.1961</v>
      </c>
    </row>
    <row r="3" spans="1:3" x14ac:dyDescent="0.2">
      <c r="A3">
        <v>0.1348</v>
      </c>
      <c r="B3" t="s">
        <v>3</v>
      </c>
      <c r="C3">
        <v>0.2407</v>
      </c>
    </row>
    <row r="4" spans="1:3" x14ac:dyDescent="0.2">
      <c r="A4">
        <v>0.1094</v>
      </c>
      <c r="B4" t="s">
        <v>20</v>
      </c>
      <c r="C4">
        <v>0.21779999999999999</v>
      </c>
    </row>
    <row r="5" spans="1:3" x14ac:dyDescent="0.2">
      <c r="A5">
        <v>1.11E-2</v>
      </c>
      <c r="B5" t="s">
        <v>21</v>
      </c>
      <c r="C5">
        <v>0.2374</v>
      </c>
    </row>
    <row r="6" spans="1:3" x14ac:dyDescent="0.2">
      <c r="A6">
        <v>0.38979999999999998</v>
      </c>
      <c r="B6" t="s">
        <v>22</v>
      </c>
      <c r="C6">
        <v>0.20349999999999999</v>
      </c>
    </row>
    <row r="7" spans="1:3" x14ac:dyDescent="0.2">
      <c r="A7">
        <v>9.4000000000000004E-3</v>
      </c>
      <c r="B7" t="s">
        <v>23</v>
      </c>
      <c r="C7">
        <v>0.23169999999999999</v>
      </c>
    </row>
    <row r="8" spans="1:3" x14ac:dyDescent="0.2">
      <c r="A8">
        <v>0.28820000000000001</v>
      </c>
      <c r="B8" t="s">
        <v>24</v>
      </c>
      <c r="C8">
        <v>8.5599999999999996E-2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lead_v</vt:lpstr>
      <vt:lpstr>rand</vt:lpstr>
      <vt:lpstr>means</vt:lpstr>
      <vt:lpstr>infomap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2020-11-29T16:30:06Z</dcterms:modified>
</cp:coreProperties>
</file>