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45" yWindow="705" windowWidth="19440" windowHeight="15540"/>
  </bookViews>
  <sheets>
    <sheet name="USD"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<sst xmlns="http://schemas.openxmlformats.org/spreadsheetml/2006/main" count="118" uniqueCount="65">
  <si>
    <t>AC World Equity</t>
  </si>
  <si>
    <t>UK Large Cap</t>
  </si>
  <si>
    <t>Japanese Equity</t>
  </si>
  <si>
    <t>Emerging Markets Equity</t>
  </si>
  <si>
    <t>Diversified Hedge Funds</t>
  </si>
  <si>
    <t>Event Driven Hedge Funds</t>
  </si>
  <si>
    <t>Long Bias Hedge Funds</t>
  </si>
  <si>
    <t>Relative Value Hedge Funds</t>
  </si>
  <si>
    <t>Macro Hedge Funds</t>
  </si>
  <si>
    <t>Private Equity</t>
  </si>
  <si>
    <t>Commodities</t>
  </si>
  <si>
    <t>Gold</t>
  </si>
  <si>
    <t>World Government Bonds</t>
  </si>
  <si>
    <t>Emerging Markets Sovereign Debt</t>
  </si>
  <si>
    <t>Emerging Markets Local Currency Debt</t>
  </si>
  <si>
    <t>Emerging Markets Corporate Bonds</t>
  </si>
  <si>
    <t>Global Infrastructure</t>
  </si>
  <si>
    <t>European Direct Real Estate</t>
  </si>
  <si>
    <t>Euro area Large Cap</t>
  </si>
  <si>
    <t>Compound Return 2017 (%)</t>
  </si>
  <si>
    <t>AC Asia ex-Japan Equity</t>
  </si>
  <si>
    <t>Fixed Income</t>
  </si>
  <si>
    <t>Equities</t>
  </si>
  <si>
    <t>U.S. REITs</t>
  </si>
  <si>
    <t>U.S. Large Cap</t>
  </si>
  <si>
    <t>Alternatives</t>
  </si>
  <si>
    <t>World Government Bonds hedged</t>
  </si>
  <si>
    <t>-</t>
  </si>
  <si>
    <t>Inflation</t>
  </si>
  <si>
    <t>U.S. Cash</t>
  </si>
  <si>
    <t>U.S. Intermediate Treasuries</t>
  </si>
  <si>
    <t>U.S. Long Treasuries</t>
  </si>
  <si>
    <t>TIPS</t>
  </si>
  <si>
    <t>U.S. Aggregate Bonds</t>
  </si>
  <si>
    <t>U.S. Short Duration Government/Credit</t>
  </si>
  <si>
    <t>U.S. Long Duration Government/Credit</t>
  </si>
  <si>
    <t>U.S. Inv Grade Corporate Bonds</t>
  </si>
  <si>
    <t>U.S. Long Corporate Bonds</t>
  </si>
  <si>
    <t>U.S. High Yield Bonds</t>
  </si>
  <si>
    <t>U.S. Leveraged Loans</t>
  </si>
  <si>
    <t>World ex-U.S. Government Bonds hedged</t>
  </si>
  <si>
    <t>World ex-U.S. Government Bonds</t>
  </si>
  <si>
    <t>U.S. Muni High Yield</t>
  </si>
  <si>
    <t>U.S. Mid Cap</t>
  </si>
  <si>
    <t>U.S. Small Cap</t>
  </si>
  <si>
    <t>U.S. Large Cap Value</t>
  </si>
  <si>
    <t>U.S. Large Cap Growth</t>
  </si>
  <si>
    <t>Hong Kong Equity</t>
  </si>
  <si>
    <t>EAFE Equity hedged</t>
  </si>
  <si>
    <t>EAFE Equity</t>
  </si>
  <si>
    <t>Direct Lending</t>
  </si>
  <si>
    <t>FOR INSTITUTIONAL/WHOLESALE/PROFESSIONAL CLIENTS AND QUALIFIED INVESTORS ONLY | NOT FOR RETAIL USE OR DISTRIBUTION</t>
  </si>
  <si>
    <t>2018 Long-Term Capital Market Assumptions – USD</t>
  </si>
  <si>
    <t>Arithmetic Return 2018 (%)</t>
  </si>
  <si>
    <t>Compound Return 2018 (%)</t>
  </si>
  <si>
    <t>U.S. Muni 1-15 Yr Blend</t>
  </si>
  <si>
    <t>Global Convertible Bond hedged</t>
  </si>
  <si>
    <t>Global Credit Sensitive Convertible hedged</t>
  </si>
  <si>
    <t>U.S. Direct Real Estate</t>
  </si>
  <si>
    <t>U.S. Value Added Real Estate</t>
  </si>
  <si>
    <t>Asia Core Real Estate</t>
  </si>
  <si>
    <t>Infrastructure Debt</t>
  </si>
  <si>
    <t>Global Convertible hedged</t>
  </si>
  <si>
    <t>Please note that the correlation matrix is not positive definite when rounded to two decimals. If your intended application requires this, please request the data set from your J.P. Morgan Client Advisor or through LTCMA.inquiries@jpmorgan.com.</t>
  </si>
  <si>
    <t>Annualized Volatility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</si>
</sst>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29">
    <font>
      <sz val="10"/>
      <color theme="1"/>
      <name val="Arial"/>
      <family val="2"/>
    </font>
    <font>
      <sz val="11"/>
      <color theme="1"/>
      <name val="Calibri"/>
      <family val="2"/>
      <scheme val="minor"/>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sz val="10"/>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u/>
      <sz val="10"/>
      <color theme="10"/>
      <name val="Arial"/>
      <family val="2"/>
    </font>
    <font>
      <sz val="10"/>
      <color theme="0"/>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6">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style="thin">
        <color theme="0" tint="-4.9989318521683403E-2"/>
      </top>
      <bottom style="thin">
        <color auto="1"/>
      </bottom>
      <diagonal/>
    </border>
    <border>
      <left style="thin">
        <color theme="0" tint="-4.9989318521683403E-2"/>
      </left>
      <right style="thin">
        <color theme="0" tint="-4.9989318521683403E-2"/>
      </right>
      <top/>
      <bottom style="thin">
        <color auto="1"/>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style="thin">
        <color theme="0"/>
      </left>
      <right style="thin">
        <color theme="0"/>
      </right>
      <top/>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top/>
      <bottom style="thin">
        <color indexed="64"/>
      </bottom>
      <diagonal/>
    </border>
    <border>
      <left style="thin">
        <color theme="0"/>
      </left>
      <right style="thin">
        <color theme="0"/>
      </right>
      <top/>
      <bottom style="thin">
        <color indexed="64"/>
      </bottom>
      <diagonal/>
    </border>
    <border>
      <left/>
      <right/>
      <top/>
      <bottom style="thin">
        <color indexed="64"/>
      </bottom>
      <diagonal/>
    </border>
    <border>
      <left style="thin">
        <color theme="0" tint="-4.9989318521683403E-2"/>
      </left>
      <right/>
      <top/>
      <bottom style="thin">
        <color indexed="64"/>
      </bottom>
      <diagonal/>
    </border>
  </borders>
  <cellStyleXfs count="26576">
    <xf numFmtId="0" fontId="0" fillId="0" borderId="0"/>
    <xf numFmtId="9" fontId="2" fillId="0" borderId="0" applyFont="0" applyFill="0" applyBorder="0" applyAlignment="0" applyProtection="0"/>
    <xf numFmtId="0" fontId="4" fillId="0" borderId="0"/>
    <xf numFmtId="43" fontId="4" fillId="0" borderId="0" applyFont="0" applyFill="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0" fontId="6" fillId="0" borderId="0"/>
    <xf numFmtId="0" fontId="7" fillId="0" borderId="1"/>
    <xf numFmtId="9"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10"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4" fillId="0" borderId="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 fillId="0" borderId="0"/>
    <xf numFmtId="9" fontId="2"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2" fillId="0" borderId="0"/>
    <xf numFmtId="0" fontId="2" fillId="0" borderId="0"/>
    <xf numFmtId="0" fontId="2" fillId="0" borderId="0"/>
    <xf numFmtId="9" fontId="2"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2" fillId="0" borderId="0"/>
    <xf numFmtId="0" fontId="4" fillId="0" borderId="0"/>
    <xf numFmtId="0" fontId="4"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4"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2" fillId="0" borderId="0"/>
    <xf numFmtId="0" fontId="2"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9" fillId="0" borderId="0"/>
    <xf numFmtId="44" fontId="9" fillId="0" borderId="0" applyFont="0" applyFill="0" applyBorder="0" applyAlignment="0" applyProtection="0"/>
    <xf numFmtId="9" fontId="9" fillId="0" borderId="0" applyFont="0" applyFill="0" applyBorder="0" applyAlignment="0" applyProtection="0"/>
    <xf numFmtId="0" fontId="9"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1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 fillId="0" borderId="0"/>
    <xf numFmtId="0" fontId="2" fillId="0" borderId="0"/>
    <xf numFmtId="43" fontId="4" fillId="0" borderId="0" applyFont="0" applyFill="0" applyBorder="0" applyAlignment="0" applyProtection="0"/>
    <xf numFmtId="43" fontId="2"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4" fillId="0" borderId="0"/>
    <xf numFmtId="0" fontId="4"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0" fontId="2"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43" fontId="2"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2" fillId="0" borderId="0"/>
    <xf numFmtId="0" fontId="4" fillId="0" borderId="0"/>
    <xf numFmtId="0" fontId="4" fillId="0" borderId="0"/>
    <xf numFmtId="43" fontId="2" fillId="0" borderId="0" applyFont="0" applyFill="0" applyBorder="0" applyAlignment="0" applyProtection="0"/>
    <xf numFmtId="0" fontId="4" fillId="0" borderId="0"/>
    <xf numFmtId="43" fontId="4" fillId="0" borderId="0" applyFont="0" applyFill="0" applyBorder="0" applyAlignment="0" applyProtection="0"/>
    <xf numFmtId="43" fontId="2" fillId="0" borderId="0" applyFont="0" applyFill="0" applyBorder="0" applyAlignment="0" applyProtection="0"/>
    <xf numFmtId="0" fontId="4"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14" fontId="13" fillId="0" borderId="0" applyProtection="0">
      <alignment vertical="center"/>
    </xf>
    <xf numFmtId="0" fontId="4" fillId="0" borderId="0"/>
    <xf numFmtId="0" fontId="4" fillId="0" borderId="0"/>
    <xf numFmtId="39" fontId="13" fillId="0" borderId="0"/>
    <xf numFmtId="173" fontId="4" fillId="0" borderId="0"/>
    <xf numFmtId="173" fontId="4" fillId="0" borderId="0"/>
    <xf numFmtId="173" fontId="4" fillId="0" borderId="0"/>
    <xf numFmtId="173" fontId="4" fillId="0" borderId="0"/>
    <xf numFmtId="173" fontId="4" fillId="0" borderId="0"/>
    <xf numFmtId="173" fontId="4" fillId="0" borderId="0"/>
    <xf numFmtId="173" fontId="14" fillId="0" borderId="0"/>
    <xf numFmtId="173" fontId="14" fillId="0" borderId="0"/>
    <xf numFmtId="0" fontId="4" fillId="0" borderId="0"/>
    <xf numFmtId="0" fontId="4" fillId="0" borderId="0"/>
    <xf numFmtId="0" fontId="4" fillId="0" borderId="0"/>
    <xf numFmtId="174" fontId="13" fillId="0" borderId="0"/>
    <xf numFmtId="173" fontId="4" fillId="0" borderId="0"/>
    <xf numFmtId="175" fontId="15" fillId="0" borderId="0">
      <protection locked="0"/>
    </xf>
    <xf numFmtId="0" fontId="16" fillId="0" borderId="0"/>
    <xf numFmtId="0" fontId="17" fillId="0" borderId="0" applyNumberFormat="0" applyFill="0" applyBorder="0" applyAlignment="0" applyProtection="0">
      <alignment vertical="center"/>
    </xf>
    <xf numFmtId="0" fontId="18" fillId="16" borderId="8" applyNumberFormat="0" applyAlignment="0" applyProtection="0">
      <alignment vertical="center"/>
    </xf>
    <xf numFmtId="0" fontId="19" fillId="17" borderId="0" applyNumberFormat="0" applyBorder="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2" fillId="0" borderId="0" applyNumberFormat="0" applyFill="0" applyBorder="0" applyAlignment="0" applyProtection="0">
      <alignment vertical="center"/>
    </xf>
    <xf numFmtId="0" fontId="23" fillId="18" borderId="12" applyNumberFormat="0" applyFont="0" applyAlignment="0" applyProtection="0">
      <alignment vertical="center"/>
    </xf>
    <xf numFmtId="0" fontId="23" fillId="18" borderId="12" applyNumberFormat="0" applyFont="0" applyAlignment="0" applyProtection="0">
      <alignment vertical="center"/>
    </xf>
    <xf numFmtId="0" fontId="23" fillId="18" borderId="12" applyNumberFormat="0" applyFont="0" applyAlignment="0" applyProtection="0">
      <alignment vertical="center"/>
    </xf>
    <xf numFmtId="0" fontId="24" fillId="0" borderId="13" applyNumberFormat="0" applyFill="0" applyAlignment="0" applyProtection="0">
      <alignment vertical="center"/>
    </xf>
    <xf numFmtId="0" fontId="25" fillId="0" borderId="0" applyNumberFormat="0" applyFill="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14" applyNumberFormat="0" applyAlignment="0" applyProtection="0">
      <alignment vertical="center"/>
    </xf>
    <xf numFmtId="0" fontId="29" fillId="26" borderId="14" applyNumberFormat="0" applyAlignment="0" applyProtection="0">
      <alignment vertical="center"/>
    </xf>
    <xf numFmtId="0" fontId="29" fillId="26" borderId="14" applyNumberFormat="0" applyAlignment="0" applyProtection="0">
      <alignment vertical="center"/>
    </xf>
    <xf numFmtId="0" fontId="30" fillId="24" borderId="15" applyNumberFormat="0" applyAlignment="0" applyProtection="0">
      <alignment vertical="center"/>
    </xf>
    <xf numFmtId="0" fontId="30" fillId="24" borderId="15" applyNumberFormat="0" applyAlignment="0" applyProtection="0">
      <alignment vertical="center"/>
    </xf>
    <xf numFmtId="0" fontId="30" fillId="24" borderId="15" applyNumberFormat="0" applyAlignment="0" applyProtection="0">
      <alignment vertical="center"/>
    </xf>
    <xf numFmtId="0" fontId="31" fillId="26" borderId="15" applyNumberFormat="0" applyAlignment="0" applyProtection="0">
      <alignment vertical="center"/>
    </xf>
    <xf numFmtId="0" fontId="31" fillId="26" borderId="15" applyNumberFormat="0" applyAlignment="0" applyProtection="0">
      <alignment vertical="center"/>
    </xf>
    <xf numFmtId="0" fontId="31" fillId="26" borderId="15" applyNumberFormat="0" applyAlignment="0" applyProtection="0">
      <alignment vertical="center"/>
    </xf>
    <xf numFmtId="0" fontId="32" fillId="0" borderId="0"/>
    <xf numFmtId="0" fontId="33" fillId="0" borderId="16" applyNumberFormat="0" applyFill="0" applyAlignment="0" applyProtection="0">
      <alignment vertical="center"/>
    </xf>
    <xf numFmtId="0" fontId="33" fillId="0" borderId="16" applyNumberFormat="0" applyFill="0" applyAlignment="0" applyProtection="0">
      <alignment vertical="center"/>
    </xf>
    <xf numFmtId="0" fontId="33" fillId="0" borderId="16" applyNumberFormat="0" applyFill="0" applyAlignment="0" applyProtection="0">
      <alignment vertical="center"/>
    </xf>
    <xf numFmtId="0" fontId="34" fillId="0" borderId="0" applyNumberFormat="0" applyFill="0" applyBorder="0" applyAlignment="0" applyProtection="0">
      <alignment vertical="center"/>
    </xf>
    <xf numFmtId="176" fontId="11" fillId="0" borderId="0"/>
    <xf numFmtId="176" fontId="11" fillId="0" borderId="0"/>
    <xf numFmtId="176" fontId="11" fillId="0" borderId="0"/>
    <xf numFmtId="49" fontId="11" fillId="0" borderId="0"/>
    <xf numFmtId="49" fontId="11" fillId="0" borderId="0"/>
    <xf numFmtId="49" fontId="11" fillId="0" borderId="0"/>
    <xf numFmtId="177" fontId="35" fillId="27" borderId="17" applyFont="0"/>
    <xf numFmtId="178" fontId="36"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9" fontId="11" fillId="0" borderId="0">
      <alignment horizontal="center"/>
    </xf>
    <xf numFmtId="179" fontId="11" fillId="0" borderId="0">
      <alignment horizontal="center"/>
    </xf>
    <xf numFmtId="179" fontId="11" fillId="0" borderId="0">
      <alignment horizontal="center"/>
    </xf>
    <xf numFmtId="180" fontId="11" fillId="0" borderId="0"/>
    <xf numFmtId="180" fontId="11" fillId="0" borderId="0"/>
    <xf numFmtId="180" fontId="11" fillId="0" borderId="0"/>
    <xf numFmtId="181" fontId="11" fillId="0" borderId="0"/>
    <xf numFmtId="181" fontId="11" fillId="0" borderId="0"/>
    <xf numFmtId="181" fontId="11" fillId="0" borderId="0"/>
    <xf numFmtId="182" fontId="11" fillId="0" borderId="0"/>
    <xf numFmtId="182" fontId="11" fillId="0" borderId="0"/>
    <xf numFmtId="182" fontId="11" fillId="0" borderId="0"/>
    <xf numFmtId="38" fontId="38" fillId="0" borderId="0" applyFill="0" applyBorder="0" applyAlignment="0">
      <protection locked="0"/>
    </xf>
    <xf numFmtId="183" fontId="11" fillId="0" borderId="0"/>
    <xf numFmtId="183" fontId="11" fillId="0" borderId="0"/>
    <xf numFmtId="183" fontId="11" fillId="0" borderId="0"/>
    <xf numFmtId="184" fontId="39" fillId="0" borderId="0"/>
    <xf numFmtId="185" fontId="36" fillId="0" borderId="0" applyFont="0" applyFill="0" applyBorder="0" applyAlignment="0" applyProtection="0"/>
    <xf numFmtId="185" fontId="37" fillId="0" borderId="0" applyFont="0" applyFill="0" applyBorder="0" applyAlignment="0" applyProtection="0"/>
    <xf numFmtId="185" fontId="37" fillId="0" borderId="0" applyFont="0" applyFill="0" applyBorder="0" applyAlignment="0" applyProtection="0"/>
    <xf numFmtId="0" fontId="40" fillId="28" borderId="0" applyNumberFormat="0" applyBorder="0" applyProtection="0"/>
    <xf numFmtId="0" fontId="40" fillId="29" borderId="0" applyNumberFormat="0" applyBorder="0" applyProtection="0"/>
    <xf numFmtId="0" fontId="40" fillId="30" borderId="0" applyNumberFormat="0" applyBorder="0" applyProtection="0"/>
    <xf numFmtId="0" fontId="40" fillId="31" borderId="0" applyNumberFormat="0" applyBorder="0" applyProtection="0"/>
    <xf numFmtId="0" fontId="40" fillId="32" borderId="0" applyNumberFormat="0" applyBorder="0" applyProtection="0"/>
    <xf numFmtId="0" fontId="40" fillId="33" borderId="0" applyNumberFormat="0" applyBorder="0" applyProtection="0"/>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1" fillId="18" borderId="0" applyNumberFormat="0" applyBorder="0" applyAlignment="0" applyProtection="0">
      <alignment vertical="center"/>
    </xf>
    <xf numFmtId="0" fontId="41" fillId="34" borderId="0" applyNumberFormat="0" applyBorder="0" applyAlignment="0" applyProtection="0">
      <alignment vertical="center"/>
    </xf>
    <xf numFmtId="0" fontId="41" fillId="36" borderId="0" applyNumberFormat="0" applyBorder="0" applyAlignment="0" applyProtection="0">
      <alignment vertical="center"/>
    </xf>
    <xf numFmtId="0" fontId="41" fillId="18" borderId="0" applyNumberFormat="0" applyBorder="0" applyAlignment="0" applyProtection="0">
      <alignment vertical="center"/>
    </xf>
    <xf numFmtId="0" fontId="42" fillId="37" borderId="0" applyNumberFormat="0" applyBorder="0" applyAlignment="0" applyProtection="0"/>
    <xf numFmtId="0" fontId="43" fillId="4" borderId="0" applyNumberFormat="0" applyBorder="0" applyAlignment="0" applyProtection="0"/>
    <xf numFmtId="0" fontId="42" fillId="17" borderId="0" applyNumberFormat="0" applyBorder="0" applyAlignment="0" applyProtection="0"/>
    <xf numFmtId="0" fontId="43" fillId="6" borderId="0" applyNumberFormat="0" applyBorder="0" applyAlignment="0" applyProtection="0"/>
    <xf numFmtId="0" fontId="42" fillId="25" borderId="0" applyNumberFormat="0" applyBorder="0" applyAlignment="0" applyProtection="0"/>
    <xf numFmtId="0" fontId="43" fillId="8" borderId="0" applyNumberFormat="0" applyBorder="0" applyAlignment="0" applyProtection="0"/>
    <xf numFmtId="0" fontId="42" fillId="38" borderId="0" applyNumberFormat="0" applyBorder="0" applyAlignment="0" applyProtection="0"/>
    <xf numFmtId="0" fontId="43" fillId="10" borderId="0" applyNumberFormat="0" applyBorder="0" applyAlignment="0" applyProtection="0"/>
    <xf numFmtId="0" fontId="42" fillId="36" borderId="0" applyNumberFormat="0" applyBorder="0" applyAlignment="0" applyProtection="0"/>
    <xf numFmtId="0" fontId="43" fillId="12" borderId="0" applyNumberFormat="0" applyBorder="0" applyAlignment="0" applyProtection="0"/>
    <xf numFmtId="0" fontId="42" fillId="39" borderId="0" applyNumberFormat="0" applyBorder="0" applyAlignment="0" applyProtection="0"/>
    <xf numFmtId="0" fontId="43" fillId="14"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0" fontId="45" fillId="37" borderId="0" applyNumberFormat="0" applyBorder="0" applyAlignment="0" applyProtection="0"/>
    <xf numFmtId="0" fontId="45" fillId="17" borderId="0" applyNumberFormat="0" applyBorder="0" applyAlignment="0" applyProtection="0"/>
    <xf numFmtId="0" fontId="45" fillId="25"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39" borderId="0" applyNumberFormat="0" applyBorder="0" applyAlignment="0" applyProtection="0"/>
    <xf numFmtId="173" fontId="46" fillId="40" borderId="0" applyNumberFormat="0" applyBorder="0" applyAlignment="0" applyProtection="0"/>
    <xf numFmtId="173" fontId="46" fillId="35" borderId="0" applyNumberFormat="0" applyBorder="0" applyAlignment="0" applyProtection="0"/>
    <xf numFmtId="173" fontId="46" fillId="18" borderId="0" applyNumberFormat="0" applyBorder="0" applyAlignment="0" applyProtection="0"/>
    <xf numFmtId="173" fontId="46" fillId="39" borderId="0" applyNumberFormat="0" applyBorder="0" applyAlignment="0" applyProtection="0"/>
    <xf numFmtId="173" fontId="46" fillId="36" borderId="0" applyNumberFormat="0" applyBorder="0" applyAlignment="0" applyProtection="0"/>
    <xf numFmtId="173" fontId="46" fillId="18" borderId="0" applyNumberFormat="0" applyBorder="0" applyAlignment="0" applyProtection="0"/>
    <xf numFmtId="0" fontId="47" fillId="40" borderId="0" applyNumberFormat="0" applyBorder="0" applyAlignment="0" applyProtection="0"/>
    <xf numFmtId="0" fontId="47" fillId="37" borderId="0" applyNumberFormat="0" applyBorder="0" applyAlignment="0" applyProtection="0"/>
    <xf numFmtId="0" fontId="47" fillId="35"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7" fillId="25" borderId="0" applyNumberFormat="0" applyBorder="0" applyAlignment="0" applyProtection="0"/>
    <xf numFmtId="0" fontId="47" fillId="39" borderId="0" applyNumberFormat="0" applyBorder="0" applyAlignment="0" applyProtection="0"/>
    <xf numFmtId="0" fontId="47" fillId="38" borderId="0" applyNumberFormat="0" applyBorder="0" applyAlignment="0" applyProtection="0"/>
    <xf numFmtId="0" fontId="47" fillId="36" borderId="0" applyNumberFormat="0" applyBorder="0" applyAlignment="0" applyProtection="0"/>
    <xf numFmtId="0" fontId="47" fillId="18" borderId="0" applyNumberFormat="0" applyBorder="0" applyAlignment="0" applyProtection="0"/>
    <xf numFmtId="0" fontId="47" fillId="39" borderId="0" applyNumberFormat="0" applyBorder="0" applyAlignment="0" applyProtection="0"/>
    <xf numFmtId="186" fontId="48" fillId="0" borderId="0"/>
    <xf numFmtId="187" fontId="39" fillId="0" borderId="0"/>
    <xf numFmtId="188" fontId="36" fillId="0" borderId="0" applyFont="0" applyFill="0" applyBorder="0" applyAlignment="0" applyProtection="0"/>
    <xf numFmtId="188" fontId="37" fillId="0" borderId="0" applyFont="0" applyFill="0" applyBorder="0" applyAlignment="0" applyProtection="0"/>
    <xf numFmtId="188" fontId="37" fillId="0" borderId="0" applyFont="0" applyFill="0" applyBorder="0" applyAlignment="0" applyProtection="0"/>
    <xf numFmtId="189" fontId="11" fillId="0" borderId="0"/>
    <xf numFmtId="189" fontId="11" fillId="0" borderId="0"/>
    <xf numFmtId="189" fontId="11" fillId="0" borderId="0"/>
    <xf numFmtId="190" fontId="11" fillId="0" borderId="0"/>
    <xf numFmtId="190" fontId="11" fillId="0" borderId="0"/>
    <xf numFmtId="190" fontId="11" fillId="0" borderId="0"/>
    <xf numFmtId="191" fontId="36"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0" fontId="40" fillId="41" borderId="0" applyNumberFormat="0" applyBorder="0" applyProtection="0"/>
    <xf numFmtId="0" fontId="40" fillId="42" borderId="0" applyNumberFormat="0" applyBorder="0" applyProtection="0"/>
    <xf numFmtId="0" fontId="40" fillId="43" borderId="0" applyNumberFormat="0" applyBorder="0" applyProtection="0"/>
    <xf numFmtId="0" fontId="40" fillId="31" borderId="0" applyNumberFormat="0" applyBorder="0" applyProtection="0"/>
    <xf numFmtId="0" fontId="40" fillId="41" borderId="0" applyNumberFormat="0" applyBorder="0" applyProtection="0"/>
    <xf numFmtId="0" fontId="40" fillId="44" borderId="0" applyNumberFormat="0" applyBorder="0" applyProtection="0"/>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1" fillId="24" borderId="0" applyNumberFormat="0" applyBorder="0" applyAlignment="0" applyProtection="0">
      <alignment vertical="center"/>
    </xf>
    <xf numFmtId="0" fontId="41" fillId="34" borderId="0" applyNumberFormat="0" applyBorder="0" applyAlignment="0" applyProtection="0">
      <alignment vertical="center"/>
    </xf>
    <xf numFmtId="0" fontId="41" fillId="40" borderId="0" applyNumberFormat="0" applyBorder="0" applyAlignment="0" applyProtection="0">
      <alignment vertical="center"/>
    </xf>
    <xf numFmtId="0" fontId="41" fillId="24" borderId="0" applyNumberFormat="0" applyBorder="0" applyAlignment="0" applyProtection="0">
      <alignment vertical="center"/>
    </xf>
    <xf numFmtId="0" fontId="42" fillId="40" borderId="0" applyNumberFormat="0" applyBorder="0" applyAlignment="0" applyProtection="0"/>
    <xf numFmtId="0" fontId="43" fillId="5" borderId="0" applyNumberFormat="0" applyBorder="0" applyAlignment="0" applyProtection="0"/>
    <xf numFmtId="0" fontId="42" fillId="35" borderId="0" applyNumberFormat="0" applyBorder="0" applyAlignment="0" applyProtection="0"/>
    <xf numFmtId="0" fontId="43" fillId="7" borderId="0" applyNumberFormat="0" applyBorder="0" applyAlignment="0" applyProtection="0"/>
    <xf numFmtId="0" fontId="42" fillId="45" borderId="0" applyNumberFormat="0" applyBorder="0" applyAlignment="0" applyProtection="0"/>
    <xf numFmtId="0" fontId="43" fillId="9" borderId="0" applyNumberFormat="0" applyBorder="0" applyAlignment="0" applyProtection="0"/>
    <xf numFmtId="0" fontId="42" fillId="38" borderId="0" applyNumberFormat="0" applyBorder="0" applyAlignment="0" applyProtection="0"/>
    <xf numFmtId="0" fontId="43" fillId="11" borderId="0" applyNumberFormat="0" applyBorder="0" applyAlignment="0" applyProtection="0"/>
    <xf numFmtId="0" fontId="42" fillId="40" borderId="0" applyNumberFormat="0" applyBorder="0" applyAlignment="0" applyProtection="0"/>
    <xf numFmtId="0" fontId="43" fillId="13" borderId="0" applyNumberFormat="0" applyBorder="0" applyAlignment="0" applyProtection="0"/>
    <xf numFmtId="0" fontId="42" fillId="46" borderId="0" applyNumberFormat="0" applyBorder="0" applyAlignment="0" applyProtection="0"/>
    <xf numFmtId="0" fontId="43" fillId="15"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45"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6" borderId="0" applyNumberFormat="0" applyBorder="0" applyAlignment="0" applyProtection="0"/>
    <xf numFmtId="173" fontId="46" fillId="36" borderId="0" applyNumberFormat="0" applyBorder="0" applyAlignment="0" applyProtection="0"/>
    <xf numFmtId="173" fontId="46" fillId="35" borderId="0" applyNumberFormat="0" applyBorder="0" applyAlignment="0" applyProtection="0"/>
    <xf numFmtId="173" fontId="46" fillId="24" borderId="0" applyNumberFormat="0" applyBorder="0" applyAlignment="0" applyProtection="0"/>
    <xf numFmtId="173" fontId="46" fillId="17" borderId="0" applyNumberFormat="0" applyBorder="0" applyAlignment="0" applyProtection="0"/>
    <xf numFmtId="173" fontId="46" fillId="36" borderId="0" applyNumberFormat="0" applyBorder="0" applyAlignment="0" applyProtection="0"/>
    <xf numFmtId="173" fontId="46" fillId="18" borderId="0" applyNumberFormat="0" applyBorder="0" applyAlignment="0" applyProtection="0"/>
    <xf numFmtId="0" fontId="47" fillId="36" borderId="0" applyNumberFormat="0" applyBorder="0" applyAlignment="0" applyProtection="0"/>
    <xf numFmtId="0" fontId="47" fillId="40" borderId="0" applyNumberFormat="0" applyBorder="0" applyAlignment="0" applyProtection="0"/>
    <xf numFmtId="0" fontId="47" fillId="35" borderId="0" applyNumberFormat="0" applyBorder="0" applyAlignment="0" applyProtection="0"/>
    <xf numFmtId="0" fontId="47" fillId="24" borderId="0" applyNumberFormat="0" applyBorder="0" applyAlignment="0" applyProtection="0"/>
    <xf numFmtId="0" fontId="47" fillId="45" borderId="0" applyNumberFormat="0" applyBorder="0" applyAlignment="0" applyProtection="0"/>
    <xf numFmtId="0" fontId="47" fillId="17" borderId="0" applyNumberFormat="0" applyBorder="0" applyAlignment="0" applyProtection="0"/>
    <xf numFmtId="0" fontId="47" fillId="38" borderId="0" applyNumberFormat="0" applyBorder="0" applyAlignment="0" applyProtection="0"/>
    <xf numFmtId="0" fontId="47" fillId="36" borderId="0" applyNumberFormat="0" applyBorder="0" applyAlignment="0" applyProtection="0"/>
    <xf numFmtId="0" fontId="47" fillId="40" borderId="0" applyNumberFormat="0" applyBorder="0" applyAlignment="0" applyProtection="0"/>
    <xf numFmtId="0" fontId="47" fillId="18" borderId="0" applyNumberFormat="0" applyBorder="0" applyAlignment="0" applyProtection="0"/>
    <xf numFmtId="0" fontId="47" fillId="46" borderId="0" applyNumberFormat="0" applyBorder="0" applyAlignment="0" applyProtection="0"/>
    <xf numFmtId="192" fontId="11" fillId="0" borderId="0"/>
    <xf numFmtId="192" fontId="11" fillId="0" borderId="0"/>
    <xf numFmtId="192" fontId="11" fillId="0" borderId="0"/>
    <xf numFmtId="193" fontId="39" fillId="0" borderId="0"/>
    <xf numFmtId="194" fontId="37" fillId="0" borderId="0" applyFont="0" applyFill="0" applyBorder="0" applyAlignment="0" applyProtection="0"/>
    <xf numFmtId="194" fontId="37" fillId="0" borderId="0" applyFont="0" applyFill="0" applyBorder="0" applyAlignment="0" applyProtection="0"/>
    <xf numFmtId="194" fontId="37" fillId="0" borderId="0" applyFont="0" applyFill="0" applyBorder="0" applyAlignment="0" applyProtection="0"/>
    <xf numFmtId="0" fontId="49" fillId="47" borderId="0" applyNumberFormat="0" applyBorder="0" applyProtection="0"/>
    <xf numFmtId="0" fontId="49" fillId="42" borderId="0" applyNumberFormat="0" applyBorder="0" applyProtection="0"/>
    <xf numFmtId="0" fontId="49" fillId="43" borderId="0" applyNumberFormat="0" applyBorder="0" applyProtection="0"/>
    <xf numFmtId="0" fontId="49" fillId="48" borderId="0" applyNumberFormat="0" applyBorder="0" applyProtection="0"/>
    <xf numFmtId="0" fontId="49" fillId="49" borderId="0" applyNumberFormat="0" applyBorder="0" applyProtection="0"/>
    <xf numFmtId="0" fontId="49" fillId="50" borderId="0" applyNumberFormat="0" applyBorder="0" applyProtection="0"/>
    <xf numFmtId="0" fontId="26" fillId="19" borderId="0" applyNumberFormat="0" applyBorder="0" applyAlignment="0" applyProtection="0">
      <alignment vertical="center"/>
    </xf>
    <xf numFmtId="0" fontId="26" fillId="35"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5" borderId="0" applyNumberFormat="0" applyBorder="0" applyAlignment="0" applyProtection="0">
      <alignment vertical="center"/>
    </xf>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0" fontId="52" fillId="51" borderId="0" applyNumberFormat="0" applyBorder="0" applyAlignment="0" applyProtection="0"/>
    <xf numFmtId="0" fontId="52" fillId="35" borderId="0" applyNumberFormat="0" applyBorder="0" applyAlignment="0" applyProtection="0"/>
    <xf numFmtId="0" fontId="52" fillId="45"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53" borderId="0" applyNumberFormat="0" applyBorder="0" applyAlignment="0" applyProtection="0"/>
    <xf numFmtId="173" fontId="53" fillId="36" borderId="0" applyNumberFormat="0" applyBorder="0" applyAlignment="0" applyProtection="0"/>
    <xf numFmtId="173" fontId="53" fillId="23" borderId="0" applyNumberFormat="0" applyBorder="0" applyAlignment="0" applyProtection="0"/>
    <xf numFmtId="173" fontId="53" fillId="46" borderId="0" applyNumberFormat="0" applyBorder="0" applyAlignment="0" applyProtection="0"/>
    <xf numFmtId="173" fontId="53" fillId="17" borderId="0" applyNumberFormat="0" applyBorder="0" applyAlignment="0" applyProtection="0"/>
    <xf numFmtId="173" fontId="53" fillId="36" borderId="0" applyNumberFormat="0" applyBorder="0" applyAlignment="0" applyProtection="0"/>
    <xf numFmtId="173" fontId="53" fillId="35" borderId="0" applyNumberFormat="0" applyBorder="0" applyAlignment="0" applyProtection="0"/>
    <xf numFmtId="0" fontId="54" fillId="36" borderId="0" applyNumberFormat="0" applyBorder="0" applyAlignment="0" applyProtection="0"/>
    <xf numFmtId="0" fontId="54" fillId="51" borderId="0" applyNumberFormat="0" applyBorder="0" applyAlignment="0" applyProtection="0"/>
    <xf numFmtId="0" fontId="54" fillId="23" borderId="0" applyNumberFormat="0" applyBorder="0" applyAlignment="0" applyProtection="0"/>
    <xf numFmtId="0" fontId="54" fillId="3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17" borderId="0" applyNumberFormat="0" applyBorder="0" applyAlignment="0" applyProtection="0"/>
    <xf numFmtId="0" fontId="54" fillId="52" borderId="0" applyNumberFormat="0" applyBorder="0" applyAlignment="0" applyProtection="0"/>
    <xf numFmtId="0" fontId="54" fillId="36" borderId="0" applyNumberFormat="0" applyBorder="0" applyAlignment="0" applyProtection="0"/>
    <xf numFmtId="0" fontId="54" fillId="19" borderId="0" applyNumberFormat="0" applyBorder="0" applyAlignment="0" applyProtection="0"/>
    <xf numFmtId="0" fontId="54" fillId="35" borderId="0" applyNumberFormat="0" applyBorder="0" applyAlignment="0" applyProtection="0"/>
    <xf numFmtId="0" fontId="54" fillId="53" borderId="0" applyNumberFormat="0" applyBorder="0" applyAlignment="0" applyProtection="0"/>
    <xf numFmtId="195" fontId="11" fillId="0" borderId="0">
      <alignment horizontal="center"/>
    </xf>
    <xf numFmtId="195" fontId="11" fillId="0" borderId="0">
      <alignment horizontal="center"/>
    </xf>
    <xf numFmtId="195" fontId="11" fillId="0" borderId="0">
      <alignment horizontal="center"/>
    </xf>
    <xf numFmtId="196" fontId="11" fillId="0" borderId="0">
      <alignment horizontal="center"/>
    </xf>
    <xf numFmtId="196" fontId="11" fillId="0" borderId="0">
      <alignment horizontal="center"/>
    </xf>
    <xf numFmtId="196" fontId="11" fillId="0" borderId="0">
      <alignment horizontal="center"/>
    </xf>
    <xf numFmtId="197" fontId="11" fillId="0" borderId="0">
      <alignment horizontal="center"/>
    </xf>
    <xf numFmtId="197" fontId="11" fillId="0" borderId="0">
      <alignment horizontal="center"/>
    </xf>
    <xf numFmtId="197" fontId="11" fillId="0" borderId="0">
      <alignment horizontal="center"/>
    </xf>
    <xf numFmtId="198" fontId="11" fillId="0" borderId="0">
      <alignment horizontal="center"/>
    </xf>
    <xf numFmtId="198" fontId="11" fillId="0" borderId="0">
      <alignment horizontal="center"/>
    </xf>
    <xf numFmtId="198" fontId="11" fillId="0" borderId="0">
      <alignment horizontal="center"/>
    </xf>
    <xf numFmtId="199" fontId="11" fillId="0" borderId="0">
      <alignment horizontal="center"/>
    </xf>
    <xf numFmtId="199" fontId="11" fillId="0" borderId="0">
      <alignment horizontal="center"/>
    </xf>
    <xf numFmtId="199" fontId="11" fillId="0" borderId="0">
      <alignment horizontal="center"/>
    </xf>
    <xf numFmtId="173" fontId="45" fillId="54" borderId="0" applyNumberFormat="0" applyBorder="0" applyAlignment="0" applyProtection="0"/>
    <xf numFmtId="173" fontId="45" fillId="55" borderId="0" applyNumberFormat="0" applyBorder="0" applyAlignment="0" applyProtection="0"/>
    <xf numFmtId="173" fontId="52" fillId="56" borderId="0" applyNumberFormat="0" applyBorder="0" applyAlignment="0" applyProtection="0"/>
    <xf numFmtId="0" fontId="50" fillId="57" borderId="0" applyNumberFormat="0" applyBorder="0" applyAlignment="0" applyProtection="0"/>
    <xf numFmtId="173" fontId="45" fillId="58" borderId="0" applyNumberFormat="0" applyBorder="0" applyAlignment="0" applyProtection="0"/>
    <xf numFmtId="173" fontId="45" fillId="59" borderId="0" applyNumberFormat="0" applyBorder="0" applyAlignment="0" applyProtection="0"/>
    <xf numFmtId="173" fontId="52" fillId="60" borderId="0" applyNumberFormat="0" applyBorder="0" applyAlignment="0" applyProtection="0"/>
    <xf numFmtId="0" fontId="50" fillId="20" borderId="0" applyNumberFormat="0" applyBorder="0" applyAlignment="0" applyProtection="0"/>
    <xf numFmtId="173" fontId="45" fillId="61" borderId="0" applyNumberFormat="0" applyBorder="0" applyAlignment="0" applyProtection="0"/>
    <xf numFmtId="173" fontId="45" fillId="62" borderId="0" applyNumberFormat="0" applyBorder="0" applyAlignment="0" applyProtection="0"/>
    <xf numFmtId="173" fontId="52" fillId="63" borderId="0" applyNumberFormat="0" applyBorder="0" applyAlignment="0" applyProtection="0"/>
    <xf numFmtId="0" fontId="50" fillId="21" borderId="0" applyNumberFormat="0" applyBorder="0" applyAlignment="0" applyProtection="0"/>
    <xf numFmtId="173" fontId="45" fillId="62" borderId="0" applyNumberFormat="0" applyBorder="0" applyAlignment="0" applyProtection="0"/>
    <xf numFmtId="173" fontId="45" fillId="63" borderId="0" applyNumberFormat="0" applyBorder="0" applyAlignment="0" applyProtection="0"/>
    <xf numFmtId="173" fontId="52" fillId="63" borderId="0" applyNumberFormat="0" applyBorder="0" applyAlignment="0" applyProtection="0"/>
    <xf numFmtId="0" fontId="50" fillId="52" borderId="0" applyNumberFormat="0" applyBorder="0" applyAlignment="0" applyProtection="0"/>
    <xf numFmtId="173" fontId="45" fillId="54" borderId="0" applyNumberFormat="0" applyBorder="0" applyAlignment="0" applyProtection="0"/>
    <xf numFmtId="173" fontId="45" fillId="55" borderId="0" applyNumberFormat="0" applyBorder="0" applyAlignment="0" applyProtection="0"/>
    <xf numFmtId="173" fontId="52" fillId="55" borderId="0" applyNumberFormat="0" applyBorder="0" applyAlignment="0" applyProtection="0"/>
    <xf numFmtId="0" fontId="50" fillId="19" borderId="0" applyNumberFormat="0" applyBorder="0" applyAlignment="0" applyProtection="0"/>
    <xf numFmtId="173" fontId="45" fillId="64" borderId="0" applyNumberFormat="0" applyBorder="0" applyAlignment="0" applyProtection="0"/>
    <xf numFmtId="173" fontId="45" fillId="59" borderId="0" applyNumberFormat="0" applyBorder="0" applyAlignment="0" applyProtection="0"/>
    <xf numFmtId="173" fontId="52" fillId="65" borderId="0" applyNumberFormat="0" applyBorder="0" applyAlignment="0" applyProtection="0"/>
    <xf numFmtId="0" fontId="50" fillId="23" borderId="0" applyNumberFormat="0" applyBorder="0" applyAlignment="0" applyProtection="0"/>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0" fontId="36" fillId="0" borderId="0" applyNumberFormat="0" applyFill="0" applyBorder="0" applyAlignment="0" applyProtection="0"/>
    <xf numFmtId="0" fontId="36" fillId="0" borderId="18">
      <alignment horizontal="center" vertical="center"/>
    </xf>
    <xf numFmtId="0" fontId="36" fillId="0" borderId="18">
      <alignment horizontal="center" vertical="center"/>
    </xf>
    <xf numFmtId="0" fontId="36" fillId="0" borderId="18">
      <alignment horizontal="center" vertical="center"/>
    </xf>
    <xf numFmtId="0" fontId="36" fillId="0" borderId="18">
      <alignment horizontal="center" vertical="center"/>
    </xf>
    <xf numFmtId="173" fontId="56" fillId="0" borderId="1">
      <protection hidden="1"/>
    </xf>
    <xf numFmtId="173" fontId="56" fillId="0" borderId="1">
      <protection hidden="1"/>
    </xf>
    <xf numFmtId="173" fontId="57" fillId="34" borderId="1" applyNumberFormat="0" applyFont="0" applyBorder="0" applyAlignment="0" applyProtection="0">
      <protection hidden="1"/>
    </xf>
    <xf numFmtId="0" fontId="57" fillId="34" borderId="1" applyNumberFormat="0" applyFont="0" applyBorder="0" applyAlignment="0" applyProtection="0">
      <protection hidden="1"/>
    </xf>
    <xf numFmtId="0" fontId="57" fillId="34" borderId="1" applyNumberFormat="0" applyFont="0" applyBorder="0" applyAlignment="0" applyProtection="0">
      <protection hidden="1"/>
    </xf>
    <xf numFmtId="173" fontId="57" fillId="34" borderId="1" applyNumberFormat="0" applyFont="0" applyBorder="0" applyAlignment="0" applyProtection="0">
      <protection hidden="1"/>
    </xf>
    <xf numFmtId="173" fontId="58" fillId="0" borderId="1">
      <protection hidden="1"/>
    </xf>
    <xf numFmtId="0" fontId="4" fillId="0" borderId="0"/>
    <xf numFmtId="0" fontId="4" fillId="66" borderId="0" applyNumberFormat="0" applyBorder="0" applyAlignment="0"/>
    <xf numFmtId="0" fontId="59" fillId="0" borderId="0" applyNumberFormat="0" applyBorder="0" applyProtection="0"/>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60" fillId="0" borderId="20"/>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61" fillId="17" borderId="0" applyNumberFormat="0" applyBorder="0" applyAlignment="0" applyProtection="0"/>
    <xf numFmtId="0" fontId="62" fillId="0" borderId="0"/>
    <xf numFmtId="174" fontId="63" fillId="0" borderId="0">
      <alignment vertical="top"/>
    </xf>
    <xf numFmtId="174" fontId="4" fillId="0" borderId="0">
      <alignment vertical="top"/>
    </xf>
    <xf numFmtId="174" fontId="64" fillId="0" borderId="0">
      <alignment horizontal="right"/>
    </xf>
    <xf numFmtId="174" fontId="65" fillId="0" borderId="21"/>
    <xf numFmtId="174" fontId="65" fillId="0" borderId="22"/>
    <xf numFmtId="174" fontId="65" fillId="0" borderId="22"/>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0" fontId="66" fillId="25" borderId="0" applyNumberFormat="0" applyBorder="0" applyAlignment="0" applyProtection="0"/>
    <xf numFmtId="0" fontId="67" fillId="0" borderId="0"/>
    <xf numFmtId="2"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2"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2" fontId="68"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69"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on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73" fontId="15" fillId="0" borderId="0">
      <protection locked="0"/>
    </xf>
    <xf numFmtId="0" fontId="15" fillId="0" borderId="0">
      <protection locked="0"/>
    </xf>
    <xf numFmtId="173" fontId="15" fillId="0" borderId="0">
      <protection locked="0"/>
    </xf>
    <xf numFmtId="0" fontId="15" fillId="0" borderId="0">
      <protection locked="0"/>
    </xf>
    <xf numFmtId="174" fontId="72" fillId="0" borderId="0">
      <alignment vertical="top"/>
    </xf>
    <xf numFmtId="200" fontId="73" fillId="0" borderId="0" applyFill="0" applyBorder="0" applyAlignment="0"/>
    <xf numFmtId="201" fontId="4" fillId="0" borderId="0" applyFill="0" applyBorder="0" applyAlignment="0"/>
    <xf numFmtId="201" fontId="4" fillId="0" borderId="0" applyFill="0" applyBorder="0" applyAlignment="0"/>
    <xf numFmtId="202" fontId="73" fillId="0" borderId="0" applyFill="0" applyBorder="0" applyAlignment="0"/>
    <xf numFmtId="203" fontId="73" fillId="0" borderId="0" applyFill="0" applyBorder="0" applyAlignment="0"/>
    <xf numFmtId="204" fontId="73"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0" fontId="74" fillId="67" borderId="23" applyNumberFormat="0" applyProtection="0"/>
    <xf numFmtId="0" fontId="75" fillId="34" borderId="15" applyNumberFormat="0" applyAlignment="0" applyProtection="0"/>
    <xf numFmtId="0" fontId="75" fillId="34" borderId="15" applyNumberFormat="0" applyAlignment="0" applyProtection="0"/>
    <xf numFmtId="0" fontId="75" fillId="34" borderId="15" applyNumberFormat="0" applyAlignment="0" applyProtection="0"/>
    <xf numFmtId="0" fontId="76" fillId="34" borderId="15" applyNumberFormat="0" applyAlignment="0" applyProtection="0"/>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8" fillId="16" borderId="8" applyNumberFormat="0" applyAlignment="0" applyProtection="0"/>
    <xf numFmtId="0" fontId="79" fillId="0" borderId="13" applyNumberFormat="0" applyFill="0" applyAlignment="0" applyProtection="0"/>
    <xf numFmtId="173" fontId="80" fillId="0" borderId="24" applyNumberFormat="0" applyFont="0" applyFill="0" applyAlignment="0" applyProtection="0"/>
    <xf numFmtId="0" fontId="11" fillId="0" borderId="25"/>
    <xf numFmtId="0" fontId="11" fillId="0" borderId="25"/>
    <xf numFmtId="0" fontId="81" fillId="0" borderId="26" applyNumberFormat="0" applyProtection="0"/>
    <xf numFmtId="0" fontId="82" fillId="16" borderId="8" applyNumberFormat="0" applyAlignment="0" applyProtection="0"/>
    <xf numFmtId="173" fontId="8" fillId="0" borderId="0"/>
    <xf numFmtId="205" fontId="8" fillId="0" borderId="0"/>
    <xf numFmtId="206" fontId="4" fillId="0" borderId="0"/>
    <xf numFmtId="206" fontId="4" fillId="0" borderId="0"/>
    <xf numFmtId="206" fontId="4" fillId="0" borderId="0"/>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173" fontId="84" fillId="27" borderId="25">
      <alignment horizontal="right" vertical="center"/>
    </xf>
    <xf numFmtId="173" fontId="84" fillId="27" borderId="25">
      <alignment horizontal="right" vertical="center"/>
    </xf>
    <xf numFmtId="3" fontId="84" fillId="27" borderId="25">
      <alignment horizontal="right" vertical="center" indent="1"/>
    </xf>
    <xf numFmtId="3" fontId="84" fillId="27" borderId="25">
      <alignment horizontal="right" vertical="center" indent="1"/>
    </xf>
    <xf numFmtId="177" fontId="84" fillId="27" borderId="25">
      <alignment horizontal="right" vertical="center" indent="1"/>
    </xf>
    <xf numFmtId="177" fontId="84" fillId="27" borderId="25">
      <alignment horizontal="right" vertical="center" indent="1"/>
    </xf>
    <xf numFmtId="4" fontId="84" fillId="27" borderId="25">
      <alignment horizontal="right" vertical="center" indent="1"/>
    </xf>
    <xf numFmtId="4" fontId="84" fillId="27" borderId="25">
      <alignment horizontal="right" vertical="center" indent="1"/>
    </xf>
    <xf numFmtId="207" fontId="84" fillId="27" borderId="25">
      <alignment horizontal="right" vertical="center" indent="1"/>
    </xf>
    <xf numFmtId="207" fontId="84" fillId="27" borderId="25">
      <alignment horizontal="right" vertical="center" indent="1"/>
    </xf>
    <xf numFmtId="208" fontId="84" fillId="27" borderId="25">
      <alignment horizontal="right" vertical="center" indent="1"/>
    </xf>
    <xf numFmtId="208" fontId="84" fillId="27" borderId="25">
      <alignment horizontal="right" vertical="center" indent="1"/>
    </xf>
    <xf numFmtId="0" fontId="85" fillId="27" borderId="25">
      <alignment horizontal="left" vertical="center" indent="1"/>
    </xf>
    <xf numFmtId="173" fontId="4" fillId="27" borderId="27"/>
    <xf numFmtId="173" fontId="86" fillId="68" borderId="25">
      <alignment horizontal="center" vertical="center"/>
    </xf>
    <xf numFmtId="173" fontId="86" fillId="68" borderId="25">
      <alignment horizontal="center" vertical="center"/>
    </xf>
    <xf numFmtId="0" fontId="86" fillId="68" borderId="25">
      <alignment horizontal="center" vertical="center"/>
    </xf>
    <xf numFmtId="0" fontId="86" fillId="68" borderId="25">
      <alignment horizontal="center" vertical="center"/>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173" fontId="4" fillId="27" borderId="0"/>
    <xf numFmtId="0" fontId="4" fillId="27" borderId="0"/>
    <xf numFmtId="173" fontId="87" fillId="27" borderId="25">
      <alignment horizontal="left" vertical="center"/>
    </xf>
    <xf numFmtId="173" fontId="87" fillId="27" borderId="25">
      <alignment horizontal="left" vertical="center"/>
    </xf>
    <xf numFmtId="173" fontId="87" fillId="27" borderId="28">
      <alignment vertical="center"/>
    </xf>
    <xf numFmtId="173" fontId="88" fillId="27" borderId="29">
      <alignment vertical="center"/>
    </xf>
    <xf numFmtId="173" fontId="87" fillId="27" borderId="25"/>
    <xf numFmtId="0" fontId="87" fillId="27" borderId="25">
      <alignment horizontal="left" indent="1"/>
    </xf>
    <xf numFmtId="173" fontId="84" fillId="27" borderId="25">
      <alignment horizontal="right" vertical="center"/>
    </xf>
    <xf numFmtId="173" fontId="84" fillId="27" borderId="25">
      <alignment horizontal="right" vertical="center"/>
    </xf>
    <xf numFmtId="3" fontId="84" fillId="27" borderId="25">
      <alignment horizontal="right" vertical="center" indent="1"/>
    </xf>
    <xf numFmtId="3" fontId="84" fillId="27" borderId="25">
      <alignment horizontal="right" vertical="center" indent="1"/>
    </xf>
    <xf numFmtId="177" fontId="84" fillId="27" borderId="25">
      <alignment horizontal="right" vertical="center" indent="1"/>
    </xf>
    <xf numFmtId="177" fontId="84" fillId="27" borderId="25">
      <alignment horizontal="right" vertical="center" indent="1"/>
    </xf>
    <xf numFmtId="4" fontId="84" fillId="27" borderId="25">
      <alignment horizontal="right" vertical="center" indent="1"/>
    </xf>
    <xf numFmtId="4" fontId="84" fillId="27" borderId="25">
      <alignment horizontal="right" vertical="center" indent="1"/>
    </xf>
    <xf numFmtId="207" fontId="84" fillId="27" borderId="25">
      <alignment horizontal="right" vertical="center" indent="1"/>
    </xf>
    <xf numFmtId="207" fontId="84" fillId="27" borderId="25">
      <alignment horizontal="right" vertical="center" indent="1"/>
    </xf>
    <xf numFmtId="208" fontId="84" fillId="27" borderId="25">
      <alignment horizontal="right" vertical="center" indent="1"/>
    </xf>
    <xf numFmtId="208" fontId="84" fillId="27" borderId="25">
      <alignment horizontal="right" vertical="center" indent="1"/>
    </xf>
    <xf numFmtId="0" fontId="89" fillId="27" borderId="27"/>
    <xf numFmtId="173" fontId="90" fillId="69" borderId="25">
      <alignment horizontal="left" vertical="center"/>
    </xf>
    <xf numFmtId="0" fontId="90" fillId="69" borderId="25">
      <alignment horizontal="left" vertical="center" indent="1"/>
    </xf>
    <xf numFmtId="0" fontId="91" fillId="70" borderId="30" applyNumberFormat="0" applyProtection="0">
      <alignment horizontal="left" vertical="center" indent="1"/>
    </xf>
    <xf numFmtId="173" fontId="90" fillId="69" borderId="25">
      <alignment horizontal="left" vertical="center"/>
    </xf>
    <xf numFmtId="0" fontId="90" fillId="69" borderId="25">
      <alignment horizontal="left" vertical="center" indent="1"/>
    </xf>
    <xf numFmtId="0" fontId="91" fillId="70" borderId="30" applyNumberFormat="0" applyProtection="0">
      <alignment horizontal="left" vertical="center" indent="1"/>
    </xf>
    <xf numFmtId="173" fontId="85" fillId="27" borderId="25">
      <alignment horizontal="left" vertical="center"/>
    </xf>
    <xf numFmtId="0" fontId="85" fillId="27" borderId="25">
      <alignment horizontal="left" vertical="center" indent="1"/>
    </xf>
    <xf numFmtId="0" fontId="92" fillId="71" borderId="30" applyNumberFormat="0" applyProtection="0">
      <alignment horizontal="left" vertical="center" indent="1"/>
    </xf>
    <xf numFmtId="0" fontId="87" fillId="27" borderId="25">
      <alignment horizontal="left" vertical="center" wrapText="1" indent="1"/>
    </xf>
    <xf numFmtId="173" fontId="89" fillId="27" borderId="27"/>
    <xf numFmtId="173" fontId="86" fillId="72" borderId="25">
      <alignment horizontal="left" vertical="center"/>
    </xf>
    <xf numFmtId="0" fontId="93" fillId="71" borderId="30" applyNumberFormat="0" applyProtection="0">
      <alignment horizontal="left" vertical="center" indent="1"/>
    </xf>
    <xf numFmtId="0" fontId="93" fillId="71" borderId="30" applyNumberFormat="0" applyProtection="0">
      <alignment horizontal="left" vertical="center" indent="1"/>
    </xf>
    <xf numFmtId="0" fontId="94" fillId="72" borderId="0">
      <alignment horizontal="center"/>
    </xf>
    <xf numFmtId="49" fontId="95" fillId="0" borderId="3">
      <alignment horizontal="center" wrapText="1"/>
    </xf>
    <xf numFmtId="49" fontId="95" fillId="0" borderId="3">
      <alignment horizontal="center" wrapText="1"/>
    </xf>
    <xf numFmtId="49" fontId="95" fillId="0" borderId="3">
      <alignment horizontal="center" wrapText="1"/>
    </xf>
    <xf numFmtId="49" fontId="14" fillId="0" borderId="3">
      <alignment horizontal="center" wrapText="1"/>
    </xf>
    <xf numFmtId="49" fontId="14" fillId="0" borderId="3">
      <alignment horizontal="center" wrapText="1"/>
    </xf>
    <xf numFmtId="49" fontId="95" fillId="0" borderId="3">
      <alignment horizontal="center" wrapText="1"/>
    </xf>
    <xf numFmtId="49" fontId="95" fillId="0" borderId="3">
      <alignment horizontal="center" wrapText="1"/>
    </xf>
    <xf numFmtId="49" fontId="95" fillId="0" borderId="3">
      <alignment horizontal="center" wrapText="1"/>
    </xf>
    <xf numFmtId="49" fontId="96" fillId="0" borderId="31">
      <alignment horizontal="center" wrapText="1"/>
    </xf>
    <xf numFmtId="49" fontId="96" fillId="0" borderId="31">
      <alignment horizontal="center" wrapText="1"/>
    </xf>
    <xf numFmtId="49" fontId="96" fillId="0" borderId="5">
      <alignment horizontal="center" wrapText="1"/>
    </xf>
    <xf numFmtId="49" fontId="95" fillId="0" borderId="5">
      <alignment horizontal="center" wrapText="1"/>
    </xf>
    <xf numFmtId="49" fontId="95" fillId="0" borderId="5">
      <alignment horizontal="center" wrapText="1"/>
    </xf>
    <xf numFmtId="49" fontId="14" fillId="0" borderId="5">
      <alignment horizontal="center" wrapText="1"/>
    </xf>
    <xf numFmtId="49" fontId="14" fillId="0" borderId="5">
      <alignment horizontal="center" wrapText="1"/>
    </xf>
    <xf numFmtId="49" fontId="95" fillId="0" borderId="5">
      <alignment horizontal="center" wrapText="1"/>
    </xf>
    <xf numFmtId="49" fontId="95" fillId="0" borderId="5">
      <alignment horizontal="center" wrapText="1"/>
    </xf>
    <xf numFmtId="49" fontId="96" fillId="0" borderId="5">
      <alignment horizontal="center" wrapText="1"/>
    </xf>
    <xf numFmtId="37" fontId="97" fillId="0" borderId="0"/>
    <xf numFmtId="0"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164" fontId="36" fillId="0" borderId="0" applyFont="0" applyFill="0" applyBorder="0" applyProtection="0">
      <alignment horizontal="right" vertical="top"/>
    </xf>
    <xf numFmtId="38" fontId="4" fillId="0" borderId="0" applyFont="0" applyFill="0" applyBorder="0" applyAlignment="0" applyProtection="0"/>
    <xf numFmtId="200" fontId="4" fillId="0" borderId="0" applyFont="0" applyFill="0" applyBorder="0" applyAlignment="0" applyProtection="0"/>
    <xf numFmtId="200" fontId="4" fillId="0" borderId="0" applyFont="0" applyFill="0" applyBorder="0" applyAlignment="0" applyProtection="0"/>
    <xf numFmtId="1" fontId="98" fillId="0" borderId="0">
      <alignment vertical="top"/>
    </xf>
    <xf numFmtId="0" fontId="99" fillId="0" borderId="0" applyFont="0" applyFill="0" applyBorder="0" applyAlignment="0" applyProtection="0">
      <alignment horizontal="right"/>
    </xf>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3" fontId="45"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0" fontId="4" fillId="0" borderId="0" applyNumberFormat="0" applyBorder="0" applyAlignment="0" applyProtection="0">
      <alignment vertical="top"/>
      <protection locked="0"/>
    </xf>
    <xf numFmtId="167" fontId="100"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36"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209" fontId="10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6" fillId="0" borderId="0" applyFont="0" applyFill="0" applyBorder="0" applyAlignment="0" applyProtection="0"/>
    <xf numFmtId="43" fontId="42" fillId="0" borderId="0" applyFont="0" applyFill="0" applyBorder="0" applyAlignment="0" applyProtection="0">
      <alignment vertical="top"/>
    </xf>
    <xf numFmtId="43" fontId="42" fillId="0" borderId="0" applyFont="0" applyFill="0" applyBorder="0" applyAlignment="0" applyProtection="0">
      <alignment vertical="top"/>
    </xf>
    <xf numFmtId="43" fontId="36" fillId="0" borderId="0" applyFont="0" applyFill="0" applyBorder="0" applyAlignment="0" applyProtection="0"/>
    <xf numFmtId="43" fontId="4" fillId="0" borderId="0" applyFont="0" applyFill="0" applyBorder="0" applyAlignment="0" applyProtection="0"/>
    <xf numFmtId="43" fontId="36" fillId="0" borderId="0" applyFont="0" applyFill="0" applyBorder="0" applyAlignment="0" applyProtection="0"/>
    <xf numFmtId="167" fontId="102" fillId="0" borderId="0" applyFont="0" applyFill="0" applyBorder="0" applyAlignment="0" applyProtection="0"/>
    <xf numFmtId="167" fontId="102"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3" fontId="98" fillId="0" borderId="0" applyFill="0" applyBorder="0">
      <alignment horizontal="right" vertical="top"/>
    </xf>
    <xf numFmtId="177" fontId="72" fillId="0" borderId="0" applyFont="0" applyFill="0" applyBorder="0">
      <alignment horizontal="right" vertical="top"/>
    </xf>
    <xf numFmtId="207" fontId="103" fillId="0" borderId="0">
      <alignment horizontal="right" vertical="top"/>
    </xf>
    <xf numFmtId="207" fontId="98" fillId="0" borderId="0" applyFill="0" applyBorder="0">
      <alignment horizontal="right" vertical="top"/>
    </xf>
    <xf numFmtId="3" fontId="98" fillId="0" borderId="0" applyFill="0" applyBorder="0">
      <alignment horizontal="right" vertical="top"/>
    </xf>
    <xf numFmtId="177" fontId="72" fillId="0" borderId="0" applyFont="0" applyFill="0" applyBorder="0">
      <alignment horizontal="right" vertical="top"/>
    </xf>
    <xf numFmtId="210" fontId="37" fillId="0" borderId="0" applyFont="0" applyFill="0" applyBorder="0" applyAlignment="0" applyProtection="0">
      <alignment horizontal="right" vertical="top"/>
    </xf>
    <xf numFmtId="207" fontId="98" fillId="0" borderId="0">
      <alignment horizontal="right" vertical="top"/>
    </xf>
    <xf numFmtId="211" fontId="36" fillId="0" borderId="0"/>
    <xf numFmtId="211" fontId="36" fillId="0" borderId="0"/>
    <xf numFmtId="3" fontId="4" fillId="0" borderId="0" applyFont="0" applyFill="0" applyBorder="0" applyAlignment="0" applyProtection="0"/>
    <xf numFmtId="0" fontId="104" fillId="0" borderId="0"/>
    <xf numFmtId="0" fontId="14" fillId="0" borderId="0"/>
    <xf numFmtId="173" fontId="14" fillId="0" borderId="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ill="0" applyBorder="0" applyAlignment="0" applyProtection="0"/>
    <xf numFmtId="0" fontId="104" fillId="0" borderId="0"/>
    <xf numFmtId="0" fontId="14" fillId="0" borderId="0"/>
    <xf numFmtId="0" fontId="105" fillId="74" borderId="32" applyNumberFormat="0" applyFont="0" applyProtection="0"/>
    <xf numFmtId="0" fontId="11" fillId="0" borderId="33">
      <alignment horizontal="right" vertical="top" wrapText="1"/>
    </xf>
    <xf numFmtId="0" fontId="106" fillId="0" borderId="34">
      <alignment horizontal="right" vertical="top" wrapText="1"/>
    </xf>
    <xf numFmtId="0" fontId="107" fillId="0" borderId="34">
      <alignment horizontal="right" vertical="top" wrapText="1"/>
    </xf>
    <xf numFmtId="0" fontId="106" fillId="0" borderId="34">
      <alignment horizontal="right" vertical="top" wrapText="1"/>
    </xf>
    <xf numFmtId="173" fontId="97" fillId="0" borderId="0"/>
    <xf numFmtId="0" fontId="97" fillId="0" borderId="0"/>
    <xf numFmtId="173" fontId="97" fillId="0" borderId="0"/>
    <xf numFmtId="0" fontId="97" fillId="0" borderId="0"/>
    <xf numFmtId="212" fontId="108" fillId="0" borderId="25"/>
    <xf numFmtId="212" fontId="108" fillId="0" borderId="25"/>
    <xf numFmtId="201" fontId="4" fillId="0" borderId="0" applyFont="0" applyFill="0" applyBorder="0" applyAlignment="0" applyProtection="0"/>
    <xf numFmtId="201" fontId="4" fillId="0" borderId="0" applyFont="0" applyFill="0" applyBorder="0" applyAlignment="0" applyProtection="0"/>
    <xf numFmtId="0" fontId="99" fillId="0" borderId="0" applyFont="0" applyFill="0" applyBorder="0" applyAlignment="0" applyProtection="0">
      <alignment horizontal="right"/>
    </xf>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44" fontId="45"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4"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6" fontId="4" fillId="73"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4" fontId="4" fillId="0" borderId="0" applyFont="0" applyFill="0" applyBorder="0" applyAlignment="0" applyProtection="0"/>
    <xf numFmtId="0" fontId="109" fillId="39" borderId="15" applyNumberFormat="0" applyAlignment="0" applyProtection="0"/>
    <xf numFmtId="0" fontId="110" fillId="34" borderId="14" applyNumberFormat="0" applyAlignment="0" applyProtection="0"/>
    <xf numFmtId="2"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96" fillId="0" borderId="0" applyNumberFormat="0">
      <alignment horizontal="right"/>
    </xf>
    <xf numFmtId="0" fontId="15" fillId="0" borderId="0">
      <protection locked="0"/>
    </xf>
    <xf numFmtId="0" fontId="15" fillId="0" borderId="0">
      <protection locked="0"/>
    </xf>
    <xf numFmtId="0" fontId="4" fillId="0" borderId="0" applyFont="0" applyFill="0" applyBorder="0" applyAlignment="0" applyProtection="0"/>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3" fontId="95" fillId="0" borderId="0">
      <alignment horizontal="right" vertical="center"/>
    </xf>
    <xf numFmtId="3" fontId="14" fillId="0" borderId="0">
      <alignment horizontal="right" vertical="center"/>
    </xf>
    <xf numFmtId="0" fontId="95" fillId="0" borderId="0" applyNumberFormat="0">
      <alignment horizontal="right" vertical="center"/>
    </xf>
    <xf numFmtId="0" fontId="14" fillId="0" borderId="0" applyNumberFormat="0">
      <alignment horizontal="right" vertical="center"/>
    </xf>
    <xf numFmtId="0" fontId="95" fillId="0" borderId="0" applyNumberFormat="0">
      <alignment horizontal="right" vertical="center"/>
    </xf>
    <xf numFmtId="0" fontId="95" fillId="0" borderId="0" applyNumberFormat="0">
      <alignment horizontal="center" vertical="center"/>
    </xf>
    <xf numFmtId="0" fontId="14" fillId="0" borderId="0" applyNumberFormat="0">
      <alignment horizontal="center" vertical="center"/>
    </xf>
    <xf numFmtId="0" fontId="95" fillId="0" borderId="0" applyNumberFormat="0">
      <alignment horizontal="center" vertical="center"/>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15" fillId="0" borderId="0">
      <protection locked="0"/>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73"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99" fillId="0" borderId="0" applyFont="0" applyFill="0" applyBorder="0" applyAlignment="0" applyProtection="0"/>
    <xf numFmtId="14" fontId="42" fillId="0" borderId="0" applyFill="0" applyBorder="0" applyAlignment="0"/>
    <xf numFmtId="173" fontId="80" fillId="0" borderId="0" applyFont="0" applyFill="0" applyBorder="0" applyAlignment="0" applyProtection="0"/>
    <xf numFmtId="15" fontId="111" fillId="0" borderId="0"/>
    <xf numFmtId="173" fontId="36" fillId="0" borderId="0"/>
    <xf numFmtId="217" fontId="36" fillId="0" borderId="0"/>
    <xf numFmtId="217" fontId="36" fillId="0" borderId="0"/>
    <xf numFmtId="218" fontId="73" fillId="0" borderId="0" applyFont="0" applyFill="0" applyBorder="0" applyAlignment="0" applyProtection="0"/>
    <xf numFmtId="219" fontId="73" fillId="0" borderId="0" applyFont="0" applyFill="0" applyBorder="0" applyAlignment="0" applyProtection="0"/>
    <xf numFmtId="0" fontId="15" fillId="0" borderId="0">
      <protection locked="0"/>
    </xf>
    <xf numFmtId="171" fontId="112" fillId="0" borderId="0"/>
    <xf numFmtId="171" fontId="103" fillId="0" borderId="0"/>
    <xf numFmtId="0" fontId="113" fillId="25" borderId="0" applyNumberFormat="0" applyBorder="0" applyAlignment="0" applyProtection="0"/>
    <xf numFmtId="171" fontId="36" fillId="0" borderId="0" applyBorder="0"/>
    <xf numFmtId="171" fontId="36" fillId="0" borderId="35"/>
    <xf numFmtId="171" fontId="36" fillId="0" borderId="35"/>
    <xf numFmtId="0" fontId="99" fillId="0" borderId="36" applyNumberFormat="0" applyFont="0" applyFill="0" applyAlignment="0" applyProtection="0"/>
    <xf numFmtId="166"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167" fontId="4" fillId="0" borderId="0" applyFont="0" applyFill="0" applyBorder="0" applyAlignment="0" applyProtection="0"/>
    <xf numFmtId="173" fontId="114" fillId="75" borderId="0" applyNumberFormat="0" applyBorder="0" applyAlignment="0" applyProtection="0"/>
    <xf numFmtId="173" fontId="114" fillId="76" borderId="0" applyNumberFormat="0" applyBorder="0" applyAlignment="0" applyProtection="0"/>
    <xf numFmtId="173" fontId="114" fillId="76" borderId="0" applyNumberFormat="0" applyBorder="0" applyAlignment="0" applyProtection="0"/>
    <xf numFmtId="0" fontId="115" fillId="0" borderId="0">
      <protection locked="0"/>
    </xf>
    <xf numFmtId="0" fontId="115" fillId="0" borderId="0">
      <protection locked="0"/>
    </xf>
    <xf numFmtId="0" fontId="116" fillId="0" borderId="0" applyNumberFormat="0" applyFill="0" applyBorder="0" applyAlignment="0" applyProtection="0"/>
    <xf numFmtId="0" fontId="52" fillId="57"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3" borderId="0" applyNumberFormat="0" applyBorder="0" applyAlignment="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0" fontId="117" fillId="39" borderId="15" applyNumberFormat="0" applyAlignment="0" applyProtection="0"/>
    <xf numFmtId="0" fontId="118" fillId="33" borderId="23" applyNumberFormat="0" applyProtection="0"/>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173"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3"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120"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173" fontId="4" fillId="0" borderId="0" applyFont="0" applyFill="0" applyBorder="0" applyAlignment="0" applyProtection="0"/>
    <xf numFmtId="174" fontId="121" fillId="0" borderId="0"/>
    <xf numFmtId="0" fontId="122" fillId="0" borderId="0" applyNumberFormat="0" applyFill="0" applyBorder="0" applyAlignment="0" applyProtection="0"/>
    <xf numFmtId="224" fontId="119" fillId="0" borderId="0" applyFont="0" applyFill="0" applyBorder="0" applyAlignment="0" applyProtection="0"/>
    <xf numFmtId="225" fontId="119" fillId="0" borderId="0" applyFont="0" applyFill="0" applyBorder="0" applyAlignment="0" applyProtection="0"/>
    <xf numFmtId="173" fontId="13" fillId="0" borderId="0">
      <alignment vertical="center"/>
    </xf>
    <xf numFmtId="177" fontId="4" fillId="0" borderId="0" applyFont="0" applyFill="0" applyBorder="0" applyAlignment="0" applyProtection="0"/>
    <xf numFmtId="0" fontId="15" fillId="0" borderId="0">
      <protection locked="0"/>
    </xf>
    <xf numFmtId="177" fontId="4" fillId="0" borderId="0" applyFont="0" applyFill="0" applyBorder="0" applyAlignment="0" applyProtection="0"/>
    <xf numFmtId="0" fontId="15" fillId="0" borderId="0">
      <protection locked="0"/>
    </xf>
    <xf numFmtId="177" fontId="4" fillId="0" borderId="0" applyFont="0" applyFill="0" applyBorder="0" applyAlignment="0" applyProtection="0"/>
    <xf numFmtId="0" fontId="15" fillId="0" borderId="0">
      <protection locked="0"/>
    </xf>
    <xf numFmtId="0" fontId="68" fillId="0" borderId="0">
      <protection locked="0"/>
    </xf>
    <xf numFmtId="177" fontId="4" fillId="0" borderId="0" applyFont="0" applyFill="0" applyBorder="0" applyAlignment="0" applyProtection="0"/>
    <xf numFmtId="0" fontId="123"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0" fontId="68" fillId="0" borderId="0">
      <protection locked="0"/>
    </xf>
    <xf numFmtId="173" fontId="119" fillId="0" borderId="0"/>
    <xf numFmtId="226" fontId="4" fillId="0" borderId="0" applyFont="0" applyFill="0" applyBorder="0">
      <alignment horizontal="left"/>
    </xf>
    <xf numFmtId="173" fontId="15" fillId="0" borderId="0">
      <protection locked="0"/>
    </xf>
    <xf numFmtId="0" fontId="15" fillId="0" borderId="0">
      <protection locked="0"/>
    </xf>
    <xf numFmtId="227" fontId="15" fillId="0" borderId="0">
      <protection locked="0"/>
    </xf>
    <xf numFmtId="227" fontId="15" fillId="0" borderId="0">
      <protection locked="0"/>
    </xf>
    <xf numFmtId="0" fontId="15" fillId="0" borderId="0">
      <protection locked="0"/>
    </xf>
    <xf numFmtId="3" fontId="80" fillId="0" borderId="0" applyFont="0" applyFill="0" applyBorder="0" applyAlignment="0" applyProtection="0"/>
    <xf numFmtId="3" fontId="125" fillId="0" borderId="0"/>
    <xf numFmtId="3" fontId="80"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28" fontId="15" fillId="0" borderId="0">
      <protection locked="0"/>
    </xf>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73"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73" fontId="124" fillId="0" borderId="0"/>
    <xf numFmtId="0" fontId="124" fillId="0" borderId="0"/>
    <xf numFmtId="0" fontId="121" fillId="0" borderId="0"/>
    <xf numFmtId="0" fontId="124" fillId="0" borderId="0"/>
    <xf numFmtId="173" fontId="14" fillId="0" borderId="0"/>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69" fillId="0" borderId="0">
      <protection locked="0"/>
    </xf>
    <xf numFmtId="227" fontId="15" fillId="0" borderId="0">
      <protection locked="0"/>
    </xf>
    <xf numFmtId="227" fontId="15" fillId="0" borderId="0">
      <protection locked="0"/>
    </xf>
    <xf numFmtId="2" fontId="4" fillId="0" borderId="0" applyFont="0" applyFill="0" applyBorder="0" applyAlignment="0" applyProtection="0"/>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1" fontId="126" fillId="0" borderId="0" applyNumberFormat="0" applyFill="0" applyBorder="0" applyAlignment="0" applyProtection="0">
      <alignment horizontal="center" vertical="top"/>
    </xf>
    <xf numFmtId="177" fontId="127" fillId="0" borderId="0" applyProtection="0"/>
    <xf numFmtId="177" fontId="61" fillId="0" borderId="0" applyProtection="0"/>
    <xf numFmtId="177" fontId="128" fillId="0" borderId="0" applyProtection="0"/>
    <xf numFmtId="0" fontId="11" fillId="0" borderId="37"/>
    <xf numFmtId="0" fontId="11" fillId="0" borderId="37"/>
    <xf numFmtId="0" fontId="11" fillId="0" borderId="37"/>
    <xf numFmtId="0" fontId="129" fillId="25" borderId="0" applyNumberFormat="0" applyBorder="0" applyAlignment="0" applyProtection="0"/>
    <xf numFmtId="37" fontId="36" fillId="0" borderId="0" applyNumberFormat="0" applyFont="0" applyFill="0"/>
    <xf numFmtId="38" fontId="11" fillId="72" borderId="0" applyNumberFormat="0" applyBorder="0" applyAlignment="0" applyProtection="0"/>
    <xf numFmtId="38" fontId="11" fillId="72" borderId="0" applyNumberFormat="0" applyBorder="0" applyAlignment="0" applyProtection="0"/>
    <xf numFmtId="38" fontId="11" fillId="72" borderId="0" applyNumberFormat="0" applyBorder="0" applyAlignment="0" applyProtection="0"/>
    <xf numFmtId="0" fontId="99" fillId="0" borderId="0" applyFont="0" applyFill="0" applyBorder="0" applyAlignment="0" applyProtection="0">
      <alignment horizontal="right"/>
    </xf>
    <xf numFmtId="177" fontId="4" fillId="0" borderId="0" applyProtection="0"/>
    <xf numFmtId="0" fontId="130" fillId="0" borderId="0" applyNumberFormat="0" applyFill="0" applyBorder="0" applyProtection="0"/>
    <xf numFmtId="173" fontId="71" fillId="0" borderId="0"/>
    <xf numFmtId="0" fontId="71" fillId="0" borderId="0"/>
    <xf numFmtId="0" fontId="71" fillId="0" borderId="0"/>
    <xf numFmtId="173" fontId="71" fillId="0" borderId="0"/>
    <xf numFmtId="0" fontId="71" fillId="0" borderId="38" applyNumberFormat="0" applyAlignment="0" applyProtection="0">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131" fillId="0" borderId="0">
      <alignment horizontal="center"/>
    </xf>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ill="0" applyBorder="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132" fillId="0" borderId="39" applyNumberFormat="0" applyFill="0" applyAlignment="0" applyProtection="0"/>
    <xf numFmtId="0" fontId="132" fillId="0" borderId="0" applyNumberFormat="0" applyFill="0" applyBorder="0" applyAlignment="0" applyProtection="0"/>
    <xf numFmtId="175" fontId="115" fillId="0" borderId="0">
      <protection locked="0"/>
    </xf>
    <xf numFmtId="229" fontId="37" fillId="0" borderId="0">
      <protection locked="0"/>
    </xf>
    <xf numFmtId="0" fontId="115" fillId="0" borderId="0">
      <protection locked="0"/>
    </xf>
    <xf numFmtId="175" fontId="115" fillId="0" borderId="0">
      <protection locked="0"/>
    </xf>
    <xf numFmtId="229" fontId="37" fillId="0" borderId="0">
      <protection locked="0"/>
    </xf>
    <xf numFmtId="0" fontId="115" fillId="0" borderId="0">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173" fontId="145" fillId="0" borderId="0" applyNumberFormat="0" applyFill="0" applyBorder="0" applyAlignment="0" applyProtection="0">
      <alignment vertical="top"/>
      <protection locked="0"/>
    </xf>
    <xf numFmtId="173" fontId="137" fillId="0" borderId="0" applyNumberFormat="0" applyFill="0" applyBorder="0" applyAlignment="0" applyProtection="0">
      <alignment vertical="top"/>
      <protection locked="0"/>
    </xf>
    <xf numFmtId="0" fontId="42" fillId="0" borderId="0"/>
    <xf numFmtId="173" fontId="146" fillId="0" borderId="0"/>
    <xf numFmtId="177" fontId="36"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3" fontId="36"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0" fontId="147" fillId="17" borderId="0" applyNumberFormat="0" applyBorder="0" applyAlignment="0" applyProtection="0"/>
    <xf numFmtId="2" fontId="148" fillId="0" borderId="0"/>
    <xf numFmtId="10" fontId="11" fillId="27" borderId="25" applyNumberFormat="0" applyBorder="0" applyAlignment="0" applyProtection="0"/>
    <xf numFmtId="10" fontId="11" fillId="77" borderId="25" applyNumberFormat="0" applyBorder="0" applyAlignment="0" applyProtection="0"/>
    <xf numFmtId="10" fontId="11" fillId="77" borderId="25" applyNumberFormat="0" applyBorder="0" applyAlignment="0" applyProtection="0"/>
    <xf numFmtId="10" fontId="11" fillId="27" borderId="25" applyNumberFormat="0" applyBorder="0" applyAlignment="0" applyProtection="0"/>
    <xf numFmtId="10" fontId="11" fillId="27" borderId="25" applyNumberFormat="0" applyBorder="0" applyAlignment="0" applyProtection="0"/>
    <xf numFmtId="10" fontId="11" fillId="27" borderId="25" applyNumberFormat="0" applyBorder="0" applyAlignment="0" applyProtection="0"/>
    <xf numFmtId="10" fontId="11" fillId="77" borderId="25" applyNumberFormat="0" applyBorder="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50" fillId="29" borderId="0" applyNumberFormat="0" applyBorder="0" applyProtection="0"/>
    <xf numFmtId="0" fontId="151"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173" fontId="152" fillId="0" borderId="0" applyNumberFormat="0" applyFill="0" applyBorder="0" applyAlignment="0" applyProtection="0">
      <alignment vertical="top"/>
      <protection locked="0"/>
    </xf>
    <xf numFmtId="15" fontId="4" fillId="0" borderId="0"/>
    <xf numFmtId="173" fontId="8" fillId="0" borderId="0"/>
    <xf numFmtId="230" fontId="8" fillId="0" borderId="0"/>
    <xf numFmtId="0" fontId="153" fillId="0" borderId="13" applyNumberFormat="0" applyFill="0" applyAlignment="0" applyProtection="0"/>
    <xf numFmtId="0" fontId="154" fillId="16" borderId="8" applyNumberFormat="0" applyAlignment="0" applyProtection="0"/>
    <xf numFmtId="173" fontId="155" fillId="0" borderId="0" applyNumberFormat="0" applyFill="0" applyBorder="0" applyAlignment="0" applyProtection="0">
      <alignment vertical="top"/>
      <protection locked="0"/>
    </xf>
    <xf numFmtId="177" fontId="156" fillId="0" borderId="0"/>
    <xf numFmtId="0" fontId="11" fillId="0" borderId="5">
      <alignment horizontal="left" vertical="top" wrapText="1"/>
    </xf>
    <xf numFmtId="0" fontId="11" fillId="0" borderId="5">
      <alignment horizontal="left" vertical="top" wrapText="1"/>
    </xf>
    <xf numFmtId="0" fontId="124" fillId="0" borderId="40"/>
    <xf numFmtId="0" fontId="11" fillId="72" borderId="41">
      <alignment horizontal="center" wrapText="1"/>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3" fontId="159" fillId="0" borderId="0" applyNumberFormat="0" applyFill="0" applyBorder="0" applyAlignment="0" applyProtection="0">
      <alignment vertical="top"/>
      <protection locked="0"/>
    </xf>
    <xf numFmtId="172" fontId="121" fillId="0" borderId="0" applyFont="0" applyFill="0" applyBorder="0" applyAlignment="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177" fontId="160" fillId="0" borderId="0" applyProtection="0"/>
    <xf numFmtId="0" fontId="161" fillId="0" borderId="13" applyNumberFormat="0" applyFill="0" applyAlignment="0" applyProtection="0"/>
    <xf numFmtId="173" fontId="162" fillId="0" borderId="1">
      <alignment horizontal="left"/>
      <protection locked="0"/>
    </xf>
    <xf numFmtId="173" fontId="162" fillId="0" borderId="1">
      <alignment horizontal="left"/>
      <protection locked="0"/>
    </xf>
    <xf numFmtId="0" fontId="163" fillId="0" borderId="0"/>
    <xf numFmtId="2" fontId="164" fillId="0" borderId="0">
      <alignment horizontal="centerContinuous" wrapText="1"/>
    </xf>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8" fillId="0" borderId="0" applyNumberFormat="0" applyFill="0" applyBorder="0" applyProtection="0"/>
    <xf numFmtId="0" fontId="168" fillId="0" borderId="0" applyNumberFormat="0" applyFill="0" applyBorder="0" applyAlignment="0" applyProtection="0"/>
    <xf numFmtId="173" fontId="169" fillId="0" borderId="0" applyNumberFormat="0" applyFill="0" applyBorder="0" applyAlignment="0" applyProtection="0">
      <alignment vertical="top"/>
      <protection locked="0"/>
    </xf>
    <xf numFmtId="231" fontId="80" fillId="0" borderId="0" applyFont="0" applyFill="0" applyBorder="0" applyAlignment="0" applyProtection="0"/>
    <xf numFmtId="1" fontId="36" fillId="0" borderId="0" applyNumberFormat="0" applyAlignment="0">
      <alignment horizontal="center"/>
    </xf>
    <xf numFmtId="232" fontId="170" fillId="0" borderId="0" applyNumberFormat="0">
      <alignment horizontal="centerContinuous"/>
    </xf>
    <xf numFmtId="233" fontId="4" fillId="0" borderId="0" applyFill="0" applyBorder="0" applyAlignment="0" applyProtection="0"/>
    <xf numFmtId="234" fontId="4" fillId="0" borderId="0" applyFont="0" applyFill="0" applyBorder="0" applyAlignment="0" applyProtection="0"/>
    <xf numFmtId="235" fontId="4" fillId="0" borderId="0" applyFont="0" applyFill="0" applyBorder="0" applyAlignment="0" applyProtection="0"/>
    <xf numFmtId="236" fontId="4" fillId="0" borderId="0" applyFont="0" applyFill="0" applyBorder="0" applyAlignment="0" applyProtection="0"/>
    <xf numFmtId="43" fontId="36" fillId="0" borderId="0" applyFont="0" applyFill="0" applyBorder="0" applyAlignment="0" applyProtection="0"/>
    <xf numFmtId="237" fontId="148" fillId="0" borderId="0"/>
    <xf numFmtId="5" fontId="80" fillId="0" borderId="0" applyFont="0" applyFill="0" applyBorder="0" applyAlignment="0" applyProtection="0"/>
    <xf numFmtId="176" fontId="39" fillId="0" borderId="0"/>
    <xf numFmtId="238" fontId="4" fillId="0" borderId="0" applyFont="0" applyFill="0" applyBorder="0" applyAlignment="0" applyProtection="0"/>
    <xf numFmtId="239" fontId="4" fillId="0" borderId="0" applyFont="0" applyFill="0" applyBorder="0" applyAlignment="0" applyProtection="0"/>
    <xf numFmtId="239" fontId="4" fillId="0" borderId="0" applyFont="0" applyFill="0" applyBorder="0" applyAlignment="0" applyProtection="0"/>
    <xf numFmtId="240" fontId="15" fillId="0" borderId="0">
      <protection locked="0"/>
    </xf>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2" fontId="119" fillId="0" borderId="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43" fontId="4" fillId="0" borderId="0" applyFont="0" applyFill="0" applyBorder="0" applyAlignment="0" applyProtection="0"/>
    <xf numFmtId="244" fontId="4" fillId="0" borderId="0" applyFont="0" applyFill="0" applyBorder="0" applyAlignment="0" applyProtection="0"/>
    <xf numFmtId="245" fontId="15" fillId="0" borderId="0">
      <protection locked="0"/>
    </xf>
    <xf numFmtId="245" fontId="15" fillId="0" borderId="0">
      <protection locked="0"/>
    </xf>
    <xf numFmtId="246" fontId="15" fillId="0" borderId="0">
      <protection locked="0"/>
    </xf>
    <xf numFmtId="246" fontId="15" fillId="0" borderId="0">
      <protection locked="0"/>
    </xf>
    <xf numFmtId="3" fontId="171" fillId="0" borderId="0" applyFont="0"/>
    <xf numFmtId="247" fontId="4" fillId="0" borderId="0">
      <alignment horizontal="right"/>
    </xf>
    <xf numFmtId="0" fontId="172" fillId="0" borderId="0" applyNumberFormat="0">
      <alignment horizontal="right"/>
    </xf>
    <xf numFmtId="248" fontId="96" fillId="0" borderId="0"/>
    <xf numFmtId="248" fontId="96" fillId="0" borderId="0"/>
    <xf numFmtId="248" fontId="96" fillId="0" borderId="0"/>
    <xf numFmtId="0" fontId="99" fillId="0" borderId="0" applyFont="0" applyFill="0" applyBorder="0" applyAlignment="0" applyProtection="0">
      <alignment horizontal="right"/>
    </xf>
    <xf numFmtId="39" fontId="13" fillId="0" borderId="0"/>
    <xf numFmtId="0" fontId="173" fillId="0" borderId="42" applyNumberFormat="0" applyFill="0" applyAlignment="0" applyProtection="0"/>
    <xf numFmtId="0" fontId="174" fillId="0" borderId="10" applyNumberFormat="0" applyFill="0" applyAlignment="0" applyProtection="0"/>
    <xf numFmtId="0" fontId="175" fillId="0" borderId="39" applyNumberFormat="0" applyFill="0" applyAlignment="0" applyProtection="0"/>
    <xf numFmtId="0" fontId="175" fillId="0" borderId="0" applyNumberFormat="0" applyFill="0" applyBorder="0" applyAlignment="0" applyProtection="0"/>
    <xf numFmtId="173" fontId="176" fillId="0" borderId="0"/>
    <xf numFmtId="173" fontId="13" fillId="0" borderId="0"/>
    <xf numFmtId="0" fontId="177" fillId="24" borderId="0" applyNumberFormat="0" applyBorder="0" applyAlignment="0" applyProtection="0"/>
    <xf numFmtId="0" fontId="178" fillId="24" borderId="0" applyNumberFormat="0" applyBorder="0" applyAlignment="0" applyProtection="0"/>
    <xf numFmtId="0" fontId="179" fillId="78" borderId="0" applyNumberFormat="0" applyBorder="0" applyProtection="0"/>
    <xf numFmtId="37" fontId="180" fillId="0" borderId="0"/>
    <xf numFmtId="173" fontId="181" fillId="0" borderId="0"/>
    <xf numFmtId="0" fontId="181" fillId="0" borderId="0"/>
    <xf numFmtId="0" fontId="181" fillId="0" borderId="0"/>
    <xf numFmtId="0" fontId="14" fillId="0" borderId="0"/>
    <xf numFmtId="173" fontId="4" fillId="0" borderId="0"/>
    <xf numFmtId="0" fontId="14" fillId="0" borderId="0"/>
    <xf numFmtId="170" fontId="6" fillId="0" borderId="0"/>
    <xf numFmtId="0" fontId="182" fillId="0" borderId="0"/>
    <xf numFmtId="173" fontId="121" fillId="0" borderId="0"/>
    <xf numFmtId="0" fontId="183" fillId="0" borderId="0"/>
    <xf numFmtId="0" fontId="182" fillId="0" borderId="0"/>
    <xf numFmtId="173" fontId="121" fillId="0" borderId="0"/>
    <xf numFmtId="0" fontId="182" fillId="0" borderId="0"/>
    <xf numFmtId="173" fontId="121" fillId="0" borderId="0"/>
    <xf numFmtId="173" fontId="97" fillId="0" borderId="0"/>
    <xf numFmtId="0" fontId="97" fillId="0" borderId="0"/>
    <xf numFmtId="173" fontId="97" fillId="0" borderId="0"/>
    <xf numFmtId="0" fontId="97" fillId="0" borderId="0"/>
    <xf numFmtId="173" fontId="97" fillId="0" borderId="0"/>
    <xf numFmtId="0" fontId="97" fillId="0" borderId="0"/>
    <xf numFmtId="173" fontId="97" fillId="0" borderId="0"/>
    <xf numFmtId="0" fontId="97" fillId="0" borderId="0"/>
    <xf numFmtId="173" fontId="36" fillId="0" borderId="0"/>
    <xf numFmtId="0" fontId="100" fillId="0" borderId="0"/>
    <xf numFmtId="0" fontId="100" fillId="0" borderId="0"/>
    <xf numFmtId="0" fontId="100" fillId="0" borderId="0"/>
    <xf numFmtId="0" fontId="100" fillId="0" borderId="0"/>
    <xf numFmtId="0" fontId="4" fillId="0" borderId="0"/>
    <xf numFmtId="0" fontId="42" fillId="0" borderId="0"/>
    <xf numFmtId="0" fontId="4" fillId="0" borderId="0"/>
    <xf numFmtId="0" fontId="37"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4" fillId="0" borderId="0" applyNumberFormat="0" applyFont="0" applyFill="0" applyBorder="0" applyAlignment="0" applyProtection="0"/>
    <xf numFmtId="0" fontId="36" fillId="0" borderId="0"/>
    <xf numFmtId="0" fontId="36" fillId="0" borderId="0"/>
    <xf numFmtId="0" fontId="36" fillId="0" borderId="0"/>
    <xf numFmtId="0" fontId="37" fillId="0" borderId="0"/>
    <xf numFmtId="0" fontId="100" fillId="0" borderId="0"/>
    <xf numFmtId="0" fontId="100" fillId="0" borderId="0"/>
    <xf numFmtId="0" fontId="100" fillId="0" borderId="0"/>
    <xf numFmtId="0" fontId="100" fillId="0" borderId="0"/>
    <xf numFmtId="173" fontId="5" fillId="0" borderId="0" applyBorder="0"/>
    <xf numFmtId="0" fontId="100" fillId="0" borderId="0"/>
    <xf numFmtId="0" fontId="100" fillId="0" borderId="0"/>
    <xf numFmtId="0" fontId="100" fillId="0" borderId="0"/>
    <xf numFmtId="0" fontId="100" fillId="0" borderId="0"/>
    <xf numFmtId="0" fontId="4"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173"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173" fontId="4" fillId="0" borderId="0"/>
    <xf numFmtId="0" fontId="43" fillId="0" borderId="0"/>
    <xf numFmtId="0" fontId="184" fillId="0" borderId="0"/>
    <xf numFmtId="0" fontId="100" fillId="0" borderId="0"/>
    <xf numFmtId="0" fontId="100" fillId="0" borderId="0"/>
    <xf numFmtId="0" fontId="100" fillId="0" borderId="0"/>
    <xf numFmtId="0" fontId="100" fillId="0" borderId="0"/>
    <xf numFmtId="0" fontId="43" fillId="0" borderId="0"/>
    <xf numFmtId="0" fontId="42" fillId="0" borderId="0"/>
    <xf numFmtId="0" fontId="43"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173" fontId="36" fillId="0" borderId="0"/>
    <xf numFmtId="0" fontId="43" fillId="0" borderId="0"/>
    <xf numFmtId="0" fontId="36" fillId="0" borderId="0"/>
    <xf numFmtId="0" fontId="4" fillId="0" borderId="0"/>
    <xf numFmtId="0" fontId="36" fillId="0" borderId="0" applyBorder="0"/>
    <xf numFmtId="0" fontId="36" fillId="0" borderId="0" applyBorder="0"/>
    <xf numFmtId="0" fontId="100" fillId="0" borderId="0"/>
    <xf numFmtId="0" fontId="100" fillId="0" borderId="0"/>
    <xf numFmtId="0" fontId="43"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173" fontId="185"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249" fontId="36"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xf numFmtId="0" fontId="4" fillId="0" borderId="0" applyNumberFormat="0" applyBorder="0" applyAlignment="0" applyProtection="0">
      <alignment vertical="top"/>
      <protection locked="0"/>
    </xf>
    <xf numFmtId="0" fontId="4" fillId="0" borderId="0"/>
    <xf numFmtId="0" fontId="100" fillId="0" borderId="0"/>
    <xf numFmtId="0" fontId="100" fillId="0" borderId="0"/>
    <xf numFmtId="0" fontId="100" fillId="0" borderId="0"/>
    <xf numFmtId="0" fontId="100"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36" fillId="0" borderId="0"/>
    <xf numFmtId="0" fontId="4" fillId="0" borderId="0" applyFill="0"/>
    <xf numFmtId="0" fontId="42" fillId="0" borderId="0"/>
    <xf numFmtId="0" fontId="42" fillId="0" borderId="0"/>
    <xf numFmtId="0" fontId="42" fillId="0" borderId="0"/>
    <xf numFmtId="0" fontId="42" fillId="0" borderId="0"/>
    <xf numFmtId="0" fontId="4" fillId="0" borderId="0"/>
    <xf numFmtId="0" fontId="4" fillId="0" borderId="0"/>
    <xf numFmtId="0" fontId="4" fillId="0" borderId="0"/>
    <xf numFmtId="0" fontId="36" fillId="0" borderId="0"/>
    <xf numFmtId="0" fontId="36" fillId="0" borderId="0"/>
    <xf numFmtId="0" fontId="4" fillId="0" borderId="0"/>
    <xf numFmtId="0" fontId="171"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32" fontId="1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36" fillId="0" borderId="0"/>
    <xf numFmtId="0" fontId="4" fillId="0" borderId="0"/>
    <xf numFmtId="173" fontId="43" fillId="0" borderId="0"/>
    <xf numFmtId="0" fontId="43" fillId="0" borderId="0"/>
    <xf numFmtId="0" fontId="43" fillId="0" borderId="0"/>
    <xf numFmtId="0" fontId="43" fillId="0" borderId="0"/>
    <xf numFmtId="0" fontId="43" fillId="0" borderId="0"/>
    <xf numFmtId="173" fontId="43" fillId="0" borderId="0"/>
    <xf numFmtId="173" fontId="43" fillId="0" borderId="0"/>
    <xf numFmtId="173" fontId="43" fillId="0" borderId="0"/>
    <xf numFmtId="173" fontId="45" fillId="0" borderId="0"/>
    <xf numFmtId="173" fontId="45" fillId="0" borderId="0"/>
    <xf numFmtId="249" fontId="36" fillId="0" borderId="0"/>
    <xf numFmtId="0" fontId="45"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86" fillId="0" borderId="0"/>
    <xf numFmtId="0" fontId="36" fillId="0" borderId="0"/>
    <xf numFmtId="0" fontId="4" fillId="0" borderId="0"/>
    <xf numFmtId="0" fontId="43" fillId="0" borderId="0"/>
    <xf numFmtId="0" fontId="36" fillId="0" borderId="0" applyBorder="0"/>
    <xf numFmtId="0" fontId="36" fillId="0" borderId="0" applyBorder="0"/>
    <xf numFmtId="0" fontId="100" fillId="0" borderId="0"/>
    <xf numFmtId="0" fontId="4" fillId="0" borderId="0"/>
    <xf numFmtId="0" fontId="100" fillId="0" borderId="0"/>
    <xf numFmtId="0" fontId="4" fillId="0" borderId="0"/>
    <xf numFmtId="0" fontId="101" fillId="0" borderId="0"/>
    <xf numFmtId="0" fontId="4" fillId="0" borderId="0"/>
    <xf numFmtId="0" fontId="4" fillId="0" borderId="0"/>
    <xf numFmtId="0" fontId="2" fillId="0" borderId="0"/>
    <xf numFmtId="0" fontId="4" fillId="0" borderId="0"/>
    <xf numFmtId="0" fontId="2" fillId="0" borderId="0"/>
    <xf numFmtId="0" fontId="43" fillId="0" borderId="0"/>
    <xf numFmtId="0" fontId="187" fillId="0" borderId="0"/>
    <xf numFmtId="0" fontId="100"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188" fillId="0" borderId="0"/>
    <xf numFmtId="0" fontId="36" fillId="0" borderId="0" applyBorder="0"/>
    <xf numFmtId="0" fontId="188" fillId="0" borderId="0"/>
    <xf numFmtId="0" fontId="43" fillId="0" borderId="0"/>
    <xf numFmtId="0" fontId="43" fillId="0" borderId="0"/>
    <xf numFmtId="0" fontId="4" fillId="0" borderId="0"/>
    <xf numFmtId="0" fontId="189" fillId="0" borderId="0"/>
    <xf numFmtId="0" fontId="4" fillId="0" borderId="0"/>
    <xf numFmtId="168"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84" fillId="0" borderId="0"/>
    <xf numFmtId="0" fontId="4" fillId="0" borderId="0"/>
    <xf numFmtId="0" fontId="43" fillId="0" borderId="0"/>
    <xf numFmtId="0" fontId="188" fillId="0" borderId="0"/>
    <xf numFmtId="0" fontId="4" fillId="0" borderId="0"/>
    <xf numFmtId="0" fontId="4" fillId="0" borderId="0"/>
    <xf numFmtId="0" fontId="43"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173" fontId="36" fillId="0" borderId="0"/>
    <xf numFmtId="173" fontId="2" fillId="0" borderId="0"/>
    <xf numFmtId="0" fontId="43" fillId="0" borderId="0"/>
    <xf numFmtId="0" fontId="43" fillId="0" borderId="0"/>
    <xf numFmtId="0" fontId="43" fillId="0" borderId="0"/>
    <xf numFmtId="0" fontId="43" fillId="0" borderId="0"/>
    <xf numFmtId="0" fontId="190" fillId="0" borderId="0"/>
    <xf numFmtId="0" fontId="4" fillId="0" borderId="0"/>
    <xf numFmtId="0" fontId="36" fillId="0" borderId="0" applyBorder="0"/>
    <xf numFmtId="0" fontId="4" fillId="0" borderId="0"/>
    <xf numFmtId="0" fontId="100" fillId="0" borderId="0"/>
    <xf numFmtId="25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173" fontId="4" fillId="0" borderId="0"/>
    <xf numFmtId="0" fontId="36"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36" fillId="0" borderId="0"/>
    <xf numFmtId="0" fontId="36" fillId="0" borderId="0"/>
    <xf numFmtId="0" fontId="37" fillId="0" borderId="0"/>
    <xf numFmtId="0" fontId="43" fillId="0" borderId="0"/>
    <xf numFmtId="0" fontId="4" fillId="0" borderId="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173" fontId="4" fillId="0" borderId="0"/>
    <xf numFmtId="0" fontId="36" fillId="0" borderId="0"/>
    <xf numFmtId="0" fontId="100" fillId="0" borderId="0"/>
    <xf numFmtId="0" fontId="100" fillId="0" borderId="0"/>
    <xf numFmtId="0" fontId="100" fillId="0" borderId="0"/>
    <xf numFmtId="0" fontId="100" fillId="0" borderId="0"/>
    <xf numFmtId="0" fontId="188" fillId="0" borderId="0"/>
    <xf numFmtId="0" fontId="188" fillId="0" borderId="0"/>
    <xf numFmtId="0" fontId="188" fillId="0" borderId="0"/>
    <xf numFmtId="173" fontId="43" fillId="0" borderId="0"/>
    <xf numFmtId="173" fontId="43" fillId="0" borderId="0"/>
    <xf numFmtId="173" fontId="43" fillId="0" borderId="0"/>
    <xf numFmtId="173" fontId="43" fillId="0" borderId="0"/>
    <xf numFmtId="0" fontId="190" fillId="0" borderId="0"/>
    <xf numFmtId="0" fontId="36" fillId="0" borderId="0" applyBorder="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0" fontId="4" fillId="0" borderId="0" applyNumberFormat="0" applyFont="0" applyFill="0" applyBorder="0" applyAlignment="0" applyProtection="0"/>
    <xf numFmtId="0" fontId="36" fillId="0" borderId="0"/>
    <xf numFmtId="0" fontId="100" fillId="0" borderId="0"/>
    <xf numFmtId="0" fontId="100" fillId="0" borderId="0"/>
    <xf numFmtId="0" fontId="100" fillId="0" borderId="0"/>
    <xf numFmtId="0" fontId="100" fillId="0" borderId="0"/>
    <xf numFmtId="0" fontId="188" fillId="0" borderId="0"/>
    <xf numFmtId="0" fontId="188" fillId="0" borderId="0"/>
    <xf numFmtId="0" fontId="188" fillId="0" borderId="0"/>
    <xf numFmtId="0" fontId="37" fillId="0" borderId="0"/>
    <xf numFmtId="0" fontId="43" fillId="0" borderId="0"/>
    <xf numFmtId="0" fontId="36" fillId="0" borderId="0"/>
    <xf numFmtId="0" fontId="36" fillId="0" borderId="0"/>
    <xf numFmtId="0" fontId="100" fillId="0" borderId="0"/>
    <xf numFmtId="0" fontId="100" fillId="0" borderId="0"/>
    <xf numFmtId="0" fontId="100" fillId="0" borderId="0"/>
    <xf numFmtId="0" fontId="100" fillId="0" borderId="0"/>
    <xf numFmtId="0" fontId="43" fillId="0" borderId="0"/>
    <xf numFmtId="0" fontId="43" fillId="0" borderId="0"/>
    <xf numFmtId="0" fontId="43" fillId="0" borderId="0"/>
    <xf numFmtId="0" fontId="43" fillId="0" borderId="0"/>
    <xf numFmtId="0" fontId="13" fillId="0" borderId="0"/>
    <xf numFmtId="0" fontId="45" fillId="0" borderId="0"/>
    <xf numFmtId="0" fontId="100" fillId="0" borderId="0"/>
    <xf numFmtId="0" fontId="100" fillId="0" borderId="0"/>
    <xf numFmtId="0" fontId="100" fillId="0" borderId="0"/>
    <xf numFmtId="0" fontId="100" fillId="0" borderId="0"/>
    <xf numFmtId="0" fontId="4" fillId="0" borderId="0"/>
    <xf numFmtId="173" fontId="4" fillId="0" borderId="0"/>
    <xf numFmtId="0" fontId="96" fillId="0" borderId="0"/>
    <xf numFmtId="250" fontId="5" fillId="0" borderId="0"/>
    <xf numFmtId="0" fontId="37" fillId="0" borderId="0"/>
    <xf numFmtId="0" fontId="4" fillId="0" borderId="0" applyFill="0"/>
    <xf numFmtId="0" fontId="100" fillId="0" borderId="0"/>
    <xf numFmtId="0" fontId="100" fillId="0" borderId="0"/>
    <xf numFmtId="0" fontId="100" fillId="0" borderId="0"/>
    <xf numFmtId="0" fontId="100" fillId="0" borderId="0"/>
    <xf numFmtId="0" fontId="42" fillId="0" borderId="0"/>
    <xf numFmtId="250" fontId="5" fillId="0" borderId="0"/>
    <xf numFmtId="0" fontId="100" fillId="0" borderId="0"/>
    <xf numFmtId="0" fontId="100" fillId="0" borderId="0"/>
    <xf numFmtId="0" fontId="100" fillId="0" borderId="0"/>
    <xf numFmtId="0" fontId="100" fillId="0" borderId="0"/>
    <xf numFmtId="0" fontId="4" fillId="0" borderId="0"/>
    <xf numFmtId="173" fontId="4" fillId="0" borderId="0"/>
    <xf numFmtId="0" fontId="4"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100" fillId="0" borderId="0"/>
    <xf numFmtId="251" fontId="36" fillId="0" borderId="0" applyFill="0" applyBorder="0" applyAlignment="0" applyProtection="0">
      <alignment horizontal="right"/>
    </xf>
    <xf numFmtId="252" fontId="36" fillId="0" borderId="0" applyFill="0" applyBorder="0" applyAlignment="0" applyProtection="0">
      <alignment horizontal="right"/>
    </xf>
    <xf numFmtId="251" fontId="36" fillId="0" borderId="0" applyFill="0" applyBorder="0" applyAlignment="0" applyProtection="0">
      <alignment horizontal="right"/>
    </xf>
    <xf numFmtId="253" fontId="191" fillId="0" borderId="0">
      <alignment horizontal="right"/>
    </xf>
    <xf numFmtId="173" fontId="119" fillId="0" borderId="0"/>
    <xf numFmtId="1" fontId="72" fillId="0" borderId="0">
      <alignment vertical="top" wrapText="1"/>
    </xf>
    <xf numFmtId="1" fontId="192" fillId="0" borderId="0" applyFill="0" applyBorder="0" applyProtection="0"/>
    <xf numFmtId="1" fontId="37" fillId="0" borderId="0" applyFont="0" applyFill="0" applyBorder="0" applyProtection="0">
      <alignment vertical="center"/>
    </xf>
    <xf numFmtId="1" fontId="103" fillId="0" borderId="0">
      <alignment horizontal="right" vertical="top"/>
    </xf>
    <xf numFmtId="174" fontId="103" fillId="0" borderId="0">
      <alignment horizontal="right" vertical="top"/>
    </xf>
    <xf numFmtId="0" fontId="119" fillId="0" borderId="0"/>
    <xf numFmtId="173" fontId="193"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4" fillId="0" borderId="0"/>
    <xf numFmtId="0" fontId="4" fillId="0" borderId="0"/>
    <xf numFmtId="0" fontId="4" fillId="0" borderId="0"/>
    <xf numFmtId="0" fontId="4" fillId="0" borderId="0"/>
    <xf numFmtId="0" fontId="195" fillId="0" borderId="0"/>
    <xf numFmtId="1" fontId="98" fillId="0" borderId="0" applyNumberFormat="0" applyFill="0" applyBorder="0">
      <alignment vertical="top"/>
    </xf>
    <xf numFmtId="0" fontId="4" fillId="18" borderId="12" applyNumberFormat="0" applyFont="0" applyAlignment="0" applyProtection="0"/>
    <xf numFmtId="0" fontId="42" fillId="18" borderId="12"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106" fillId="0" borderId="0">
      <alignment horizontal="left" vertical="top" wrapText="1"/>
    </xf>
    <xf numFmtId="0" fontId="107" fillId="0" borderId="0">
      <alignment horizontal="left" vertical="top" wrapText="1"/>
    </xf>
    <xf numFmtId="0" fontId="106" fillId="0" borderId="0">
      <alignment horizontal="left" vertical="top" wrapText="1"/>
    </xf>
    <xf numFmtId="173" fontId="7" fillId="0" borderId="1"/>
    <xf numFmtId="0" fontId="7" fillId="0" borderId="1"/>
    <xf numFmtId="4" fontId="36" fillId="0" borderId="0" applyFont="0" applyFill="0" applyBorder="0" applyAlignment="0" applyProtection="0">
      <alignment horizontal="left"/>
    </xf>
    <xf numFmtId="49" fontId="196" fillId="0" borderId="0"/>
    <xf numFmtId="0" fontId="197" fillId="34" borderId="15" applyNumberFormat="0" applyAlignment="0" applyProtection="0"/>
    <xf numFmtId="43" fontId="198" fillId="0" borderId="0" applyFont="0" applyFill="0" applyBorder="0" applyAlignment="0" applyProtection="0"/>
    <xf numFmtId="254" fontId="191" fillId="0" borderId="0" applyFill="0" applyBorder="0" applyProtection="0">
      <alignment horizontal="right"/>
    </xf>
    <xf numFmtId="49" fontId="39" fillId="0" borderId="0"/>
    <xf numFmtId="0" fontId="199" fillId="34" borderId="14" applyNumberFormat="0" applyAlignment="0" applyProtection="0"/>
    <xf numFmtId="0" fontId="199" fillId="34" borderId="14" applyNumberFormat="0" applyAlignment="0" applyProtection="0"/>
    <xf numFmtId="0" fontId="199" fillId="34" borderId="14" applyNumberFormat="0" applyAlignment="0" applyProtection="0"/>
    <xf numFmtId="49" fontId="8" fillId="0" borderId="5">
      <alignment horizontal="right" wrapText="1"/>
    </xf>
    <xf numFmtId="49" fontId="8" fillId="0" borderId="5">
      <alignment horizontal="right" wrapText="1"/>
    </xf>
    <xf numFmtId="1" fontId="200" fillId="0" borderId="0" applyProtection="0">
      <alignment horizontal="right" vertical="center"/>
    </xf>
    <xf numFmtId="49" fontId="201" fillId="0" borderId="0">
      <alignment horizontal="center" vertical="center" wrapText="1"/>
    </xf>
    <xf numFmtId="49" fontId="201" fillId="0" borderId="0">
      <alignment horizontal="center" wrapText="1"/>
    </xf>
    <xf numFmtId="173" fontId="119" fillId="0" borderId="0" applyFont="0" applyFill="0" applyBorder="0" applyAlignment="0" applyProtection="0"/>
    <xf numFmtId="173" fontId="119" fillId="0" borderId="0" applyFont="0" applyFill="0" applyBorder="0" applyAlignment="0" applyProtection="0"/>
    <xf numFmtId="255" fontId="119" fillId="0" borderId="0" applyFont="0" applyFill="0" applyBorder="0" applyAlignment="0" applyProtection="0"/>
    <xf numFmtId="256" fontId="119" fillId="0" borderId="0" applyFont="0" applyFill="0" applyBorder="0" applyAlignment="0" applyProtection="0"/>
    <xf numFmtId="173" fontId="14" fillId="0" borderId="0"/>
    <xf numFmtId="0" fontId="14" fillId="0" borderId="0"/>
    <xf numFmtId="204" fontId="73" fillId="0" borderId="0" applyFont="0" applyFill="0" applyBorder="0" applyAlignment="0" applyProtection="0"/>
    <xf numFmtId="201" fontId="7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36"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101" fillId="0" borderId="0" applyFont="0" applyFill="0" applyBorder="0" applyAlignment="0" applyProtection="0"/>
    <xf numFmtId="9" fontId="102" fillId="0" borderId="0" applyFont="0" applyFill="0" applyBorder="0" applyAlignment="0" applyProtection="0"/>
    <xf numFmtId="9" fontId="102" fillId="0" borderId="0" applyFont="0" applyFill="0" applyBorder="0" applyAlignment="0" applyProtection="0"/>
    <xf numFmtId="9" fontId="2" fillId="0" borderId="0" applyFont="0" applyFill="0" applyBorder="0" applyAlignment="0" applyProtection="0"/>
    <xf numFmtId="10" fontId="4" fillId="0" borderId="0" applyFont="0" applyFill="0" applyBorder="0" applyAlignment="0" applyProtection="0"/>
    <xf numFmtId="257" fontId="36" fillId="0" borderId="0" applyFont="0" applyFill="0" applyBorder="0" applyAlignment="0" applyProtection="0"/>
    <xf numFmtId="257" fontId="4" fillId="0" borderId="0" applyFont="0" applyFill="0" applyBorder="0" applyAlignment="0" applyProtection="0"/>
    <xf numFmtId="257"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7" fontId="37" fillId="0" borderId="0" applyFont="0" applyFill="0" applyBorder="0" applyAlignment="0" applyProtection="0"/>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69"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 fontId="80" fillId="0" borderId="0" applyFont="0" applyFill="0" applyBorder="0" applyAlignment="0" applyProtection="0"/>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69"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9" fontId="119" fillId="0" borderId="0" applyFont="0" applyFill="0" applyBorder="0" applyAlignment="0" applyProtection="0"/>
    <xf numFmtId="9" fontId="4"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262" fontId="4" fillId="0" borderId="0" applyFont="0" applyFill="0" applyBorder="0" applyAlignment="0" applyProtection="0"/>
    <xf numFmtId="260" fontId="15" fillId="0" borderId="0">
      <protection locked="0"/>
    </xf>
    <xf numFmtId="260" fontId="15" fillId="0" borderId="0">
      <protection locked="0"/>
    </xf>
    <xf numFmtId="9" fontId="105" fillId="0" borderId="0" applyFont="0" applyBorder="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263" fontId="36" fillId="0" borderId="0" applyFill="0" applyBorder="0" applyAlignment="0">
      <alignment horizontal="centerContinuous"/>
    </xf>
    <xf numFmtId="264" fontId="36" fillId="0" borderId="0" applyFill="0" applyBorder="0" applyAlignment="0"/>
    <xf numFmtId="263" fontId="36" fillId="0" borderId="0" applyFill="0" applyBorder="0" applyAlignment="0">
      <alignment horizontal="centerContinuous"/>
    </xf>
    <xf numFmtId="264" fontId="36" fillId="0" borderId="0" applyFill="0" applyBorder="0" applyAlignment="0"/>
    <xf numFmtId="177" fontId="202" fillId="0" borderId="0"/>
    <xf numFmtId="0" fontId="119" fillId="0" borderId="0" applyNumberFormat="0" applyFont="0" applyFill="0" applyBorder="0" applyAlignment="0" applyProtection="0">
      <alignment horizontal="left"/>
    </xf>
    <xf numFmtId="265" fontId="120" fillId="0" borderId="0">
      <alignment horizontal="right"/>
    </xf>
    <xf numFmtId="173" fontId="120" fillId="0" borderId="0">
      <alignment horizontal="left"/>
    </xf>
    <xf numFmtId="173" fontId="203" fillId="0" borderId="0"/>
    <xf numFmtId="266" fontId="204" fillId="0" borderId="0"/>
    <xf numFmtId="266" fontId="120" fillId="0" borderId="0"/>
    <xf numFmtId="173" fontId="120" fillId="0" borderId="6">
      <alignment horizontal="left"/>
    </xf>
    <xf numFmtId="173" fontId="205" fillId="0" borderId="0">
      <alignment horizontal="left"/>
    </xf>
    <xf numFmtId="173" fontId="120" fillId="0" borderId="2">
      <alignment horizontal="right"/>
    </xf>
    <xf numFmtId="267" fontId="203" fillId="0" borderId="43" applyNumberFormat="0" applyAlignment="0">
      <alignment horizontal="left"/>
    </xf>
    <xf numFmtId="267" fontId="203" fillId="0" borderId="44">
      <alignment horizontal="right"/>
    </xf>
    <xf numFmtId="173" fontId="64" fillId="0" borderId="0"/>
    <xf numFmtId="268" fontId="120" fillId="0" borderId="0">
      <alignment horizontal="right"/>
    </xf>
    <xf numFmtId="265" fontId="120" fillId="0" borderId="0"/>
    <xf numFmtId="1" fontId="120" fillId="0" borderId="0">
      <alignment horizontal="right"/>
    </xf>
    <xf numFmtId="171" fontId="120" fillId="0" borderId="0">
      <alignment horizontal="right"/>
    </xf>
    <xf numFmtId="2" fontId="120" fillId="0" borderId="0">
      <alignment horizontal="right"/>
    </xf>
    <xf numFmtId="269" fontId="120" fillId="0" borderId="0">
      <alignment horizontal="right"/>
    </xf>
    <xf numFmtId="173" fontId="77" fillId="0" borderId="0">
      <alignment horizontal="centerContinuous" wrapText="1"/>
    </xf>
    <xf numFmtId="270" fontId="206" fillId="0" borderId="0">
      <alignment horizontal="left"/>
    </xf>
    <xf numFmtId="173" fontId="207" fillId="0" borderId="0">
      <alignment horizontal="left"/>
    </xf>
    <xf numFmtId="173" fontId="120" fillId="0" borderId="0">
      <alignment horizontal="center"/>
    </xf>
    <xf numFmtId="173" fontId="120" fillId="0" borderId="2">
      <alignment horizontal="center"/>
    </xf>
    <xf numFmtId="0" fontId="208" fillId="0" borderId="3">
      <alignment horizontal="center"/>
    </xf>
    <xf numFmtId="0" fontId="119" fillId="79" borderId="0" applyNumberFormat="0" applyFont="0" applyBorder="0" applyAlignment="0" applyProtection="0"/>
    <xf numFmtId="173" fontId="37" fillId="0" borderId="0"/>
    <xf numFmtId="0" fontId="37" fillId="0" borderId="0"/>
    <xf numFmtId="261" fontId="15" fillId="0" borderId="0">
      <protection locked="0"/>
    </xf>
    <xf numFmtId="261" fontId="15" fillId="0" borderId="0">
      <protection locked="0"/>
    </xf>
    <xf numFmtId="271" fontId="15" fillId="0" borderId="0">
      <protection locked="0"/>
    </xf>
    <xf numFmtId="271" fontId="15" fillId="0" borderId="0">
      <protection locked="0"/>
    </xf>
    <xf numFmtId="173" fontId="209" fillId="0" borderId="1" applyNumberFormat="0" applyFill="0" applyBorder="0" applyAlignment="0" applyProtection="0">
      <protection hidden="1"/>
    </xf>
    <xf numFmtId="173" fontId="209" fillId="0" borderId="1" applyNumberFormat="0" applyFill="0" applyBorder="0" applyAlignment="0" applyProtection="0">
      <protection hidden="1"/>
    </xf>
    <xf numFmtId="171" fontId="210" fillId="0" borderId="0"/>
    <xf numFmtId="0" fontId="211" fillId="0" borderId="0"/>
    <xf numFmtId="0" fontId="211" fillId="0" borderId="0"/>
    <xf numFmtId="38" fontId="210"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49" fontId="96" fillId="0" borderId="0">
      <alignment horizontal="left" wrapText="1"/>
    </xf>
    <xf numFmtId="49" fontId="95" fillId="0" borderId="0">
      <alignment horizontal="left" vertical="center" wrapText="1"/>
    </xf>
    <xf numFmtId="49" fontId="14" fillId="0" borderId="0">
      <alignment horizontal="left" vertical="center" wrapText="1"/>
    </xf>
    <xf numFmtId="49" fontId="95" fillId="0" borderId="0">
      <alignment horizontal="left" vertical="center" wrapText="1"/>
    </xf>
    <xf numFmtId="0" fontId="212" fillId="34" borderId="14" applyNumberFormat="0" applyAlignment="0" applyProtection="0"/>
    <xf numFmtId="4" fontId="213" fillId="80" borderId="45" applyNumberFormat="0" applyProtection="0">
      <alignment vertical="center"/>
    </xf>
    <xf numFmtId="4" fontId="214" fillId="80" borderId="45" applyNumberFormat="0" applyProtection="0">
      <alignment vertical="center"/>
    </xf>
    <xf numFmtId="4" fontId="96" fillId="0" borderId="0" applyNumberFormat="0" applyProtection="0">
      <alignment horizontal="left" vertical="center"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4" fontId="216" fillId="81" borderId="45" applyNumberFormat="0" applyProtection="0">
      <alignment horizontal="left" vertical="center" indent="1"/>
    </xf>
    <xf numFmtId="4" fontId="217" fillId="82" borderId="45" applyNumberFormat="0" applyProtection="0">
      <alignmen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102" fillId="68" borderId="45" applyNumberFormat="0" applyProtection="0">
      <alignment vertical="center"/>
    </xf>
    <xf numFmtId="4" fontId="102" fillId="68" borderId="45" applyNumberFormat="0" applyProtection="0">
      <alignmen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217" fillId="83" borderId="45" applyNumberFormat="0" applyProtection="0">
      <alignmen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218" fillId="82" borderId="45" applyNumberFormat="0" applyProtection="0">
      <alignment vertical="center"/>
    </xf>
    <xf numFmtId="4" fontId="219" fillId="85" borderId="45" applyNumberFormat="0" applyProtection="0">
      <alignment horizontal="left" vertical="center" indent="1"/>
    </xf>
    <xf numFmtId="4" fontId="219" fillId="86" borderId="45" applyNumberFormat="0" applyProtection="0">
      <alignment horizontal="left" vertical="center" indent="1"/>
    </xf>
    <xf numFmtId="4" fontId="220" fillId="81" borderId="45" applyNumberFormat="0" applyProtection="0">
      <alignment horizontal="left" vertical="center" indent="1"/>
    </xf>
    <xf numFmtId="4" fontId="221" fillId="87" borderId="45" applyNumberFormat="0" applyProtection="0">
      <alignment vertical="center"/>
    </xf>
    <xf numFmtId="4" fontId="222" fillId="27" borderId="45" applyNumberFormat="0" applyProtection="0">
      <alignment horizontal="left" vertical="center" indent="1"/>
    </xf>
    <xf numFmtId="4" fontId="223" fillId="86" borderId="45" applyNumberFormat="0" applyProtection="0">
      <alignment horizontal="left" vertical="center" indent="1"/>
    </xf>
    <xf numFmtId="4" fontId="50" fillId="81" borderId="45"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26" borderId="25" applyNumberFormat="0">
      <protection locked="0"/>
    </xf>
    <xf numFmtId="173" fontId="4" fillId="26" borderId="25" applyNumberFormat="0">
      <protection locked="0"/>
    </xf>
    <xf numFmtId="4" fontId="224" fillId="27" borderId="45" applyNumberFormat="0" applyProtection="0">
      <alignment vertical="center"/>
    </xf>
    <xf numFmtId="4" fontId="225" fillId="27" borderId="45" applyNumberFormat="0" applyProtection="0">
      <alignment vertical="center"/>
    </xf>
    <xf numFmtId="4" fontId="219" fillId="86" borderId="45" applyNumberFormat="0" applyProtection="0">
      <alignment horizontal="left" vertical="center" indent="1"/>
    </xf>
    <xf numFmtId="173" fontId="42" fillId="18" borderId="46" applyNumberFormat="0" applyProtection="0">
      <alignment horizontal="left" vertical="top" indent="1"/>
    </xf>
    <xf numFmtId="173" fontId="42" fillId="18" borderId="46" applyNumberFormat="0" applyProtection="0">
      <alignment horizontal="left" vertical="top" indent="1"/>
    </xf>
    <xf numFmtId="173" fontId="42" fillId="18" borderId="46" applyNumberFormat="0" applyProtection="0">
      <alignment horizontal="left" vertical="top" indent="1"/>
    </xf>
    <xf numFmtId="173" fontId="42" fillId="18" borderId="46" applyNumberFormat="0" applyProtection="0">
      <alignment horizontal="left" vertical="top" indent="1"/>
    </xf>
    <xf numFmtId="4" fontId="226" fillId="27" borderId="45" applyNumberFormat="0" applyProtection="0">
      <alignment vertical="center"/>
    </xf>
    <xf numFmtId="4" fontId="227" fillId="27" borderId="45" applyNumberFormat="0" applyProtection="0">
      <alignment vertical="center"/>
    </xf>
    <xf numFmtId="4" fontId="11" fillId="0" borderId="0" applyNumberFormat="0" applyProtection="0">
      <alignment horizontal="left" vertical="center" indent="1"/>
    </xf>
    <xf numFmtId="173" fontId="42" fillId="88" borderId="46" applyNumberFormat="0" applyProtection="0">
      <alignment horizontal="left" vertical="top" indent="1"/>
    </xf>
    <xf numFmtId="173" fontId="42" fillId="88" borderId="46" applyNumberFormat="0" applyProtection="0">
      <alignment horizontal="left" vertical="top" indent="1"/>
    </xf>
    <xf numFmtId="173" fontId="42" fillId="88" borderId="46" applyNumberFormat="0" applyProtection="0">
      <alignment horizontal="left" vertical="top" indent="1"/>
    </xf>
    <xf numFmtId="173" fontId="42" fillId="88" borderId="46" applyNumberFormat="0" applyProtection="0">
      <alignment horizontal="left" vertical="top" indent="1"/>
    </xf>
    <xf numFmtId="4" fontId="132" fillId="27" borderId="45" applyNumberFormat="0" applyProtection="0">
      <alignment vertical="center"/>
    </xf>
    <xf numFmtId="4" fontId="228" fillId="27" borderId="45" applyNumberFormat="0" applyProtection="0">
      <alignment vertical="center"/>
    </xf>
    <xf numFmtId="4" fontId="219" fillId="77" borderId="45" applyNumberFormat="0" applyProtection="0">
      <alignment horizontal="left" vertical="center" indent="1"/>
    </xf>
    <xf numFmtId="4" fontId="229" fillId="87" borderId="45" applyNumberFormat="0" applyProtection="0">
      <alignment horizontal="left" indent="1"/>
    </xf>
    <xf numFmtId="4" fontId="230" fillId="27" borderId="45" applyNumberFormat="0" applyProtection="0">
      <alignment vertical="center"/>
    </xf>
    <xf numFmtId="0" fontId="231" fillId="30" borderId="0" applyNumberFormat="0" applyBorder="0" applyProtection="0"/>
    <xf numFmtId="0" fontId="232" fillId="0" borderId="47"/>
    <xf numFmtId="0" fontId="232" fillId="0" borderId="47"/>
    <xf numFmtId="0" fontId="232" fillId="0" borderId="47"/>
    <xf numFmtId="0" fontId="36" fillId="0" borderId="5">
      <alignment horizontal="center" vertical="center"/>
    </xf>
    <xf numFmtId="0" fontId="36" fillId="0" borderId="5">
      <alignment horizontal="center" vertical="center"/>
    </xf>
    <xf numFmtId="0" fontId="36" fillId="0" borderId="5">
      <alignment horizontal="center" vertical="center"/>
    </xf>
    <xf numFmtId="0" fontId="36" fillId="0" borderId="5">
      <alignment horizontal="center" vertical="center"/>
    </xf>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48"/>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272"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4"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4"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41" fontId="4" fillId="0" borderId="0" applyFont="0" applyFill="0" applyBorder="0" applyAlignment="0" applyProtection="0"/>
    <xf numFmtId="40" fontId="119" fillId="0" borderId="0" applyFont="0" applyFill="0" applyBorder="0" applyAlignment="0" applyProtection="0"/>
    <xf numFmtId="43" fontId="4" fillId="0" borderId="0" applyFont="0" applyFill="0" applyBorder="0" applyAlignment="0" applyProtection="0"/>
    <xf numFmtId="40" fontId="119" fillId="0" borderId="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173" fontId="233" fillId="0" borderId="0" applyNumberFormat="0" applyFill="0" applyBorder="0" applyAlignment="0" applyProtection="0"/>
    <xf numFmtId="174" fontId="36" fillId="0" borderId="0" applyNumberFormat="0" applyBorder="0" applyAlignment="0"/>
    <xf numFmtId="174" fontId="36" fillId="0" borderId="0" applyNumberFormat="0" applyBorder="0" applyAlignment="0"/>
    <xf numFmtId="0" fontId="234" fillId="67" borderId="49" applyNumberFormat="0" applyProtection="0"/>
    <xf numFmtId="173" fontId="37" fillId="0" borderId="0"/>
    <xf numFmtId="0" fontId="4" fillId="0" borderId="0"/>
    <xf numFmtId="173" fontId="203" fillId="0" borderId="37">
      <alignment horizontal="left"/>
    </xf>
    <xf numFmtId="49" fontId="96" fillId="0" borderId="50">
      <alignment horizontal="left" wrapText="1"/>
    </xf>
    <xf numFmtId="49" fontId="96" fillId="0" borderId="50">
      <alignment horizontal="left" wrapText="1"/>
    </xf>
    <xf numFmtId="49" fontId="95" fillId="0" borderId="3">
      <alignment horizontal="left" wrapText="1"/>
    </xf>
    <xf numFmtId="49" fontId="96" fillId="0" borderId="3">
      <alignment horizontal="left" wrapText="1"/>
    </xf>
    <xf numFmtId="49" fontId="96" fillId="0" borderId="3">
      <alignment horizontal="left" wrapText="1"/>
    </xf>
    <xf numFmtId="49" fontId="14" fillId="0" borderId="3">
      <alignment horizontal="left" wrapText="1"/>
    </xf>
    <xf numFmtId="49" fontId="14" fillId="0" borderId="3">
      <alignment horizontal="left" wrapText="1"/>
    </xf>
    <xf numFmtId="49" fontId="95" fillId="0" borderId="3">
      <alignment horizontal="left" wrapText="1"/>
    </xf>
    <xf numFmtId="173" fontId="235" fillId="0" borderId="0"/>
    <xf numFmtId="0" fontId="236" fillId="0" borderId="0"/>
    <xf numFmtId="173" fontId="14" fillId="0" borderId="0"/>
    <xf numFmtId="0" fontId="42" fillId="0" borderId="0">
      <alignment vertical="top"/>
    </xf>
    <xf numFmtId="0" fontId="42" fillId="0" borderId="0">
      <alignment vertical="top"/>
    </xf>
    <xf numFmtId="0" fontId="8" fillId="0" borderId="0" applyNumberFormat="0" applyFill="0" applyBorder="0">
      <alignment horizontal="center" wrapText="1"/>
    </xf>
    <xf numFmtId="0" fontId="121" fillId="0" borderId="0"/>
    <xf numFmtId="49" fontId="237" fillId="0" borderId="0">
      <alignment horizontal="center" vertical="center" wrapText="1"/>
    </xf>
    <xf numFmtId="49" fontId="237" fillId="0" borderId="0">
      <alignment horizontal="center" vertical="top" wrapText="1"/>
    </xf>
    <xf numFmtId="0" fontId="111" fillId="0" borderId="51"/>
    <xf numFmtId="177" fontId="129" fillId="0" borderId="0" applyProtection="0"/>
    <xf numFmtId="0" fontId="238" fillId="0" borderId="52" applyNumberFormat="0" applyFill="0" applyAlignment="0" applyProtection="0"/>
    <xf numFmtId="3" fontId="239" fillId="0" borderId="0"/>
    <xf numFmtId="0" fontId="240" fillId="0" borderId="0" applyBorder="0" applyProtection="0">
      <alignment vertical="center"/>
    </xf>
    <xf numFmtId="0" fontId="240" fillId="0" borderId="5" applyBorder="0" applyProtection="0">
      <alignment horizontal="right" vertical="center"/>
    </xf>
    <xf numFmtId="0" fontId="241" fillId="90" borderId="0" applyBorder="0" applyProtection="0">
      <alignment horizontal="centerContinuous" vertical="center"/>
    </xf>
    <xf numFmtId="0" fontId="241" fillId="91" borderId="5" applyBorder="0" applyProtection="0">
      <alignment horizontal="centerContinuous" vertical="center"/>
    </xf>
    <xf numFmtId="0" fontId="242" fillId="0" borderId="0" applyFill="0" applyBorder="0" applyProtection="0">
      <alignment horizontal="left"/>
    </xf>
    <xf numFmtId="0" fontId="243" fillId="0" borderId="35" applyFill="0" applyBorder="0" applyProtection="0">
      <alignment horizontal="left" vertical="top"/>
    </xf>
    <xf numFmtId="0" fontId="244" fillId="0" borderId="0" applyNumberFormat="0" applyFill="0" applyBorder="0" applyAlignment="0" applyProtection="0"/>
    <xf numFmtId="0" fontId="245" fillId="0" borderId="0" applyNumberFormat="0" applyFill="0" applyBorder="0" applyAlignment="0" applyProtection="0"/>
    <xf numFmtId="0" fontId="246" fillId="0" borderId="0"/>
    <xf numFmtId="173" fontId="4" fillId="0" borderId="0" applyNumberFormat="0"/>
    <xf numFmtId="0" fontId="4" fillId="0" borderId="0" applyNumberFormat="0"/>
    <xf numFmtId="49" fontId="42" fillId="0" borderId="0" applyFill="0" applyBorder="0" applyAlignment="0"/>
    <xf numFmtId="275" fontId="73" fillId="0" borderId="0" applyFill="0" applyBorder="0" applyAlignment="0"/>
    <xf numFmtId="167" fontId="4" fillId="0" borderId="0" applyFill="0" applyBorder="0" applyAlignment="0"/>
    <xf numFmtId="167" fontId="4" fillId="0" borderId="0" applyFill="0" applyBorder="0" applyAlignment="0"/>
    <xf numFmtId="173" fontId="4" fillId="0" borderId="0" applyNumberFormat="0"/>
    <xf numFmtId="0" fontId="247" fillId="0" borderId="0" applyNumberFormat="0" applyBorder="0" applyProtection="0"/>
    <xf numFmtId="0" fontId="248" fillId="0" borderId="0" applyNumberFormat="0" applyFill="0" applyBorder="0" applyAlignment="0" applyProtection="0"/>
    <xf numFmtId="0" fontId="249" fillId="0" borderId="0" applyNumberFormat="0" applyFill="0" applyBorder="0" applyAlignment="0" applyProtection="0"/>
    <xf numFmtId="276" fontId="13" fillId="0" borderId="0" applyFont="0" applyFill="0" applyBorder="0" applyAlignment="0" applyProtection="0"/>
    <xf numFmtId="0" fontId="4" fillId="0" borderId="0"/>
    <xf numFmtId="21" fontId="36" fillId="0" borderId="0" applyFont="0" applyFill="0" applyBorder="0" applyProtection="0">
      <alignment horizontal="left"/>
    </xf>
    <xf numFmtId="0" fontId="250" fillId="0" borderId="0" applyNumberFormat="0" applyFill="0" applyBorder="0" applyAlignment="0" applyProtection="0"/>
    <xf numFmtId="0" fontId="8"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2" fillId="0" borderId="3">
      <alignment horizontal="left" vertical="center" wrapText="1"/>
    </xf>
    <xf numFmtId="0" fontId="252" fillId="0" borderId="3">
      <alignment horizontal="left" vertical="center" wrapText="1"/>
    </xf>
    <xf numFmtId="0" fontId="251" fillId="0" borderId="3">
      <alignment horizontal="left" vertical="center" wrapText="1"/>
    </xf>
    <xf numFmtId="0" fontId="251" fillId="0" borderId="3">
      <alignment horizontal="left" vertical="center" wrapText="1"/>
    </xf>
    <xf numFmtId="0" fontId="8" fillId="0" borderId="3">
      <alignment horizontal="left" vertical="center" wrapText="1"/>
    </xf>
    <xf numFmtId="0" fontId="253" fillId="0" borderId="0"/>
    <xf numFmtId="0" fontId="254" fillId="0" borderId="53" applyNumberFormat="0" applyProtection="0"/>
    <xf numFmtId="0" fontId="255" fillId="0" borderId="54" applyNumberFormat="0" applyProtection="0"/>
    <xf numFmtId="0" fontId="256" fillId="0" borderId="55" applyNumberFormat="0" applyProtection="0"/>
    <xf numFmtId="0" fontId="256" fillId="0" borderId="0" applyNumberFormat="0" applyBorder="0" applyProtection="0"/>
    <xf numFmtId="174" fontId="257" fillId="0" borderId="56"/>
    <xf numFmtId="0" fontId="250" fillId="0" borderId="0" applyNumberFormat="0" applyFill="0" applyBorder="0" applyAlignment="0" applyProtection="0"/>
    <xf numFmtId="0" fontId="258" fillId="0" borderId="42" applyNumberFormat="0" applyFill="0" applyAlignment="0" applyProtection="0"/>
    <xf numFmtId="0" fontId="203" fillId="0" borderId="0">
      <alignment vertical="center"/>
    </xf>
    <xf numFmtId="0" fontId="259" fillId="0" borderId="42" applyNumberFormat="0" applyFill="0" applyAlignment="0" applyProtection="0"/>
    <xf numFmtId="0" fontId="259" fillId="0" borderId="42" applyNumberFormat="0" applyFill="0" applyAlignment="0" applyProtection="0"/>
    <xf numFmtId="0" fontId="259" fillId="0" borderId="42" applyNumberFormat="0" applyFill="0" applyAlignment="0" applyProtection="0"/>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7"/>
    <xf numFmtId="0" fontId="260" fillId="0" borderId="10" applyNumberFormat="0" applyFill="0" applyAlignment="0" applyProtection="0"/>
    <xf numFmtId="174" fontId="257" fillId="0" borderId="56"/>
    <xf numFmtId="174" fontId="257" fillId="0" borderId="56"/>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116" fillId="0" borderId="39" applyNumberFormat="0" applyFill="0" applyAlignment="0" applyProtection="0"/>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0" fontId="203" fillId="0" borderId="0">
      <alignment vertical="center"/>
    </xf>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2"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261"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2"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261"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3" fontId="210" fillId="34" borderId="1"/>
    <xf numFmtId="173" fontId="210" fillId="34" borderId="1"/>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9" applyNumberFormat="0" applyFont="0" applyFill="0" applyAlignment="0" applyProtection="0"/>
    <xf numFmtId="0" fontId="15" fillId="0" borderId="60">
      <protection locked="0"/>
    </xf>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166" fontId="4" fillId="0" borderId="0" applyFont="0" applyFill="0" applyBorder="0" applyAlignment="0" applyProtection="0"/>
    <xf numFmtId="0" fontId="262" fillId="0" borderId="0" applyNumberFormat="0" applyFill="0" applyBorder="0" applyAlignment="0" applyProtection="0"/>
    <xf numFmtId="173" fontId="13" fillId="0" borderId="0"/>
    <xf numFmtId="173" fontId="4" fillId="0" borderId="0">
      <alignment horizontal="center"/>
    </xf>
    <xf numFmtId="277" fontId="4" fillId="0" borderId="0">
      <alignment horizontal="center"/>
    </xf>
    <xf numFmtId="278" fontId="8" fillId="0" borderId="0"/>
    <xf numFmtId="173" fontId="4" fillId="0" borderId="61"/>
    <xf numFmtId="0" fontId="4" fillId="18" borderId="12" applyNumberFormat="0" applyFont="0" applyAlignment="0" applyProtection="0"/>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71" fontId="15"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1" fontId="15"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80"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173" fontId="119" fillId="0" borderId="0"/>
    <xf numFmtId="165" fontId="4" fillId="0" borderId="0" applyFont="0" applyFill="0" applyBorder="0" applyAlignment="0" applyProtection="0"/>
    <xf numFmtId="281" fontId="4" fillId="0" borderId="0" applyFont="0" applyFill="0" applyBorder="0" applyAlignment="0" applyProtection="0"/>
    <xf numFmtId="282" fontId="4" fillId="0" borderId="0" applyFont="0" applyFill="0" applyBorder="0" applyAlignment="0" applyProtection="0"/>
    <xf numFmtId="0" fontId="263" fillId="92" borderId="62" applyNumberFormat="0" applyProtection="0"/>
    <xf numFmtId="0" fontId="14" fillId="0" borderId="0"/>
    <xf numFmtId="0" fontId="4" fillId="0" borderId="0"/>
    <xf numFmtId="0" fontId="14" fillId="0" borderId="0"/>
    <xf numFmtId="0" fontId="4" fillId="0" borderId="0"/>
    <xf numFmtId="0" fontId="14" fillId="0" borderId="0"/>
    <xf numFmtId="38" fontId="119" fillId="0" borderId="0" applyFont="0" applyFill="0" applyBorder="0" applyAlignment="0" applyProtection="0"/>
    <xf numFmtId="40" fontId="119"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119" fillId="0" borderId="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119" fillId="0" borderId="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283" fontId="4" fillId="0" borderId="0" applyFont="0" applyFill="0" applyBorder="0" applyAlignment="0" applyProtection="0"/>
    <xf numFmtId="284" fontId="73" fillId="0" borderId="0" applyFont="0" applyFill="0" applyBorder="0" applyAlignment="0" applyProtection="0"/>
    <xf numFmtId="285" fontId="4" fillId="0" borderId="0" applyFont="0" applyFill="0" applyBorder="0" applyAlignment="0" applyProtection="0"/>
    <xf numFmtId="219" fontId="4" fillId="0" borderId="0" applyFont="0" applyFill="0" applyBorder="0" applyAlignment="0" applyProtection="0"/>
    <xf numFmtId="286" fontId="73" fillId="0" borderId="0" applyFont="0" applyFill="0" applyBorder="0" applyAlignment="0" applyProtection="0"/>
    <xf numFmtId="0" fontId="160" fillId="0" borderId="0" applyNumberFormat="0" applyFill="0" applyBorder="0" applyAlignment="0" applyProtection="0"/>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5" fillId="0" borderId="0" applyNumberFormat="0" applyFont="0" applyFill="0" applyBorder="0" applyAlignment="0" applyProtection="0">
      <alignment vertical="top"/>
    </xf>
    <xf numFmtId="0" fontId="265" fillId="0" borderId="0" applyNumberFormat="0" applyFont="0" applyFill="0" applyBorder="0" applyAlignment="0" applyProtection="0">
      <alignment vertical="top"/>
    </xf>
    <xf numFmtId="173" fontId="265" fillId="0" borderId="0" applyNumberFormat="0" applyFont="0" applyFill="0" applyBorder="0" applyAlignment="0" applyProtection="0">
      <alignment vertical="top"/>
    </xf>
    <xf numFmtId="0" fontId="265" fillId="0" borderId="0" applyNumberFormat="0" applyFont="0" applyFill="0" applyBorder="0" applyAlignment="0" applyProtection="0">
      <alignment vertical="top"/>
    </xf>
    <xf numFmtId="173" fontId="264" fillId="0" borderId="0" applyNumberFormat="0" applyFont="0" applyFill="0" applyBorder="0" applyAlignment="0" applyProtection="0"/>
    <xf numFmtId="0" fontId="264" fillId="0" borderId="0" applyNumberFormat="0" applyFont="0" applyFill="0" applyBorder="0" applyAlignment="0" applyProtection="0"/>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6" fillId="0" borderId="0" applyNumberFormat="0" applyFont="0" applyFill="0" applyBorder="0" applyAlignment="0" applyProtection="0">
      <alignment horizontal="center"/>
    </xf>
    <xf numFmtId="0" fontId="266" fillId="0" borderId="0" applyNumberFormat="0" applyFont="0" applyFill="0" applyBorder="0" applyAlignment="0" applyProtection="0">
      <alignment horizontal="center"/>
    </xf>
    <xf numFmtId="173" fontId="266" fillId="0" borderId="0" applyNumberFormat="0" applyFont="0" applyFill="0" applyBorder="0" applyAlignment="0" applyProtection="0">
      <alignment horizontal="center"/>
    </xf>
    <xf numFmtId="0" fontId="266" fillId="0" borderId="0" applyNumberFormat="0" applyFont="0" applyFill="0" applyBorder="0" applyAlignment="0" applyProtection="0">
      <alignment horizontal="center"/>
    </xf>
    <xf numFmtId="173" fontId="36" fillId="0" borderId="0"/>
    <xf numFmtId="0" fontId="267" fillId="0" borderId="0" applyNumberFormat="0" applyFont="0" applyFill="0" applyBorder="0" applyAlignment="0" applyProtection="0"/>
    <xf numFmtId="173" fontId="268" fillId="0" borderId="0">
      <alignment horizontal="left" wrapText="1"/>
    </xf>
    <xf numFmtId="0" fontId="268" fillId="0" borderId="0">
      <alignment horizontal="left" wrapText="1"/>
    </xf>
    <xf numFmtId="173" fontId="269" fillId="0" borderId="5" applyNumberFormat="0" applyFont="0" applyFill="0" applyBorder="0" applyAlignment="0" applyProtection="0">
      <alignment horizontal="center" wrapText="1"/>
    </xf>
    <xf numFmtId="173" fontId="269" fillId="0" borderId="5" applyNumberFormat="0" applyFont="0" applyFill="0" applyBorder="0" applyAlignment="0" applyProtection="0">
      <alignment horizontal="center" wrapText="1"/>
    </xf>
    <xf numFmtId="173" fontId="269" fillId="0" borderId="5" applyNumberFormat="0" applyFont="0" applyFill="0" applyBorder="0" applyAlignment="0" applyProtection="0">
      <alignment horizontal="center" wrapText="1"/>
    </xf>
    <xf numFmtId="0" fontId="269" fillId="0" borderId="5" applyNumberFormat="0" applyFont="0" applyFill="0" applyBorder="0" applyAlignment="0" applyProtection="0">
      <alignment horizontal="center" wrapText="1"/>
    </xf>
    <xf numFmtId="287" fontId="37" fillId="0" borderId="0" applyNumberFormat="0" applyFont="0" applyFill="0" applyBorder="0" applyAlignment="0" applyProtection="0">
      <alignment horizontal="right"/>
    </xf>
    <xf numFmtId="173" fontId="269" fillId="0" borderId="0" applyNumberFormat="0" applyFont="0" applyFill="0" applyBorder="0" applyAlignment="0" applyProtection="0">
      <alignment horizontal="left" indent="1"/>
    </xf>
    <xf numFmtId="0" fontId="269" fillId="0" borderId="0" applyNumberFormat="0" applyFont="0" applyFill="0" applyBorder="0" applyAlignment="0" applyProtection="0">
      <alignment horizontal="left" indent="1"/>
    </xf>
    <xf numFmtId="288" fontId="269" fillId="0" borderId="0" applyNumberFormat="0" applyFont="0" applyFill="0" applyBorder="0" applyAlignment="0" applyProtection="0"/>
    <xf numFmtId="173" fontId="36" fillId="0" borderId="5" applyNumberFormat="0" applyFont="0" applyFill="0" applyAlignment="0" applyProtection="0">
      <alignment horizontal="center"/>
    </xf>
    <xf numFmtId="173" fontId="36" fillId="0" borderId="5" applyNumberFormat="0" applyFont="0" applyFill="0" applyAlignment="0" applyProtection="0">
      <alignment horizontal="center"/>
    </xf>
    <xf numFmtId="173" fontId="36" fillId="0" borderId="5" applyNumberFormat="0" applyFont="0" applyFill="0" applyAlignment="0" applyProtection="0">
      <alignment horizontal="center"/>
    </xf>
    <xf numFmtId="0" fontId="267" fillId="0" borderId="3" applyNumberFormat="0" applyFont="0" applyFill="0" applyBorder="0" applyAlignment="0" applyProtection="0"/>
    <xf numFmtId="173" fontId="36" fillId="0" borderId="0" applyNumberFormat="0" applyFont="0" applyFill="0" applyBorder="0" applyAlignment="0" applyProtection="0">
      <alignment horizontal="left" wrapText="1" indent="1"/>
    </xf>
    <xf numFmtId="0" fontId="36" fillId="0" borderId="0" applyNumberFormat="0" applyFont="0" applyFill="0" applyBorder="0" applyAlignment="0" applyProtection="0">
      <alignment horizontal="left" wrapText="1" indent="1"/>
    </xf>
    <xf numFmtId="173" fontId="269" fillId="0" borderId="0" applyNumberFormat="0" applyFont="0" applyFill="0" applyBorder="0" applyAlignment="0" applyProtection="0">
      <alignment horizontal="left" indent="1"/>
    </xf>
    <xf numFmtId="0" fontId="269" fillId="0" borderId="0" applyNumberFormat="0" applyFont="0" applyFill="0" applyBorder="0" applyAlignment="0" applyProtection="0">
      <alignment horizontal="left" indent="1"/>
    </xf>
    <xf numFmtId="173" fontId="36" fillId="0" borderId="0" applyNumberFormat="0" applyFont="0" applyFill="0" applyBorder="0" applyAlignment="0" applyProtection="0">
      <alignment horizontal="left" wrapText="1" indent="2"/>
    </xf>
    <xf numFmtId="0" fontId="36" fillId="0" borderId="0" applyNumberFormat="0" applyFont="0" applyFill="0" applyBorder="0" applyAlignment="0" applyProtection="0">
      <alignment horizontal="left" wrapText="1" indent="2"/>
    </xf>
    <xf numFmtId="289" fontId="36" fillId="0" borderId="0">
      <alignment horizontal="right"/>
    </xf>
    <xf numFmtId="289" fontId="36" fillId="0" borderId="0">
      <alignment horizontal="right"/>
    </xf>
    <xf numFmtId="289" fontId="36" fillId="0" borderId="0">
      <alignment horizontal="right"/>
    </xf>
    <xf numFmtId="1" fontId="73" fillId="0" borderId="0">
      <alignment vertical="top" wrapText="1"/>
    </xf>
    <xf numFmtId="0" fontId="13" fillId="0" borderId="0"/>
    <xf numFmtId="0" fontId="149" fillId="0" borderId="0" applyProtection="0"/>
    <xf numFmtId="173" fontId="270" fillId="0" borderId="0" applyNumberFormat="0" applyFill="0" applyBorder="0" applyAlignment="0" applyProtection="0"/>
    <xf numFmtId="173" fontId="271" fillId="0" borderId="0" applyNumberFormat="0" applyFill="0" applyBorder="0" applyAlignment="0" applyProtection="0"/>
    <xf numFmtId="171" fontId="171" fillId="0" borderId="0">
      <alignment horizontal="right"/>
    </xf>
    <xf numFmtId="0" fontId="272" fillId="17" borderId="0" applyNumberFormat="0" applyBorder="0" applyAlignment="0" applyProtection="0"/>
    <xf numFmtId="10" fontId="13" fillId="0" borderId="0"/>
    <xf numFmtId="173" fontId="273" fillId="24" borderId="15" applyNumberFormat="0" applyAlignment="0" applyProtection="0"/>
    <xf numFmtId="173" fontId="273" fillId="24" borderId="15" applyNumberFormat="0" applyAlignment="0" applyProtection="0"/>
    <xf numFmtId="173" fontId="273" fillId="24" borderId="15" applyNumberFormat="0" applyAlignment="0" applyProtection="0"/>
    <xf numFmtId="173" fontId="273" fillId="24" borderId="15" applyNumberFormat="0" applyAlignment="0" applyProtection="0"/>
    <xf numFmtId="173" fontId="274" fillId="16" borderId="8" applyNumberFormat="0" applyAlignment="0" applyProtection="0"/>
    <xf numFmtId="173" fontId="53" fillId="93" borderId="0" applyNumberFormat="0" applyBorder="0" applyAlignment="0" applyProtection="0"/>
    <xf numFmtId="173" fontId="53" fillId="23" borderId="0" applyNumberFormat="0" applyBorder="0" applyAlignment="0" applyProtection="0"/>
    <xf numFmtId="173" fontId="53" fillId="46" borderId="0" applyNumberFormat="0" applyBorder="0" applyAlignment="0" applyProtection="0"/>
    <xf numFmtId="173" fontId="53" fillId="22" borderId="0" applyNumberFormat="0" applyBorder="0" applyAlignment="0" applyProtection="0"/>
    <xf numFmtId="173" fontId="53" fillId="19" borderId="0" applyNumberFormat="0" applyBorder="0" applyAlignment="0" applyProtection="0"/>
    <xf numFmtId="173" fontId="53" fillId="20" borderId="0" applyNumberFormat="0" applyBorder="0" applyAlignment="0" applyProtection="0"/>
    <xf numFmtId="173" fontId="275" fillId="26" borderId="14" applyNumberFormat="0" applyAlignment="0" applyProtection="0"/>
    <xf numFmtId="173" fontId="275" fillId="26" borderId="14" applyNumberFormat="0" applyAlignment="0" applyProtection="0"/>
    <xf numFmtId="173" fontId="275" fillId="26" borderId="14" applyNumberFormat="0" applyAlignment="0" applyProtection="0"/>
    <xf numFmtId="173" fontId="275" fillId="26" borderId="14" applyNumberFormat="0" applyAlignment="0" applyProtection="0"/>
    <xf numFmtId="173" fontId="276" fillId="0" borderId="0" applyNumberFormat="0" applyFill="0" applyBorder="0" applyAlignment="0" applyProtection="0"/>
    <xf numFmtId="173" fontId="277" fillId="0" borderId="63" applyNumberFormat="0" applyFill="0" applyAlignment="0" applyProtection="0"/>
    <xf numFmtId="173" fontId="278" fillId="0" borderId="64" applyNumberFormat="0" applyFill="0" applyAlignment="0" applyProtection="0"/>
    <xf numFmtId="173" fontId="279" fillId="0" borderId="65" applyNumberFormat="0" applyFill="0" applyAlignment="0" applyProtection="0"/>
    <xf numFmtId="173" fontId="279" fillId="0" borderId="0" applyNumberFormat="0" applyFill="0" applyBorder="0" applyAlignment="0" applyProtection="0"/>
    <xf numFmtId="173" fontId="280" fillId="38" borderId="0" applyNumberFormat="0" applyBorder="0" applyAlignment="0" applyProtection="0"/>
    <xf numFmtId="173" fontId="281" fillId="36" borderId="0" applyNumberFormat="0" applyBorder="0" applyAlignment="0" applyProtection="0"/>
    <xf numFmtId="290" fontId="282" fillId="0" borderId="0" applyFont="0" applyFill="0" applyBorder="0" applyAlignment="0" applyProtection="0"/>
    <xf numFmtId="291" fontId="282" fillId="0" borderId="0" applyFont="0" applyFill="0" applyBorder="0" applyAlignment="0" applyProtection="0"/>
    <xf numFmtId="173" fontId="283" fillId="24" borderId="0" applyNumberFormat="0" applyBorder="0" applyAlignment="0" applyProtection="0"/>
    <xf numFmtId="173" fontId="284" fillId="0" borderId="0" applyNumberFormat="0" applyFill="0" applyBorder="0" applyAlignment="0" applyProtection="0"/>
    <xf numFmtId="173" fontId="285" fillId="18" borderId="12" applyNumberFormat="0" applyFont="0" applyAlignment="0" applyProtection="0"/>
    <xf numFmtId="173" fontId="285" fillId="18" borderId="12" applyNumberFormat="0" applyFont="0" applyAlignment="0" applyProtection="0"/>
    <xf numFmtId="173" fontId="285" fillId="18" borderId="12" applyNumberFormat="0" applyFont="0" applyAlignment="0" applyProtection="0"/>
    <xf numFmtId="173" fontId="285" fillId="18" borderId="12" applyNumberFormat="0" applyFont="0" applyAlignment="0" applyProtection="0"/>
    <xf numFmtId="173" fontId="284" fillId="0" borderId="66"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7" fillId="0" borderId="0" applyNumberFormat="0" applyFill="0" applyBorder="0" applyAlignment="0" applyProtection="0"/>
    <xf numFmtId="173" fontId="288" fillId="26" borderId="15" applyNumberFormat="0" applyAlignment="0" applyProtection="0"/>
    <xf numFmtId="173" fontId="288" fillId="26" borderId="15" applyNumberFormat="0" applyAlignment="0" applyProtection="0"/>
    <xf numFmtId="173" fontId="288" fillId="26" borderId="15" applyNumberFormat="0" applyAlignment="0" applyProtection="0"/>
    <xf numFmtId="173" fontId="288" fillId="26" borderId="15" applyNumberFormat="0" applyAlignment="0" applyProtection="0"/>
    <xf numFmtId="0" fontId="54" fillId="93" borderId="0" applyNumberFormat="0" applyBorder="0" applyAlignment="0" applyProtection="0"/>
    <xf numFmtId="0" fontId="54" fillId="57" borderId="0" applyNumberFormat="0" applyBorder="0" applyAlignment="0" applyProtection="0"/>
    <xf numFmtId="0" fontId="54" fillId="23" borderId="0" applyNumberFormat="0" applyBorder="0" applyAlignment="0" applyProtection="0"/>
    <xf numFmtId="0" fontId="54" fillId="20" borderId="0" applyNumberFormat="0" applyBorder="0" applyAlignment="0" applyProtection="0"/>
    <xf numFmtId="0" fontId="54" fillId="46"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54" fillId="52" borderId="0" applyNumberFormat="0" applyBorder="0" applyAlignment="0" applyProtection="0"/>
    <xf numFmtId="0" fontId="54" fillId="19" borderId="0" applyNumberFormat="0" applyBorder="0" applyAlignment="0" applyProtection="0"/>
    <xf numFmtId="0" fontId="54" fillId="20" borderId="0" applyNumberFormat="0" applyBorder="0" applyAlignment="0" applyProtection="0"/>
    <xf numFmtId="0" fontId="54" fillId="23" borderId="0" applyNumberFormat="0" applyBorder="0" applyAlignment="0" applyProtection="0"/>
    <xf numFmtId="0" fontId="289" fillId="24" borderId="15" applyNumberFormat="0" applyAlignment="0" applyProtection="0"/>
    <xf numFmtId="0" fontId="289" fillId="39" borderId="15" applyNumberFormat="0" applyAlignment="0" applyProtection="0"/>
    <xf numFmtId="0" fontId="289" fillId="39" borderId="15" applyNumberFormat="0" applyAlignment="0" applyProtection="0"/>
    <xf numFmtId="0" fontId="289" fillId="39" borderId="15" applyNumberFormat="0" applyAlignment="0" applyProtection="0"/>
    <xf numFmtId="0" fontId="289" fillId="24" borderId="15" applyNumberFormat="0" applyAlignment="0" applyProtection="0"/>
    <xf numFmtId="0" fontId="289" fillId="24" borderId="15" applyNumberFormat="0" applyAlignment="0" applyProtection="0"/>
    <xf numFmtId="0" fontId="290" fillId="26" borderId="14" applyNumberFormat="0" applyAlignment="0" applyProtection="0"/>
    <xf numFmtId="0" fontId="290" fillId="34" borderId="14" applyNumberFormat="0" applyAlignment="0" applyProtection="0"/>
    <xf numFmtId="0" fontId="290" fillId="34" borderId="14" applyNumberFormat="0" applyAlignment="0" applyProtection="0"/>
    <xf numFmtId="0" fontId="290" fillId="34" borderId="14" applyNumberFormat="0" applyAlignment="0" applyProtection="0"/>
    <xf numFmtId="0" fontId="290" fillId="26" borderId="14" applyNumberFormat="0" applyAlignment="0" applyProtection="0"/>
    <xf numFmtId="0" fontId="290" fillId="26" borderId="14" applyNumberFormat="0" applyAlignment="0" applyProtection="0"/>
    <xf numFmtId="0" fontId="291" fillId="26" borderId="15" applyNumberFormat="0" applyAlignment="0" applyProtection="0"/>
    <xf numFmtId="0" fontId="292" fillId="34" borderId="15" applyNumberFormat="0" applyAlignment="0" applyProtection="0"/>
    <xf numFmtId="0" fontId="292" fillId="34" borderId="15" applyNumberFormat="0" applyAlignment="0" applyProtection="0"/>
    <xf numFmtId="0" fontId="292" fillId="34" borderId="15" applyNumberFormat="0" applyAlignment="0" applyProtection="0"/>
    <xf numFmtId="0" fontId="291" fillId="26" borderId="15" applyNumberFormat="0" applyAlignment="0" applyProtection="0"/>
    <xf numFmtId="0" fontId="291" fillId="26" borderId="15" applyNumberFormat="0" applyAlignment="0" applyProtection="0"/>
    <xf numFmtId="173" fontId="293" fillId="0" borderId="0" applyProtection="0"/>
    <xf numFmtId="0" fontId="293" fillId="0" borderId="0" applyProtection="0"/>
    <xf numFmtId="0" fontId="293" fillId="0" borderId="0" applyProtection="0"/>
    <xf numFmtId="173" fontId="293" fillId="0" borderId="0" applyProtection="0"/>
    <xf numFmtId="38" fontId="36" fillId="0" borderId="0" applyFont="0" applyFill="0" applyBorder="0" applyAlignment="0" applyProtection="0"/>
    <xf numFmtId="169" fontId="36" fillId="0" borderId="0" applyFont="0" applyFill="0" applyBorder="0" applyAlignment="0" applyProtection="0"/>
    <xf numFmtId="0" fontId="294" fillId="0" borderId="63" applyNumberFormat="0" applyFill="0" applyAlignment="0" applyProtection="0"/>
    <xf numFmtId="0" fontId="295" fillId="0" borderId="42" applyNumberFormat="0" applyFill="0" applyAlignment="0" applyProtection="0"/>
    <xf numFmtId="0" fontId="296" fillId="0" borderId="64" applyNumberFormat="0" applyFill="0" applyAlignment="0" applyProtection="0"/>
    <xf numFmtId="0" fontId="297" fillId="0" borderId="10" applyNumberFormat="0" applyFill="0" applyAlignment="0" applyProtection="0"/>
    <xf numFmtId="0" fontId="298" fillId="0" borderId="65" applyNumberFormat="0" applyFill="0" applyAlignment="0" applyProtection="0"/>
    <xf numFmtId="0" fontId="299" fillId="0" borderId="39" applyNumberFormat="0" applyFill="0" applyAlignment="0" applyProtection="0"/>
    <xf numFmtId="0" fontId="298" fillId="0" borderId="0" applyNumberFormat="0" applyFill="0" applyBorder="0" applyAlignment="0" applyProtection="0"/>
    <xf numFmtId="0" fontId="299" fillId="0" borderId="0" applyNumberFormat="0" applyFill="0" applyBorder="0" applyAlignment="0" applyProtection="0"/>
    <xf numFmtId="173" fontId="300" fillId="0" borderId="0" applyProtection="0"/>
    <xf numFmtId="0" fontId="300" fillId="0" borderId="0" applyProtection="0"/>
    <xf numFmtId="173" fontId="301" fillId="0" borderId="0" applyProtection="0"/>
    <xf numFmtId="0" fontId="301" fillId="0" borderId="0" applyProtection="0"/>
    <xf numFmtId="0" fontId="302" fillId="0" borderId="67" applyNumberFormat="0" applyFill="0" applyAlignment="0" applyProtection="0"/>
    <xf numFmtId="0" fontId="302" fillId="0" borderId="52" applyNumberFormat="0" applyFill="0" applyAlignment="0" applyProtection="0"/>
    <xf numFmtId="0" fontId="302" fillId="0" borderId="52" applyNumberFormat="0" applyFill="0" applyAlignment="0" applyProtection="0"/>
    <xf numFmtId="0" fontId="302" fillId="0" borderId="67" applyNumberFormat="0" applyFill="0" applyAlignment="0" applyProtection="0"/>
    <xf numFmtId="173" fontId="293" fillId="0" borderId="60" applyProtection="0"/>
    <xf numFmtId="0" fontId="293" fillId="0" borderId="60" applyProtection="0"/>
    <xf numFmtId="0" fontId="293" fillId="0" borderId="60" applyProtection="0"/>
    <xf numFmtId="0" fontId="293" fillId="0" borderId="60" applyProtection="0"/>
    <xf numFmtId="0" fontId="293" fillId="0" borderId="60" applyProtection="0"/>
    <xf numFmtId="0" fontId="293" fillId="0" borderId="60" applyProtection="0"/>
    <xf numFmtId="173" fontId="293" fillId="0" borderId="60" applyProtection="0"/>
    <xf numFmtId="0" fontId="303" fillId="16" borderId="8" applyNumberFormat="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6" fillId="24" borderId="0" applyNumberFormat="0" applyBorder="0" applyAlignment="0" applyProtection="0"/>
    <xf numFmtId="0" fontId="307" fillId="24" borderId="0" applyNumberFormat="0" applyBorder="0" applyAlignment="0" applyProtection="0"/>
    <xf numFmtId="0" fontId="36" fillId="0" borderId="0"/>
    <xf numFmtId="0" fontId="308" fillId="0" borderId="0" applyNumberFormat="0" applyFill="0" applyBorder="0" applyAlignment="0" applyProtection="0">
      <alignment vertical="top"/>
      <protection locked="0"/>
    </xf>
    <xf numFmtId="0" fontId="309" fillId="38" borderId="0" applyNumberFormat="0" applyBorder="0" applyAlignment="0" applyProtection="0"/>
    <xf numFmtId="0" fontId="309" fillId="17" borderId="0" applyNumberFormat="0" applyBorder="0" applyAlignment="0" applyProtection="0"/>
    <xf numFmtId="0" fontId="310" fillId="0" borderId="0" applyNumberFormat="0" applyFill="0" applyBorder="0" applyAlignment="0" applyProtection="0"/>
    <xf numFmtId="0" fontId="10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0" fontId="311" fillId="18" borderId="12" applyNumberFormat="0" applyFont="0" applyAlignment="0" applyProtection="0"/>
    <xf numFmtId="0" fontId="311" fillId="18" borderId="12" applyNumberFormat="0" applyFont="0" applyAlignment="0" applyProtection="0"/>
    <xf numFmtId="0" fontId="31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10" fontId="293" fillId="0" borderId="0" applyProtection="0"/>
    <xf numFmtId="0" fontId="312" fillId="0" borderId="66" applyNumberFormat="0" applyFill="0" applyAlignment="0" applyProtection="0"/>
    <xf numFmtId="0" fontId="313" fillId="0" borderId="13" applyNumberFormat="0" applyFill="0" applyAlignment="0" applyProtection="0"/>
    <xf numFmtId="173" fontId="293" fillId="0" borderId="0"/>
    <xf numFmtId="0" fontId="293" fillId="0" borderId="0"/>
    <xf numFmtId="0" fontId="312" fillId="0" borderId="0" applyNumberFormat="0" applyFill="0" applyBorder="0" applyAlignment="0" applyProtection="0"/>
    <xf numFmtId="173" fontId="293" fillId="0" borderId="0"/>
    <xf numFmtId="292" fontId="146" fillId="0" borderId="0" applyFont="0" applyFill="0" applyBorder="0" applyAlignment="0" applyProtection="0"/>
    <xf numFmtId="293" fontId="146" fillId="0" borderId="0" applyFont="0" applyFill="0" applyBorder="0" applyAlignment="0" applyProtection="0"/>
    <xf numFmtId="0" fontId="314" fillId="0" borderId="0" applyNumberFormat="0" applyFill="0" applyBorder="0" applyAlignment="0" applyProtection="0"/>
    <xf numFmtId="0" fontId="314" fillId="0" borderId="0" applyNumberFormat="0" applyFill="0" applyBorder="0" applyAlignment="0" applyProtection="0"/>
    <xf numFmtId="2" fontId="293" fillId="0" borderId="0" applyProtection="0"/>
    <xf numFmtId="2" fontId="293" fillId="0" borderId="0" applyProtection="0"/>
    <xf numFmtId="2" fontId="293" fillId="0" borderId="0" applyProtection="0"/>
    <xf numFmtId="294" fontId="36" fillId="0" borderId="0" applyFont="0" applyFill="0" applyBorder="0" applyAlignment="0" applyProtection="0"/>
    <xf numFmtId="293" fontId="101" fillId="0" borderId="0" applyFont="0" applyFill="0" applyBorder="0" applyAlignment="0" applyProtection="0"/>
    <xf numFmtId="0" fontId="315" fillId="36" borderId="0" applyNumberFormat="0" applyBorder="0" applyAlignment="0" applyProtection="0"/>
    <xf numFmtId="0" fontId="315" fillId="25" borderId="0" applyNumberFormat="0" applyBorder="0" applyAlignment="0" applyProtection="0"/>
    <xf numFmtId="166" fontId="316" fillId="0" borderId="0" applyFont="0" applyFill="0" applyBorder="0" applyAlignment="0" applyProtection="0"/>
    <xf numFmtId="167" fontId="317" fillId="0" borderId="0" applyFont="0" applyFill="0" applyBorder="0" applyAlignment="0" applyProtection="0"/>
    <xf numFmtId="0" fontId="316" fillId="0" borderId="0" applyProtection="0"/>
    <xf numFmtId="166" fontId="318" fillId="0" borderId="0" applyFont="0" applyFill="0" applyBorder="0" applyAlignment="0" applyProtection="0"/>
    <xf numFmtId="0" fontId="4" fillId="0" borderId="0"/>
    <xf numFmtId="295" fontId="318" fillId="0" borderId="0" applyFont="0" applyFill="0" applyBorder="0" applyAlignment="0" applyProtection="0"/>
    <xf numFmtId="0" fontId="2" fillId="0" borderId="0"/>
    <xf numFmtId="43" fontId="4" fillId="0" borderId="0" applyFont="0" applyFill="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4"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3"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209" fontId="10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 fillId="0" borderId="0"/>
    <xf numFmtId="173" fontId="36" fillId="0" borderId="0"/>
    <xf numFmtId="173" fontId="4" fillId="0" borderId="0"/>
    <xf numFmtId="173" fontId="5" fillId="0" borderId="0" applyBorder="0"/>
    <xf numFmtId="173" fontId="43" fillId="0" borderId="0"/>
    <xf numFmtId="173" fontId="43" fillId="0" borderId="0"/>
    <xf numFmtId="173" fontId="4" fillId="0" borderId="0"/>
    <xf numFmtId="173" fontId="4" fillId="0" borderId="0"/>
    <xf numFmtId="173" fontId="4" fillId="0" borderId="0"/>
    <xf numFmtId="173" fontId="4" fillId="0" borderId="0"/>
    <xf numFmtId="173" fontId="4" fillId="0" borderId="0"/>
    <xf numFmtId="173" fontId="4" fillId="0" borderId="0"/>
    <xf numFmtId="173" fontId="43" fillId="0" borderId="0"/>
    <xf numFmtId="232" fontId="13" fillId="0" borderId="0"/>
    <xf numFmtId="173" fontId="43" fillId="0" borderId="0"/>
    <xf numFmtId="173" fontId="43" fillId="0" borderId="0"/>
    <xf numFmtId="173" fontId="36" fillId="0" borderId="0"/>
    <xf numFmtId="173" fontId="43" fillId="0" borderId="0"/>
    <xf numFmtId="173" fontId="45" fillId="0" borderId="0"/>
    <xf numFmtId="249" fontId="36" fillId="0" borderId="0"/>
    <xf numFmtId="0" fontId="45"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2" fillId="0" borderId="0"/>
    <xf numFmtId="0" fontId="100" fillId="0" borderId="0"/>
    <xf numFmtId="0" fontId="100" fillId="0" borderId="0"/>
    <xf numFmtId="0" fontId="100" fillId="0" borderId="0"/>
    <xf numFmtId="0" fontId="186" fillId="0" borderId="0"/>
    <xf numFmtId="0" fontId="36" fillId="0" borderId="0"/>
    <xf numFmtId="0" fontId="4" fillId="0" borderId="0"/>
    <xf numFmtId="0" fontId="43" fillId="0" borderId="0"/>
    <xf numFmtId="0" fontId="36" fillId="0" borderId="0" applyBorder="0"/>
    <xf numFmtId="0" fontId="36" fillId="0" borderId="0" applyBorder="0"/>
    <xf numFmtId="0" fontId="100" fillId="0" borderId="0"/>
    <xf numFmtId="0" fontId="4" fillId="0" borderId="0"/>
    <xf numFmtId="0" fontId="100" fillId="0" borderId="0"/>
    <xf numFmtId="0" fontId="101" fillId="0" borderId="0"/>
    <xf numFmtId="0" fontId="2" fillId="0" borderId="0"/>
    <xf numFmtId="0" fontId="187" fillId="0" borderId="0"/>
    <xf numFmtId="0" fontId="188" fillId="0" borderId="0"/>
    <xf numFmtId="0" fontId="189" fillId="0" borderId="0"/>
    <xf numFmtId="168" fontId="43" fillId="0" borderId="0"/>
    <xf numFmtId="0" fontId="184" fillId="0" borderId="0"/>
    <xf numFmtId="0" fontId="188" fillId="0" borderId="0"/>
    <xf numFmtId="0" fontId="43" fillId="0" borderId="0"/>
    <xf numFmtId="173" fontId="4" fillId="0" borderId="0"/>
    <xf numFmtId="0" fontId="100"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43" fillId="0" borderId="0"/>
    <xf numFmtId="0" fontId="43" fillId="0" borderId="0"/>
    <xf numFmtId="0" fontId="43" fillId="0" borderId="0"/>
    <xf numFmtId="0" fontId="43" fillId="0" borderId="0"/>
    <xf numFmtId="0" fontId="13" fillId="0" borderId="0"/>
    <xf numFmtId="0" fontId="45" fillId="0" borderId="0"/>
    <xf numFmtId="250" fontId="5" fillId="0" borderId="0"/>
    <xf numFmtId="173" fontId="7" fillId="0" borderId="1"/>
    <xf numFmtId="9" fontId="4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10" fontId="4" fillId="0" borderId="0" applyFont="0" applyFill="0" applyBorder="0" applyAlignment="0" applyProtection="0"/>
    <xf numFmtId="9" fontId="101" fillId="0" borderId="0" applyFont="0" applyFill="0" applyBorder="0" applyAlignment="0" applyProtection="0"/>
    <xf numFmtId="9" fontId="102" fillId="0" borderId="0" applyFont="0" applyFill="0" applyBorder="0" applyAlignment="0" applyProtection="0"/>
    <xf numFmtId="9" fontId="102" fillId="0" borderId="0" applyFont="0" applyFill="0" applyBorder="0" applyAlignment="0" applyProtection="0"/>
    <xf numFmtId="9" fontId="2"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19" fillId="0" borderId="0"/>
    <xf numFmtId="0" fontId="319" fillId="0" borderId="0"/>
    <xf numFmtId="0" fontId="319" fillId="0" borderId="0"/>
    <xf numFmtId="0" fontId="319" fillId="0" borderId="0"/>
    <xf numFmtId="0" fontId="327" fillId="0" borderId="0" applyNumberFormat="0" applyFill="0" applyBorder="0" applyAlignment="0" applyProtection="0"/>
  </cellStyleXfs>
  <cellXfs count="62">
    <xf numFmtId="0" fontId="0" fillId="0" borderId="0" xfId="0"/>
    <xf numFmtId="0" fontId="43" fillId="97" borderId="71" xfId="0" applyFont="1" applyFill="1" applyBorder="1"/>
    <xf numFmtId="0" fontId="43" fillId="96" borderId="69" xfId="0" applyFont="1" applyFill="1" applyBorder="1"/>
    <xf numFmtId="0" fontId="43" fillId="95" borderId="69" xfId="0" applyFont="1" applyFill="1" applyBorder="1"/>
    <xf numFmtId="0" fontId="320" fillId="96" borderId="71" xfId="0" applyFont="1" applyFill="1" applyBorder="1" applyAlignment="1">
      <alignment vertical="center" wrapText="1"/>
    </xf>
    <xf numFmtId="0" fontId="320" fillId="97" borderId="71" xfId="0" applyFont="1" applyFill="1" applyBorder="1" applyAlignment="1">
      <alignment vertical="center" wrapText="1"/>
    </xf>
    <xf numFmtId="0" fontId="43" fillId="2" borderId="68" xfId="1062" applyNumberFormat="1" applyFont="1" applyFill="1" applyBorder="1" applyAlignment="1"/>
    <xf numFmtId="0" fontId="43" fillId="0" borderId="68" xfId="0" applyFont="1" applyBorder="1"/>
    <xf numFmtId="0" fontId="43" fillId="0" borderId="69" xfId="0" applyFont="1" applyBorder="1"/>
    <xf numFmtId="0" fontId="43" fillId="0" borderId="69" xfId="0" applyFont="1" applyBorder="1" applyAlignment="1">
      <alignment horizontal="center"/>
    </xf>
    <xf numFmtId="0" fontId="43" fillId="66" borderId="68" xfId="0" applyFont="1" applyFill="1" applyBorder="1"/>
    <xf numFmtId="0" fontId="320" fillId="0" borderId="69" xfId="0" applyFont="1" applyBorder="1" applyAlignment="1">
      <alignment horizontal="center" textRotation="90" wrapText="1"/>
    </xf>
    <xf numFmtId="0" fontId="43" fillId="2" borderId="72" xfId="1062" applyNumberFormat="1" applyFont="1" applyFill="1" applyBorder="1" applyAlignment="1"/>
    <xf numFmtId="0" fontId="43" fillId="2" borderId="70" xfId="1062" applyNumberFormat="1" applyFont="1" applyFill="1" applyBorder="1" applyAlignment="1"/>
    <xf numFmtId="0" fontId="43" fillId="0" borderId="68" xfId="0" applyFont="1" applyBorder="1" applyAlignment="1">
      <alignment horizontal="center"/>
    </xf>
    <xf numFmtId="0" fontId="0" fillId="0" borderId="68" xfId="0" applyFont="1" applyBorder="1"/>
    <xf numFmtId="0" fontId="325" fillId="0" borderId="74" xfId="0" applyFont="1" applyBorder="1" applyAlignment="1">
      <alignment horizontal="left"/>
    </xf>
    <xf numFmtId="0" fontId="326" fillId="0" borderId="75" xfId="0" applyFont="1" applyBorder="1" applyAlignment="1">
      <alignment horizontal="left"/>
    </xf>
    <xf numFmtId="0" fontId="326" fillId="0" borderId="77" xfId="0" applyFont="1" applyBorder="1" applyAlignment="1">
      <alignment horizontal="left"/>
    </xf>
    <xf numFmtId="0" fontId="3" fillId="0" borderId="77" xfId="0" applyFont="1" applyBorder="1" applyAlignment="1">
      <alignment horizontal="right"/>
    </xf>
    <xf numFmtId="0" fontId="0" fillId="0" borderId="77" xfId="0" applyBorder="1" applyAlignment="1">
      <alignment horizontal="right"/>
    </xf>
    <xf numFmtId="0" fontId="0" fillId="0" borderId="78" xfId="0" applyBorder="1" applyAlignment="1">
      <alignment horizontal="right"/>
    </xf>
    <xf numFmtId="0" fontId="43" fillId="2" borderId="69" xfId="1062" applyNumberFormat="1" applyFont="1" applyFill="1" applyBorder="1" applyAlignment="1"/>
    <xf numFmtId="2" fontId="0" fillId="0" borderId="0" xfId="0" applyNumberFormat="1" applyFill="1" applyAlignment="1">
      <alignment horizontal="center"/>
    </xf>
    <xf numFmtId="0" fontId="43" fillId="0" borderId="69" xfId="0" applyFont="1" applyBorder="1" applyAlignment="1"/>
    <xf numFmtId="0" fontId="43" fillId="0" borderId="68" xfId="0" applyFont="1" applyBorder="1" applyAlignment="1"/>
    <xf numFmtId="0" fontId="1" fillId="2" borderId="68" xfId="1062" applyNumberFormat="1" applyFont="1" applyFill="1" applyBorder="1" applyAlignment="1"/>
    <xf numFmtId="0" fontId="3" fillId="0" borderId="75" xfId="0" applyFont="1" applyBorder="1" applyAlignment="1">
      <alignment horizontal="right"/>
    </xf>
    <xf numFmtId="0" fontId="0" fillId="0" borderId="75" xfId="0" applyBorder="1" applyAlignment="1"/>
    <xf numFmtId="0" fontId="0" fillId="0" borderId="76" xfId="0" applyBorder="1" applyAlignment="1"/>
    <xf numFmtId="0" fontId="320" fillId="0" borderId="77" xfId="1062" applyFont="1" applyFill="1" applyBorder="1" applyAlignment="1">
      <alignment horizontal="center" textRotation="90" wrapText="1"/>
    </xf>
    <xf numFmtId="0" fontId="0" fillId="0" borderId="0" xfId="0" applyAlignment="1">
      <alignment horizontal="center" textRotation="90" wrapText="1"/>
    </xf>
    <xf numFmtId="0" fontId="320" fillId="0" borderId="77" xfId="0" applyFont="1" applyBorder="1" applyAlignment="1">
      <alignment horizontal="center" textRotation="90" wrapText="1"/>
    </xf>
    <xf numFmtId="0" fontId="320" fillId="0" borderId="78" xfId="0" applyFont="1" applyBorder="1" applyAlignment="1">
      <alignment horizontal="center" textRotation="90" wrapText="1"/>
    </xf>
    <xf numFmtId="0" fontId="0" fillId="0" borderId="79" xfId="0" applyBorder="1" applyAlignment="1">
      <alignment horizontal="center" textRotation="90" wrapText="1"/>
    </xf>
    <xf numFmtId="0" fontId="323" fillId="0" borderId="74" xfId="0" applyFont="1" applyBorder="1" applyAlignment="1">
      <alignment horizontal="left"/>
    </xf>
    <xf numFmtId="0" fontId="324" fillId="0" borderId="75" xfId="0" applyFont="1" applyBorder="1" applyAlignment="1">
      <alignment horizontal="left"/>
    </xf>
    <xf numFmtId="0" fontId="327" fillId="2" borderId="74" xfId="26575" applyFill="1" applyBorder="1" applyAlignment="1">
      <alignment horizontal="left" vertical="center" wrapText="1"/>
    </xf>
    <xf numFmtId="0" fontId="327" fillId="2" borderId="75" xfId="26575" applyFill="1" applyBorder="1" applyAlignment="1">
      <alignment vertical="center" wrapText="1"/>
    </xf>
    <xf numFmtId="0" fontId="327" fillId="2" borderId="76" xfId="26575" applyFill="1" applyBorder="1" applyAlignment="1">
      <alignment vertical="center" wrapText="1"/>
    </xf>
    <xf numFmtId="0" fontId="322" fillId="2" borderId="69" xfId="0" applyNumberFormat="1" applyFont="1" applyFill="1" applyBorder="1" applyAlignment="1">
      <alignment horizontal="center" vertical="center" textRotation="90"/>
    </xf>
    <xf numFmtId="0" fontId="321" fillId="0" borderId="71" xfId="0" applyFont="1" applyBorder="1" applyAlignment="1"/>
    <xf numFmtId="0" fontId="321" fillId="0" borderId="73" xfId="0" applyFont="1" applyBorder="1" applyAlignment="1"/>
    <xf numFmtId="0" fontId="320" fillId="0" borderId="69" xfId="1062" applyFont="1" applyFill="1" applyBorder="1" applyAlignment="1">
      <alignment horizontal="center" textRotation="90" wrapText="1"/>
    </xf>
    <xf numFmtId="0" fontId="0" fillId="0" borderId="71" xfId="0" applyBorder="1" applyAlignment="1">
      <alignment horizontal="center" textRotation="90" wrapText="1"/>
    </xf>
    <xf numFmtId="0" fontId="0" fillId="0" borderId="70" xfId="0" applyBorder="1" applyAlignment="1">
      <alignment horizontal="center" textRotation="90" wrapText="1"/>
    </xf>
    <xf numFmtId="0" fontId="322" fillId="2" borderId="71" xfId="0" applyNumberFormat="1" applyFont="1" applyFill="1" applyBorder="1" applyAlignment="1">
      <alignment horizontal="center" vertical="center" textRotation="90"/>
    </xf>
    <xf numFmtId="0" fontId="321" fillId="0" borderId="70" xfId="0" applyFont="1" applyBorder="1" applyAlignment="1"/>
    <xf numFmtId="0" fontId="320" fillId="97" borderId="81" xfId="0" applyFont="1" applyFill="1" applyBorder="1" applyAlignment="1">
      <alignment horizontal="right" wrapText="1"/>
    </xf>
    <xf numFmtId="0" fontId="320" fillId="96" borderId="70" xfId="0" applyFont="1" applyFill="1" applyBorder="1" applyAlignment="1">
      <alignment horizontal="right"/>
    </xf>
    <xf numFmtId="0" fontId="320" fillId="95" borderId="68" xfId="0" applyFont="1" applyFill="1" applyBorder="1" applyAlignment="1">
      <alignment horizontal="right" wrapText="1"/>
    </xf>
    <xf numFmtId="0" fontId="320" fillId="94" borderId="68" xfId="0" applyFont="1" applyFill="1" applyBorder="1" applyAlignment="1">
      <alignment horizontal="right" wrapText="1"/>
    </xf>
    <xf numFmtId="2" fontId="2" fillId="94" borderId="0" xfId="26307" applyNumberFormat="1" applyFill="1" applyAlignment="1">
      <alignment horizontal="center"/>
    </xf>
    <xf numFmtId="2" fontId="2" fillId="95" borderId="80" xfId="1062" applyNumberFormat="1" applyFill="1" applyBorder="1" applyAlignment="1">
      <alignment horizontal="center"/>
    </xf>
    <xf numFmtId="2" fontId="0" fillId="96" borderId="80" xfId="1" applyNumberFormat="1" applyFont="1" applyFill="1" applyBorder="1" applyAlignment="1">
      <alignment horizontal="center"/>
    </xf>
    <xf numFmtId="2" fontId="4" fillId="97" borderId="0" xfId="1" applyNumberFormat="1" applyFont="1" applyFill="1" applyBorder="1" applyAlignment="1">
      <alignment horizontal="center"/>
    </xf>
    <xf numFmtId="0" fontId="328" fillId="0" borderId="77" xfId="0" applyFont="1" applyBorder="1" applyAlignment="1">
      <alignment horizontal="right"/>
    </xf>
    <xf numFmtId="2" fontId="2" fillId="94" borderId="82" xfId="26307" applyNumberFormat="1" applyFill="1" applyBorder="1" applyAlignment="1">
      <alignment horizontal="center"/>
    </xf>
    <xf numFmtId="2" fontId="2" fillId="95" borderId="83" xfId="1062" applyNumberFormat="1" applyFill="1" applyBorder="1" applyAlignment="1">
      <alignment horizontal="center"/>
    </xf>
    <xf numFmtId="2" fontId="0" fillId="96" borderId="83" xfId="1" applyNumberFormat="1" applyFont="1" applyFill="1" applyBorder="1" applyAlignment="1">
      <alignment horizontal="center"/>
    </xf>
    <xf numFmtId="2" fontId="4" fillId="97" borderId="84" xfId="1" applyNumberFormat="1" applyFont="1" applyFill="1" applyBorder="1" applyAlignment="1">
      <alignment horizontal="center"/>
    </xf>
    <xf numFmtId="2" fontId="2" fillId="94" borderId="85" xfId="26307" applyNumberFormat="1" applyFill="1" applyBorder="1" applyAlignment="1">
      <alignment horizontal="center"/>
    </xf>
  </cellXfs>
  <cellStyles count="2657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colors>
    <mruColors>
      <color rgb="FFEBDE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1</xdr:col>
      <xdr:colOff>0</xdr:colOff>
      <xdr:row>64</xdr:row>
      <xdr:rowOff>0</xdr:rowOff>
    </xdr:from>
    <xdr:ext cx="27038300" cy="4867486"/>
    <xdr:sp macro="" textlink="">
      <xdr:nvSpPr>
        <xdr:cNvPr id="2" name="TextBox 1"/>
        <xdr:cNvSpPr txBox="1"/>
      </xdr:nvSpPr>
      <xdr:spPr>
        <a:xfrm>
          <a:off x="314325" y="12296775"/>
          <a:ext cx="27038300" cy="48674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100">
              <a:solidFill>
                <a:schemeClr val="dk1"/>
              </a:solidFill>
              <a:effectLst/>
              <a:latin typeface="+mn-lt"/>
              <a:ea typeface="+mn-ea"/>
              <a:cs typeface="+mn-cs"/>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*U.S. Intermediate Treasuries reflect the 1 to 10 years sector of the market instead of the 7 to 10 years sector in prior years. Diversified hedge funds and conservative hedge funds are multi-strategy hedge funds instead of funds-of-funds in prior years. Hong Kong Equity is represented by the MSCI Hong Kong index instead of the Hang Seng index in prior years.  All returns are nominal. For reference index information, please visit our website.</a:t>
          </a:r>
        </a:p>
        <a:p>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JPMAM Long-Term Capital Market Assumptions: </a:t>
          </a:r>
          <a:r>
            <a:rPr lang="en-US" sz="1200">
              <a:solidFill>
                <a:schemeClr val="tx1"/>
              </a:solidFill>
              <a:effectLst/>
              <a:latin typeface="+mn-lt"/>
              <a:ea typeface="Arial" charset="0"/>
              <a:cs typeface="Arial" charset="0"/>
            </a:rPr>
            <a:t>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26</xdr:col>
      <xdr:colOff>60325</xdr:colOff>
      <xdr:row>3</xdr:row>
      <xdr:rowOff>25399</xdr:rowOff>
    </xdr:from>
    <xdr:ext cx="13925550" cy="2955926"/>
    <xdr:sp macro="" textlink="">
      <xdr:nvSpPr>
        <xdr:cNvPr id="4" name="TextBox 3"/>
        <xdr:cNvSpPr txBox="1"/>
      </xdr:nvSpPr>
      <xdr:spPr>
        <a:xfrm>
          <a:off x="13776325" y="692149"/>
          <a:ext cx="13925550" cy="295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noAutofit/>
        </a:bodyPr>
        <a:lstStyle/>
        <a:p>
          <a:r>
            <a:rPr lang="en-US" sz="1100" b="1" cap="all">
              <a:solidFill>
                <a:schemeClr val="dk1"/>
              </a:solidFill>
              <a:effectLst/>
              <a:latin typeface="+mn-lt"/>
              <a:ea typeface="+mn-ea"/>
              <a:cs typeface="+mn-cs"/>
            </a:rPr>
            <a:t>U.S. dollar assumptions</a:t>
          </a:r>
        </a:p>
        <a:p>
          <a:pPr rtl="0"/>
          <a:r>
            <a:rPr lang="en-US" sz="1100" b="0" i="0" u="none" strike="noStrike" baseline="0" smtClean="0">
              <a:solidFill>
                <a:schemeClr val="dk1"/>
              </a:solidFill>
              <a:latin typeface="+mn-lt"/>
              <a:ea typeface="+mn-ea"/>
              <a:cs typeface="+mn-cs"/>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a:t>
          </a:r>
        </a:p>
        <a:p>
          <a:pPr rtl="0"/>
          <a:endParaRPr lang="en-US" sz="1100" b="0" i="0" u="none" strike="noStrike" baseline="0" smtClean="0">
            <a:solidFill>
              <a:schemeClr val="dk1"/>
            </a:solidFill>
            <a:latin typeface="+mn-lt"/>
            <a:ea typeface="+mn-ea"/>
            <a:cs typeface="+mn-cs"/>
          </a:endParaRPr>
        </a:p>
        <a:p>
          <a:pPr rtl="0"/>
          <a:r>
            <a:rPr lang="en-US" sz="1100" b="0" i="0" u="none" strike="noStrike" baseline="0" smtClean="0">
              <a:solidFill>
                <a:schemeClr val="dk1"/>
              </a:solidFill>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U.S. Intermediate Treasuries reflect the 1 to 10 years sector of the market instead of the 7 to 10 years sector in prior years. Diversified hedge funds and conservative hedge funds are multi-strategy hedge funds instead of funds-of-funds in prior years. Hong Kong Equity is represented by the MSCI Hong Kong index instead of the Hang Seng index in prior years. Correlation figures shown are rounded to two significant figures, which may cause a loss of information. All returns are nominal. For reference index information, please visit our website.</a:t>
          </a:r>
        </a:p>
        <a:p>
          <a:r>
            <a:rPr lang="en-US" sz="1100" baseline="0">
              <a:solidFill>
                <a:schemeClr val="dk1"/>
              </a:solidFill>
              <a:effectLst/>
              <a:latin typeface="+mn-lt"/>
              <a:ea typeface="+mn-ea"/>
              <a:cs typeface="+mn-cs"/>
            </a:rPr>
            <a:t> </a:t>
          </a:r>
        </a:p>
        <a:p>
          <a:r>
            <a:rPr lang="en-US" sz="1100">
              <a:solidFill>
                <a:schemeClr val="dk1"/>
              </a:solidFill>
              <a:effectLst/>
              <a:latin typeface="+mn-lt"/>
              <a:ea typeface="+mn-ea"/>
              <a:cs typeface="+mn-cs"/>
            </a:rPr>
            <a:t> </a:t>
          </a:r>
        </a:p>
        <a:p>
          <a:pPr rtl="0"/>
          <a:endParaRPr lang="en-US" sz="1100" b="0" i="0" u="none" strike="noStrike" baseline="0" smtClean="0">
            <a:solidFill>
              <a:schemeClr val="tx1"/>
            </a:solidFill>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61"/>
  <sheetViews>
    <sheetView tabSelected="1" view="pageBreakPreview" zoomScale="60" zoomScaleNormal="100" workbookViewId="0">
      <selection activeCell="H53" sqref="H53"/>
    </sheetView>
  </sheetViews>
  <sheetFormatPr defaultColWidth="8.85546875" defaultRowHeight="15"/>
  <cols>
    <col min="1" max="1" width="4.7109375" style="7" customWidth="1"/>
    <col min="2" max="2" width="44" style="7" customWidth="1"/>
    <col min="3" max="3" width="10.28515625" style="7" customWidth="1"/>
    <col min="4" max="4" width="8" style="7" customWidth="1"/>
    <col min="5" max="5" width="9.7109375" style="7" customWidth="1"/>
    <col min="6" max="6" width="7.85546875" style="7" customWidth="1"/>
    <col min="7" max="52" width="6.28515625" style="14" customWidth="1"/>
    <col min="53" max="59" width="6.28515625" style="7" customWidth="1"/>
    <col min="60" max="16384" width="8.85546875" style="7"/>
  </cols>
  <sheetData>
    <row r="1" spans="1:60" s="15" customFormat="1" ht="20.25">
      <c r="A1" s="35" t="s">
        <v>52</v>
      </c>
      <c r="B1" s="36"/>
      <c r="C1" s="36"/>
      <c r="D1" s="36"/>
      <c r="E1" s="36"/>
      <c r="F1" s="36"/>
      <c r="G1" s="36"/>
      <c r="H1" s="36"/>
      <c r="I1" s="36"/>
      <c r="J1" s="36"/>
      <c r="K1" s="36"/>
      <c r="L1" s="36"/>
      <c r="M1" s="36"/>
      <c r="N1" s="27" t="s">
        <v>51</v>
      </c>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row>
    <row r="2" spans="1:60" s="15" customFormat="1" ht="20.25">
      <c r="A2" s="16"/>
      <c r="B2" s="17"/>
      <c r="C2" s="17"/>
      <c r="D2" s="17"/>
      <c r="E2" s="17"/>
      <c r="F2" s="17"/>
      <c r="G2" s="18"/>
      <c r="H2" s="18"/>
      <c r="I2" s="18"/>
      <c r="J2" s="18"/>
      <c r="K2" s="18"/>
      <c r="L2" s="18"/>
      <c r="M2" s="18"/>
      <c r="N2" s="19"/>
      <c r="O2" s="20"/>
      <c r="P2" s="20"/>
      <c r="Q2" s="20"/>
      <c r="R2" s="20"/>
      <c r="S2" s="20"/>
      <c r="T2" s="20"/>
      <c r="U2" s="20"/>
      <c r="V2" s="20"/>
      <c r="W2" s="20"/>
      <c r="X2" s="20"/>
      <c r="Y2" s="20"/>
      <c r="Z2" s="56">
        <v>100</v>
      </c>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1"/>
    </row>
    <row r="3" spans="1:60" s="15" customFormat="1" ht="12.75">
      <c r="A3" s="37" t="s">
        <v>63</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9"/>
    </row>
    <row r="4" spans="1:60">
      <c r="F4" s="8"/>
      <c r="G4" s="9"/>
      <c r="H4" s="9"/>
      <c r="I4" s="9"/>
      <c r="J4" s="9"/>
      <c r="K4" s="9"/>
      <c r="L4" s="9"/>
      <c r="M4" s="9"/>
      <c r="N4" s="9"/>
      <c r="O4" s="9"/>
      <c r="P4" s="9"/>
      <c r="Q4" s="9"/>
      <c r="R4" s="9"/>
      <c r="S4" s="9"/>
      <c r="T4" s="9"/>
      <c r="U4" s="9"/>
      <c r="V4" s="9"/>
      <c r="W4" s="9"/>
      <c r="X4" s="9"/>
      <c r="Y4" s="9"/>
      <c r="Z4" s="9"/>
      <c r="AA4" s="9"/>
      <c r="AB4" s="9"/>
      <c r="AC4" s="30" t="s">
        <v>43</v>
      </c>
      <c r="AD4" s="30" t="s">
        <v>44</v>
      </c>
      <c r="AE4" s="9"/>
      <c r="AF4" s="9"/>
      <c r="AG4" s="9"/>
      <c r="AH4" s="9"/>
      <c r="AI4" s="9"/>
      <c r="AJ4" s="9"/>
      <c r="AK4" s="9"/>
      <c r="AL4" s="30" t="s">
        <v>49</v>
      </c>
      <c r="AM4" s="30" t="s">
        <v>3</v>
      </c>
      <c r="AN4" s="9"/>
      <c r="AO4" s="9"/>
      <c r="AP4" s="30" t="s">
        <v>56</v>
      </c>
      <c r="AQ4" s="9"/>
      <c r="AR4" s="9"/>
      <c r="AS4" s="9"/>
      <c r="AT4" s="9"/>
      <c r="AU4" s="9"/>
      <c r="AV4" s="9"/>
      <c r="AW4" s="9"/>
      <c r="AX4" s="9"/>
      <c r="AY4" s="9"/>
      <c r="AZ4" s="9"/>
      <c r="BA4" s="24"/>
      <c r="BB4" s="24"/>
      <c r="BC4" s="24"/>
      <c r="BD4" s="24"/>
      <c r="BE4" s="25"/>
      <c r="BF4" s="25"/>
      <c r="BG4" s="25"/>
    </row>
    <row r="5" spans="1:60">
      <c r="A5" s="10"/>
      <c r="B5" s="48" t="s">
        <v>19</v>
      </c>
      <c r="C5" s="48"/>
      <c r="D5" s="48"/>
      <c r="E5" s="48"/>
      <c r="F5" s="48"/>
      <c r="G5" s="43" t="s">
        <v>28</v>
      </c>
      <c r="H5" s="30" t="s">
        <v>29</v>
      </c>
      <c r="I5" s="30" t="s">
        <v>30</v>
      </c>
      <c r="J5" s="30" t="s">
        <v>31</v>
      </c>
      <c r="K5" s="30" t="s">
        <v>32</v>
      </c>
      <c r="L5" s="30" t="s">
        <v>33</v>
      </c>
      <c r="M5" s="30" t="s">
        <v>34</v>
      </c>
      <c r="N5" s="30" t="s">
        <v>35</v>
      </c>
      <c r="O5" s="30" t="s">
        <v>36</v>
      </c>
      <c r="P5" s="30" t="s">
        <v>37</v>
      </c>
      <c r="Q5" s="30" t="s">
        <v>38</v>
      </c>
      <c r="R5" s="30" t="s">
        <v>39</v>
      </c>
      <c r="S5" s="30" t="s">
        <v>26</v>
      </c>
      <c r="T5" s="30" t="s">
        <v>12</v>
      </c>
      <c r="U5" s="30" t="s">
        <v>40</v>
      </c>
      <c r="V5" s="30" t="s">
        <v>41</v>
      </c>
      <c r="W5" s="30" t="s">
        <v>13</v>
      </c>
      <c r="X5" s="30" t="s">
        <v>14</v>
      </c>
      <c r="Y5" s="30" t="s">
        <v>15</v>
      </c>
      <c r="Z5" s="30" t="s">
        <v>55</v>
      </c>
      <c r="AA5" s="30" t="s">
        <v>42</v>
      </c>
      <c r="AB5" s="30" t="s">
        <v>24</v>
      </c>
      <c r="AC5" s="31"/>
      <c r="AD5" s="31"/>
      <c r="AE5" s="30" t="s">
        <v>45</v>
      </c>
      <c r="AF5" s="30" t="s">
        <v>46</v>
      </c>
      <c r="AG5" s="30" t="s">
        <v>18</v>
      </c>
      <c r="AH5" s="30" t="s">
        <v>2</v>
      </c>
      <c r="AI5" s="30" t="s">
        <v>47</v>
      </c>
      <c r="AJ5" s="30" t="s">
        <v>1</v>
      </c>
      <c r="AK5" s="30" t="s">
        <v>48</v>
      </c>
      <c r="AL5" s="31"/>
      <c r="AM5" s="31"/>
      <c r="AN5" s="30" t="s">
        <v>20</v>
      </c>
      <c r="AO5" s="30" t="s">
        <v>0</v>
      </c>
      <c r="AP5" s="31"/>
      <c r="AQ5" s="30" t="s">
        <v>57</v>
      </c>
      <c r="AR5" s="30" t="s">
        <v>9</v>
      </c>
      <c r="AS5" s="30" t="s">
        <v>58</v>
      </c>
      <c r="AT5" s="30" t="s">
        <v>59</v>
      </c>
      <c r="AU5" s="30" t="s">
        <v>17</v>
      </c>
      <c r="AV5" s="30" t="s">
        <v>60</v>
      </c>
      <c r="AW5" s="30" t="s">
        <v>23</v>
      </c>
      <c r="AX5" s="30" t="s">
        <v>16</v>
      </c>
      <c r="AY5" s="30" t="s">
        <v>61</v>
      </c>
      <c r="AZ5" s="30" t="s">
        <v>4</v>
      </c>
      <c r="BA5" s="32" t="s">
        <v>5</v>
      </c>
      <c r="BB5" s="32" t="s">
        <v>6</v>
      </c>
      <c r="BC5" s="32" t="s">
        <v>7</v>
      </c>
      <c r="BD5" s="32" t="s">
        <v>8</v>
      </c>
      <c r="BE5" s="32" t="s">
        <v>50</v>
      </c>
      <c r="BF5" s="32" t="s">
        <v>10</v>
      </c>
      <c r="BG5" s="33" t="s">
        <v>11</v>
      </c>
      <c r="BH5" s="11"/>
    </row>
    <row r="6" spans="1:60">
      <c r="A6" s="10"/>
      <c r="B6" s="49" t="s">
        <v>64</v>
      </c>
      <c r="C6" s="49"/>
      <c r="D6" s="49"/>
      <c r="E6" s="49"/>
      <c r="F6" s="1"/>
      <c r="G6" s="44"/>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4"/>
    </row>
    <row r="7" spans="1:60">
      <c r="A7" s="10"/>
      <c r="B7" s="50" t="s">
        <v>53</v>
      </c>
      <c r="C7" s="50"/>
      <c r="D7" s="50"/>
      <c r="E7" s="2"/>
      <c r="F7" s="1"/>
      <c r="G7" s="44"/>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4"/>
    </row>
    <row r="8" spans="1:60">
      <c r="A8" s="10"/>
      <c r="B8" s="51" t="s">
        <v>54</v>
      </c>
      <c r="C8" s="51"/>
      <c r="D8" s="3"/>
      <c r="E8" s="4"/>
      <c r="F8" s="5"/>
      <c r="G8" s="45"/>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4"/>
    </row>
    <row r="9" spans="1:60">
      <c r="A9" s="40" t="s">
        <v>21</v>
      </c>
      <c r="B9" s="6" t="s">
        <v>28</v>
      </c>
      <c r="C9" s="52">
        <v>2.25</v>
      </c>
      <c r="D9" s="53">
        <v>2.2576391598960299</v>
      </c>
      <c r="E9" s="54">
        <v>1.25</v>
      </c>
      <c r="F9" s="55">
        <v>2.25</v>
      </c>
      <c r="G9" s="23">
        <v>1</v>
      </c>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4"/>
    </row>
    <row r="10" spans="1:60">
      <c r="A10" s="41"/>
      <c r="B10" s="6" t="s">
        <v>29</v>
      </c>
      <c r="C10" s="52">
        <v>2</v>
      </c>
      <c r="D10" s="53">
        <v>2.0012254533884777</v>
      </c>
      <c r="E10" s="54">
        <v>0.5</v>
      </c>
      <c r="F10" s="55">
        <v>2</v>
      </c>
      <c r="G10" s="23">
        <v>7.8055878829567396E-2</v>
      </c>
      <c r="H10" s="23">
        <v>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4"/>
    </row>
    <row r="11" spans="1:60">
      <c r="A11" s="41"/>
      <c r="B11" s="26" t="s">
        <v>30</v>
      </c>
      <c r="C11" s="52">
        <v>3</v>
      </c>
      <c r="D11" s="53">
        <v>3.0681517688692761</v>
      </c>
      <c r="E11" s="54">
        <v>3.75</v>
      </c>
      <c r="F11" s="55">
        <v>2.25</v>
      </c>
      <c r="G11" s="23">
        <v>-0.16852206205433001</v>
      </c>
      <c r="H11" s="23">
        <v>0.22831469535163201</v>
      </c>
      <c r="I11" s="23">
        <v>1</v>
      </c>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4"/>
    </row>
    <row r="12" spans="1:60">
      <c r="A12" s="41"/>
      <c r="B12" s="6" t="s">
        <v>31</v>
      </c>
      <c r="C12" s="52">
        <v>2.5</v>
      </c>
      <c r="D12" s="53">
        <v>3.2781299877579828</v>
      </c>
      <c r="E12" s="54">
        <v>12.75</v>
      </c>
      <c r="F12" s="55">
        <v>2</v>
      </c>
      <c r="G12" s="23">
        <v>-0.232613737402943</v>
      </c>
      <c r="H12" s="23">
        <v>4.0903475811569202E-2</v>
      </c>
      <c r="I12" s="23">
        <v>0.78368797531475498</v>
      </c>
      <c r="J12" s="23">
        <v>1</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4"/>
    </row>
    <row r="13" spans="1:60">
      <c r="A13" s="41"/>
      <c r="B13" s="6" t="s">
        <v>32</v>
      </c>
      <c r="C13" s="52">
        <v>2.75</v>
      </c>
      <c r="D13" s="53">
        <v>2.896677883694454</v>
      </c>
      <c r="E13" s="54">
        <v>5.5</v>
      </c>
      <c r="F13" s="55">
        <v>3.5000000000000004</v>
      </c>
      <c r="G13" s="23">
        <v>6.5960061817647894E-2</v>
      </c>
      <c r="H13" s="23">
        <v>7.1672883848784993E-2</v>
      </c>
      <c r="I13" s="23">
        <v>0.64923225098431403</v>
      </c>
      <c r="J13" s="23">
        <v>0.51359250265871303</v>
      </c>
      <c r="K13" s="23">
        <v>1</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4"/>
    </row>
    <row r="14" spans="1:60">
      <c r="A14" s="41"/>
      <c r="B14" s="6" t="s">
        <v>33</v>
      </c>
      <c r="C14" s="52">
        <v>3.25</v>
      </c>
      <c r="D14" s="53">
        <v>3.3179872952149303</v>
      </c>
      <c r="E14" s="54">
        <v>3.75</v>
      </c>
      <c r="F14" s="55">
        <v>3</v>
      </c>
      <c r="G14" s="23">
        <v>-0.122533577888711</v>
      </c>
      <c r="H14" s="23">
        <v>0.102386409644631</v>
      </c>
      <c r="I14" s="23">
        <v>0.81118144541391601</v>
      </c>
      <c r="J14" s="23">
        <v>0.78163905758770902</v>
      </c>
      <c r="K14" s="23">
        <v>0.77755560752380204</v>
      </c>
      <c r="L14" s="23">
        <v>1</v>
      </c>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4"/>
    </row>
    <row r="15" spans="1:60">
      <c r="A15" s="41"/>
      <c r="B15" s="6" t="s">
        <v>34</v>
      </c>
      <c r="C15" s="52">
        <v>3.5000000000000004</v>
      </c>
      <c r="D15" s="53">
        <v>3.5193146591363522</v>
      </c>
      <c r="E15" s="54">
        <v>2</v>
      </c>
      <c r="F15" s="55">
        <v>3.25</v>
      </c>
      <c r="G15" s="23">
        <v>-8.6138040099259697E-2</v>
      </c>
      <c r="H15" s="23">
        <v>0.413441691341498</v>
      </c>
      <c r="I15" s="23">
        <v>0.76204808196316098</v>
      </c>
      <c r="J15" s="23">
        <v>0.410403355991311</v>
      </c>
      <c r="K15" s="23">
        <v>0.6652537592744</v>
      </c>
      <c r="L15" s="23">
        <v>0.74106674632881497</v>
      </c>
      <c r="M15" s="23">
        <v>1</v>
      </c>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4"/>
    </row>
    <row r="16" spans="1:60">
      <c r="A16" s="41"/>
      <c r="B16" s="6" t="s">
        <v>35</v>
      </c>
      <c r="C16" s="52">
        <v>3.25</v>
      </c>
      <c r="D16" s="53">
        <v>3.6825015710771014</v>
      </c>
      <c r="E16" s="54">
        <v>9.5</v>
      </c>
      <c r="F16" s="55">
        <v>3.25</v>
      </c>
      <c r="G16" s="23">
        <v>-0.173448144890295</v>
      </c>
      <c r="H16" s="23">
        <v>-4.2635598427190396E-3</v>
      </c>
      <c r="I16" s="23">
        <v>0.67652177506431499</v>
      </c>
      <c r="J16" s="23">
        <v>0.88511154600336295</v>
      </c>
      <c r="K16" s="23">
        <v>0.64480761318964297</v>
      </c>
      <c r="L16" s="23">
        <v>0.91321863158665195</v>
      </c>
      <c r="M16" s="23">
        <v>0.50252825348360797</v>
      </c>
      <c r="N16" s="23">
        <v>1</v>
      </c>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4"/>
    </row>
    <row r="17" spans="1:59">
      <c r="A17" s="41"/>
      <c r="B17" s="6" t="s">
        <v>36</v>
      </c>
      <c r="C17" s="52">
        <v>3.5000000000000004</v>
      </c>
      <c r="D17" s="53">
        <v>3.6731875819645321</v>
      </c>
      <c r="E17" s="54">
        <v>6</v>
      </c>
      <c r="F17" s="55">
        <v>3.25</v>
      </c>
      <c r="G17" s="23">
        <v>-0.117352906527254</v>
      </c>
      <c r="H17" s="23">
        <v>-3.85264346135058E-2</v>
      </c>
      <c r="I17" s="23">
        <v>0.41441046548967903</v>
      </c>
      <c r="J17" s="23">
        <v>0.45890575014736801</v>
      </c>
      <c r="K17" s="23">
        <v>0.64007096302950595</v>
      </c>
      <c r="L17" s="23">
        <v>0.82382286908764002</v>
      </c>
      <c r="M17" s="23">
        <v>0.59805841340546495</v>
      </c>
      <c r="N17" s="23">
        <v>0.79268094877793505</v>
      </c>
      <c r="O17" s="23">
        <v>1</v>
      </c>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4"/>
    </row>
    <row r="18" spans="1:59">
      <c r="A18" s="41"/>
      <c r="B18" s="6" t="s">
        <v>37</v>
      </c>
      <c r="C18" s="52">
        <v>3.75</v>
      </c>
      <c r="D18" s="53">
        <v>4.22643788132262</v>
      </c>
      <c r="E18" s="54">
        <v>10</v>
      </c>
      <c r="F18" s="55">
        <v>3.75</v>
      </c>
      <c r="G18" s="23">
        <v>-0.159984836217267</v>
      </c>
      <c r="H18" s="23">
        <v>-5.8329254880481199E-2</v>
      </c>
      <c r="I18" s="23">
        <v>0.39356153337739402</v>
      </c>
      <c r="J18" s="23">
        <v>0.58403425359045602</v>
      </c>
      <c r="K18" s="23">
        <v>0.56800942033914403</v>
      </c>
      <c r="L18" s="23">
        <v>0.80865535504910901</v>
      </c>
      <c r="M18" s="23">
        <v>0.46792946919089401</v>
      </c>
      <c r="N18" s="23">
        <v>0.88171865614300804</v>
      </c>
      <c r="O18" s="23">
        <v>0.956403134318909</v>
      </c>
      <c r="P18" s="23">
        <v>1</v>
      </c>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4"/>
    </row>
    <row r="19" spans="1:59">
      <c r="A19" s="41"/>
      <c r="B19" s="6" t="s">
        <v>38</v>
      </c>
      <c r="C19" s="52">
        <v>5.25</v>
      </c>
      <c r="D19" s="53">
        <v>5.5904698351730842</v>
      </c>
      <c r="E19" s="54">
        <v>8.5</v>
      </c>
      <c r="F19" s="55">
        <v>5.75</v>
      </c>
      <c r="G19" s="23">
        <v>0.12032970419956</v>
      </c>
      <c r="H19" s="23">
        <v>-0.103332626392277</v>
      </c>
      <c r="I19" s="23">
        <v>-0.25591239645333103</v>
      </c>
      <c r="J19" s="23">
        <v>-0.27322763214114798</v>
      </c>
      <c r="K19" s="23">
        <v>0.31420477219579601</v>
      </c>
      <c r="L19" s="23">
        <v>0.19382914572483201</v>
      </c>
      <c r="M19" s="23">
        <v>0.14530798420956101</v>
      </c>
      <c r="N19" s="23">
        <v>0.12005769741552801</v>
      </c>
      <c r="O19" s="23">
        <v>0.57123160263406103</v>
      </c>
      <c r="P19" s="23">
        <v>0.46753320683502603</v>
      </c>
      <c r="Q19" s="23">
        <v>1</v>
      </c>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4"/>
    </row>
    <row r="20" spans="1:59">
      <c r="A20" s="41"/>
      <c r="B20" s="6" t="s">
        <v>39</v>
      </c>
      <c r="C20" s="52">
        <v>5</v>
      </c>
      <c r="D20" s="53">
        <v>5.2840861959978946</v>
      </c>
      <c r="E20" s="54">
        <v>7.75</v>
      </c>
      <c r="F20" s="55">
        <v>5</v>
      </c>
      <c r="G20" s="23">
        <v>0.32015553627246102</v>
      </c>
      <c r="H20" s="23">
        <v>-0.140774425701717</v>
      </c>
      <c r="I20" s="23">
        <v>-0.50081519524597795</v>
      </c>
      <c r="J20" s="23">
        <v>-0.45631763822254701</v>
      </c>
      <c r="K20" s="23">
        <v>5.6318414173078001E-2</v>
      </c>
      <c r="L20" s="23">
        <v>-6.6291713296104601E-2</v>
      </c>
      <c r="M20" s="23">
        <v>-0.10472931454708199</v>
      </c>
      <c r="N20" s="23">
        <v>-0.10184953043547</v>
      </c>
      <c r="O20" s="23">
        <v>0.32671813364965002</v>
      </c>
      <c r="P20" s="23">
        <v>0.240066145952013</v>
      </c>
      <c r="Q20" s="23">
        <v>0.79758662658231005</v>
      </c>
      <c r="R20" s="23">
        <v>1</v>
      </c>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4"/>
    </row>
    <row r="21" spans="1:59">
      <c r="A21" s="41"/>
      <c r="B21" s="6" t="s">
        <v>26</v>
      </c>
      <c r="C21" s="52">
        <v>2.5</v>
      </c>
      <c r="D21" s="53">
        <v>2.5438555130629537</v>
      </c>
      <c r="E21" s="54">
        <v>3</v>
      </c>
      <c r="F21" s="55">
        <v>1.7500000000000002</v>
      </c>
      <c r="G21" s="23">
        <v>-0.26153730381053297</v>
      </c>
      <c r="H21" s="23">
        <v>0.10185402739362701</v>
      </c>
      <c r="I21" s="23">
        <v>0.83382894196277402</v>
      </c>
      <c r="J21" s="23">
        <v>0.85018823937249399</v>
      </c>
      <c r="K21" s="23">
        <v>0.52111474994846596</v>
      </c>
      <c r="L21" s="23">
        <v>0.80847677371189297</v>
      </c>
      <c r="M21" s="23">
        <v>0.58061891223356099</v>
      </c>
      <c r="N21" s="23">
        <v>0.79578612843695395</v>
      </c>
      <c r="O21" s="23">
        <v>0.51703378213331397</v>
      </c>
      <c r="P21" s="23">
        <v>0.56144490539699898</v>
      </c>
      <c r="Q21" s="23">
        <v>-0.18704195820349401</v>
      </c>
      <c r="R21" s="23">
        <v>-0.42030327349097402</v>
      </c>
      <c r="S21" s="23">
        <v>1</v>
      </c>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4"/>
    </row>
    <row r="22" spans="1:59">
      <c r="A22" s="41"/>
      <c r="B22" s="6" t="s">
        <v>12</v>
      </c>
      <c r="C22" s="52">
        <v>2.5</v>
      </c>
      <c r="D22" s="53">
        <v>2.7050702161866003</v>
      </c>
      <c r="E22" s="54">
        <v>6.5</v>
      </c>
      <c r="F22" s="55">
        <v>2</v>
      </c>
      <c r="G22" s="23">
        <v>-1.20742451145912E-2</v>
      </c>
      <c r="H22" s="23">
        <v>0.12677575232466601</v>
      </c>
      <c r="I22" s="23">
        <v>0.66251372742916903</v>
      </c>
      <c r="J22" s="23">
        <v>0.48271160525040102</v>
      </c>
      <c r="K22" s="23">
        <v>0.656130351956975</v>
      </c>
      <c r="L22" s="23">
        <v>0.70582508074908101</v>
      </c>
      <c r="M22" s="23">
        <v>0.67866497120648095</v>
      </c>
      <c r="N22" s="23">
        <v>0.591332635462263</v>
      </c>
      <c r="O22" s="23">
        <v>0.57751223609269597</v>
      </c>
      <c r="P22" s="23">
        <v>0.536833898895692</v>
      </c>
      <c r="Q22" s="23">
        <v>0.17328707063998</v>
      </c>
      <c r="R22" s="23">
        <v>-0.14229823943988801</v>
      </c>
      <c r="S22" s="23">
        <v>0.57812435120902295</v>
      </c>
      <c r="T22" s="23">
        <v>1</v>
      </c>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4"/>
    </row>
    <row r="23" spans="1:59">
      <c r="A23" s="41"/>
      <c r="B23" s="6" t="s">
        <v>40</v>
      </c>
      <c r="C23" s="52">
        <v>2.25</v>
      </c>
      <c r="D23" s="53">
        <v>2.2939625093624683</v>
      </c>
      <c r="E23" s="54">
        <v>3</v>
      </c>
      <c r="F23" s="55">
        <v>1.7500000000000002</v>
      </c>
      <c r="G23" s="23">
        <v>-0.27207681115318599</v>
      </c>
      <c r="H23" s="23">
        <v>6.7069635189244595E-2</v>
      </c>
      <c r="I23" s="23">
        <v>0.70568043812717995</v>
      </c>
      <c r="J23" s="23">
        <v>0.74977979374628001</v>
      </c>
      <c r="K23" s="23">
        <v>0.426248213474126</v>
      </c>
      <c r="L23" s="23">
        <v>0.72036635014468697</v>
      </c>
      <c r="M23" s="23">
        <v>0.49587999123651599</v>
      </c>
      <c r="N23" s="23">
        <v>0.72350543623329999</v>
      </c>
      <c r="O23" s="23">
        <v>0.49553117661736801</v>
      </c>
      <c r="P23" s="23">
        <v>0.54012855832892703</v>
      </c>
      <c r="Q23" s="23">
        <v>-0.14183195870756601</v>
      </c>
      <c r="R23" s="23">
        <v>-0.35598029864865999</v>
      </c>
      <c r="S23" s="23">
        <v>0.97421835497348097</v>
      </c>
      <c r="T23" s="23">
        <v>0.50667655857075</v>
      </c>
      <c r="U23" s="23">
        <v>1</v>
      </c>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4"/>
    </row>
    <row r="24" spans="1:59">
      <c r="A24" s="41"/>
      <c r="B24" s="6" t="s">
        <v>41</v>
      </c>
      <c r="C24" s="52">
        <v>2.25</v>
      </c>
      <c r="D24" s="53">
        <v>2.5605940520934123</v>
      </c>
      <c r="E24" s="54">
        <v>8</v>
      </c>
      <c r="F24" s="55">
        <v>2</v>
      </c>
      <c r="G24" s="23">
        <v>2.24685722696597E-2</v>
      </c>
      <c r="H24" s="23">
        <v>0.109661039611215</v>
      </c>
      <c r="I24" s="23">
        <v>0.555035424222316</v>
      </c>
      <c r="J24" s="23">
        <v>0.36801700621615202</v>
      </c>
      <c r="K24" s="23">
        <v>0.60780118747418899</v>
      </c>
      <c r="L24" s="23">
        <v>0.62199125525295096</v>
      </c>
      <c r="M24" s="23">
        <v>0.62276676472082604</v>
      </c>
      <c r="N24" s="23">
        <v>0.50469836708709104</v>
      </c>
      <c r="O24" s="23">
        <v>0.549641325430274</v>
      </c>
      <c r="P24" s="23">
        <v>0.498942221968592</v>
      </c>
      <c r="Q24" s="23">
        <v>0.24416583195262101</v>
      </c>
      <c r="R24" s="23">
        <v>-6.8499754065381196E-2</v>
      </c>
      <c r="S24" s="23">
        <v>0.47735419056315698</v>
      </c>
      <c r="T24" s="23">
        <v>0.98835817932763403</v>
      </c>
      <c r="U24" s="23">
        <v>0.42058172895560503</v>
      </c>
      <c r="V24" s="23">
        <v>1</v>
      </c>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4"/>
    </row>
    <row r="25" spans="1:59">
      <c r="A25" s="41"/>
      <c r="B25" s="6" t="s">
        <v>13</v>
      </c>
      <c r="C25" s="52">
        <v>5.25</v>
      </c>
      <c r="D25" s="53">
        <v>5.6968444454692069</v>
      </c>
      <c r="E25" s="54">
        <v>9.75</v>
      </c>
      <c r="F25" s="55">
        <v>5.5</v>
      </c>
      <c r="G25" s="23">
        <v>6.4008860518698898E-4</v>
      </c>
      <c r="H25" s="23">
        <v>-1.56238937170697E-2</v>
      </c>
      <c r="I25" s="23">
        <v>0.220710368364986</v>
      </c>
      <c r="J25" s="23">
        <v>0.15548401340964199</v>
      </c>
      <c r="K25" s="23">
        <v>0.57543192967494805</v>
      </c>
      <c r="L25" s="23">
        <v>0.59631834109984805</v>
      </c>
      <c r="M25" s="23">
        <v>0.464459826593286</v>
      </c>
      <c r="N25" s="23">
        <v>0.49577926534754402</v>
      </c>
      <c r="O25" s="23">
        <v>0.76049272528618195</v>
      </c>
      <c r="P25" s="23">
        <v>0.67591100701932105</v>
      </c>
      <c r="Q25" s="23">
        <v>0.71733598602965598</v>
      </c>
      <c r="R25" s="23">
        <v>0.39776614866613902</v>
      </c>
      <c r="S25" s="23">
        <v>0.283122932153686</v>
      </c>
      <c r="T25" s="23">
        <v>0.54689747575805903</v>
      </c>
      <c r="U25" s="23">
        <v>0.28571476293720899</v>
      </c>
      <c r="V25" s="23">
        <v>0.56501377494615102</v>
      </c>
      <c r="W25" s="23">
        <v>1</v>
      </c>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4"/>
    </row>
    <row r="26" spans="1:59">
      <c r="A26" s="41"/>
      <c r="B26" s="6" t="s">
        <v>14</v>
      </c>
      <c r="C26" s="52">
        <v>6.25</v>
      </c>
      <c r="D26" s="53">
        <v>6.9447595305495824</v>
      </c>
      <c r="E26" s="54">
        <v>12.25</v>
      </c>
      <c r="F26" s="55">
        <v>6.5</v>
      </c>
      <c r="G26" s="23">
        <v>0.123728916028573</v>
      </c>
      <c r="H26" s="23">
        <v>0.122930133618552</v>
      </c>
      <c r="I26" s="23">
        <v>0.15441419413924301</v>
      </c>
      <c r="J26" s="23">
        <v>1.7357313100555698E-2</v>
      </c>
      <c r="K26" s="23">
        <v>0.46119708355397798</v>
      </c>
      <c r="L26" s="23">
        <v>0.41022992886439802</v>
      </c>
      <c r="M26" s="23">
        <v>0.41172447297412301</v>
      </c>
      <c r="N26" s="23">
        <v>0.31338092383831001</v>
      </c>
      <c r="O26" s="23">
        <v>0.56472363936755199</v>
      </c>
      <c r="P26" s="23">
        <v>0.48483921628288801</v>
      </c>
      <c r="Q26" s="23">
        <v>0.60994507133384801</v>
      </c>
      <c r="R26" s="23">
        <v>0.30152835255050497</v>
      </c>
      <c r="S26" s="23">
        <v>0.14271906588908401</v>
      </c>
      <c r="T26" s="23">
        <v>0.59217229632612201</v>
      </c>
      <c r="U26" s="23">
        <v>0.13444919434045499</v>
      </c>
      <c r="V26" s="23">
        <v>0.63465240965806602</v>
      </c>
      <c r="W26" s="23">
        <v>0.81571272576353904</v>
      </c>
      <c r="X26" s="23">
        <v>1</v>
      </c>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4"/>
    </row>
    <row r="27" spans="1:59">
      <c r="A27" s="41"/>
      <c r="B27" s="6" t="s">
        <v>15</v>
      </c>
      <c r="C27" s="52">
        <v>5.25</v>
      </c>
      <c r="D27" s="53">
        <v>5.5708855377398558</v>
      </c>
      <c r="E27" s="54">
        <v>8.25</v>
      </c>
      <c r="F27" s="55">
        <v>5.5</v>
      </c>
      <c r="G27" s="23">
        <v>4.7212560110284602E-2</v>
      </c>
      <c r="H27" s="23">
        <v>-6.1571868783502397E-2</v>
      </c>
      <c r="I27" s="23">
        <v>9.6664622030990799E-2</v>
      </c>
      <c r="J27" s="23">
        <v>1.8121012007312899E-2</v>
      </c>
      <c r="K27" s="23">
        <v>0.49819469447083597</v>
      </c>
      <c r="L27" s="23">
        <v>0.51012541750535501</v>
      </c>
      <c r="M27" s="23">
        <v>0.44506595624353701</v>
      </c>
      <c r="N27" s="23">
        <v>0.402731043926008</v>
      </c>
      <c r="O27" s="23">
        <v>0.78019883566237103</v>
      </c>
      <c r="P27" s="23">
        <v>0.66823055864623104</v>
      </c>
      <c r="Q27" s="23">
        <v>0.74578390987005505</v>
      </c>
      <c r="R27" s="23">
        <v>0.53738882250618802</v>
      </c>
      <c r="S27" s="23">
        <v>0.13071291209667699</v>
      </c>
      <c r="T27" s="23">
        <v>0.433537464773599</v>
      </c>
      <c r="U27" s="23">
        <v>0.14241402778048101</v>
      </c>
      <c r="V27" s="23">
        <v>0.45615182015188199</v>
      </c>
      <c r="W27" s="23">
        <v>0.89226517907106795</v>
      </c>
      <c r="X27" s="23">
        <v>0.72946745188071604</v>
      </c>
      <c r="Y27" s="23">
        <v>1</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4"/>
    </row>
    <row r="28" spans="1:59">
      <c r="A28" s="41"/>
      <c r="B28" s="6" t="s">
        <v>55</v>
      </c>
      <c r="C28" s="52">
        <v>2.5</v>
      </c>
      <c r="D28" s="53">
        <v>2.5514597762856583</v>
      </c>
      <c r="E28" s="54">
        <v>3.25</v>
      </c>
      <c r="F28" s="55">
        <v>2.5</v>
      </c>
      <c r="G28" s="23">
        <v>-5.7853185119024902E-2</v>
      </c>
      <c r="H28" s="23">
        <v>2.9965601556004799E-2</v>
      </c>
      <c r="I28" s="23">
        <v>0.46305549424328202</v>
      </c>
      <c r="J28" s="23">
        <v>0.471003241952963</v>
      </c>
      <c r="K28" s="23">
        <v>0.52447638249105799</v>
      </c>
      <c r="L28" s="23">
        <v>0.65576100354868305</v>
      </c>
      <c r="M28" s="23">
        <v>0.44976853459838201</v>
      </c>
      <c r="N28" s="23">
        <v>0.573136205332334</v>
      </c>
      <c r="O28" s="23">
        <v>0.57761883579904505</v>
      </c>
      <c r="P28" s="23">
        <v>0.53214184830014299</v>
      </c>
      <c r="Q28" s="23">
        <v>0.256965318157798</v>
      </c>
      <c r="R28" s="23">
        <v>0.10046806040056799</v>
      </c>
      <c r="S28" s="23">
        <v>0.52434671529759802</v>
      </c>
      <c r="T28" s="23">
        <v>0.42546613991038201</v>
      </c>
      <c r="U28" s="23">
        <v>0.493330834428508</v>
      </c>
      <c r="V28" s="23">
        <v>0.38131263541925797</v>
      </c>
      <c r="W28" s="23">
        <v>0.51086990631906803</v>
      </c>
      <c r="X28" s="23">
        <v>0.26934146136992898</v>
      </c>
      <c r="Y28" s="23">
        <v>0.38660678510823099</v>
      </c>
      <c r="Z28" s="23">
        <v>1</v>
      </c>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4"/>
    </row>
    <row r="29" spans="1:59">
      <c r="A29" s="42"/>
      <c r="B29" s="12" t="s">
        <v>42</v>
      </c>
      <c r="C29" s="57">
        <v>4.5</v>
      </c>
      <c r="D29" s="58">
        <v>4.7331470189707403</v>
      </c>
      <c r="E29" s="59">
        <v>7.0000000000000009</v>
      </c>
      <c r="F29" s="60">
        <v>4.25</v>
      </c>
      <c r="G29" s="23">
        <v>0.20503743228782201</v>
      </c>
      <c r="H29" s="23">
        <v>-0.12256072329050401</v>
      </c>
      <c r="I29" s="23">
        <v>-4.09925843285887E-3</v>
      </c>
      <c r="J29" s="23">
        <v>6.2885070836394302E-2</v>
      </c>
      <c r="K29" s="23">
        <v>0.31346487911648802</v>
      </c>
      <c r="L29" s="23">
        <v>0.30491941301396402</v>
      </c>
      <c r="M29" s="23">
        <v>7.5609433005434795E-2</v>
      </c>
      <c r="N29" s="23">
        <v>0.26755171593291099</v>
      </c>
      <c r="O29" s="23">
        <v>0.40614527726523297</v>
      </c>
      <c r="P29" s="23">
        <v>0.34251366754266199</v>
      </c>
      <c r="Q29" s="23">
        <v>0.43345822318315602</v>
      </c>
      <c r="R29" s="23">
        <v>0.53926672777662898</v>
      </c>
      <c r="S29" s="23">
        <v>0.111028138151704</v>
      </c>
      <c r="T29" s="23">
        <v>0.10206306347323001</v>
      </c>
      <c r="U29" s="23">
        <v>0.133885875258141</v>
      </c>
      <c r="V29" s="23">
        <v>0.105947523930792</v>
      </c>
      <c r="W29" s="23">
        <v>0.43401596164860301</v>
      </c>
      <c r="X29" s="23">
        <v>0.23420226208738901</v>
      </c>
      <c r="Y29" s="23">
        <v>0.39234355727415099</v>
      </c>
      <c r="Z29" s="23">
        <v>0.58826857581613101</v>
      </c>
      <c r="AA29" s="23">
        <v>1</v>
      </c>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4"/>
    </row>
    <row r="30" spans="1:59">
      <c r="A30" s="46" t="s">
        <v>22</v>
      </c>
      <c r="B30" s="13" t="s">
        <v>24</v>
      </c>
      <c r="C30" s="52">
        <v>5.5</v>
      </c>
      <c r="D30" s="53">
        <v>6.4091864627302764</v>
      </c>
      <c r="E30" s="54">
        <v>14.000000000000002</v>
      </c>
      <c r="F30" s="55">
        <v>6.25</v>
      </c>
      <c r="G30" s="23">
        <v>4.9693343746583102E-2</v>
      </c>
      <c r="H30" s="23">
        <v>-6.3949807977515802E-2</v>
      </c>
      <c r="I30" s="23">
        <v>-0.31494734725203299</v>
      </c>
      <c r="J30" s="23">
        <v>-0.34828255365380401</v>
      </c>
      <c r="K30" s="23">
        <v>5.51866784919346E-2</v>
      </c>
      <c r="L30" s="23">
        <v>-3.9931324564345099E-3</v>
      </c>
      <c r="M30" s="23">
        <v>-4.0323398867525902E-2</v>
      </c>
      <c r="N30" s="23">
        <v>-3.4525831074714498E-2</v>
      </c>
      <c r="O30" s="23">
        <v>0.27274939565636902</v>
      </c>
      <c r="P30" s="23">
        <v>0.22543845159201301</v>
      </c>
      <c r="Q30" s="23">
        <v>0.690910349050743</v>
      </c>
      <c r="R30" s="23">
        <v>0.55036443854767203</v>
      </c>
      <c r="S30" s="23">
        <v>-0.23874326733366399</v>
      </c>
      <c r="T30" s="23">
        <v>0.13872373529486701</v>
      </c>
      <c r="U30" s="23">
        <v>-0.17654541482706501</v>
      </c>
      <c r="V30" s="23">
        <v>0.20915597580625001</v>
      </c>
      <c r="W30" s="23">
        <v>0.51781161623388405</v>
      </c>
      <c r="X30" s="23">
        <v>0.58973457225898596</v>
      </c>
      <c r="Y30" s="23">
        <v>0.55303190486929199</v>
      </c>
      <c r="Z30" s="23">
        <v>-1.00729609786923E-2</v>
      </c>
      <c r="AA30" s="23">
        <v>0.19575387258139501</v>
      </c>
      <c r="AB30" s="23">
        <v>1</v>
      </c>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4"/>
    </row>
    <row r="31" spans="1:59">
      <c r="A31" s="41"/>
      <c r="B31" s="6" t="s">
        <v>43</v>
      </c>
      <c r="C31" s="52">
        <v>5.75</v>
      </c>
      <c r="D31" s="53">
        <v>6.9273401896375431</v>
      </c>
      <c r="E31" s="54">
        <v>16</v>
      </c>
      <c r="F31" s="55">
        <v>6.75</v>
      </c>
      <c r="G31" s="23">
        <v>7.1492485918455195E-2</v>
      </c>
      <c r="H31" s="23">
        <v>-7.9483485151548502E-2</v>
      </c>
      <c r="I31" s="23">
        <v>-0.34026851856236501</v>
      </c>
      <c r="J31" s="23">
        <v>-0.35470869526062399</v>
      </c>
      <c r="K31" s="23">
        <v>7.2557159388527206E-2</v>
      </c>
      <c r="L31" s="23">
        <v>-8.7001431512510607E-3</v>
      </c>
      <c r="M31" s="23">
        <v>-4.5649330030574899E-2</v>
      </c>
      <c r="N31" s="23">
        <v>-3.6749789182009898E-2</v>
      </c>
      <c r="O31" s="23">
        <v>0.291240486901373</v>
      </c>
      <c r="P31" s="23">
        <v>0.23820867726394299</v>
      </c>
      <c r="Q31" s="23">
        <v>0.73864353977643704</v>
      </c>
      <c r="R31" s="23">
        <v>0.59121704119779706</v>
      </c>
      <c r="S31" s="23">
        <v>-0.26160481479568298</v>
      </c>
      <c r="T31" s="23">
        <v>0.102623920573629</v>
      </c>
      <c r="U31" s="23">
        <v>-0.20056817887461001</v>
      </c>
      <c r="V31" s="23">
        <v>0.17478123364280701</v>
      </c>
      <c r="W31" s="23">
        <v>0.51860052910002596</v>
      </c>
      <c r="X31" s="23">
        <v>0.57748694437277903</v>
      </c>
      <c r="Y31" s="23">
        <v>0.56106381344823097</v>
      </c>
      <c r="Z31" s="23">
        <v>1.30575267826203E-2</v>
      </c>
      <c r="AA31" s="23">
        <v>0.20944030238662401</v>
      </c>
      <c r="AB31" s="23">
        <v>0.96216703362156397</v>
      </c>
      <c r="AC31" s="23">
        <v>1</v>
      </c>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4"/>
    </row>
    <row r="32" spans="1:59">
      <c r="A32" s="41"/>
      <c r="B32" s="6" t="s">
        <v>44</v>
      </c>
      <c r="C32" s="52">
        <v>5.75</v>
      </c>
      <c r="D32" s="53">
        <v>7.3509086284184511</v>
      </c>
      <c r="E32" s="54">
        <v>18.75</v>
      </c>
      <c r="F32" s="55">
        <v>7.0000000000000009</v>
      </c>
      <c r="G32" s="23">
        <v>4.2764108053150701E-2</v>
      </c>
      <c r="H32" s="23">
        <v>-7.8337029127046598E-2</v>
      </c>
      <c r="I32" s="23">
        <v>-0.36823622988670901</v>
      </c>
      <c r="J32" s="23">
        <v>-0.38469755500036401</v>
      </c>
      <c r="K32" s="23">
        <v>-1.7539880494383198E-2</v>
      </c>
      <c r="L32" s="23">
        <v>-9.73278437309089E-2</v>
      </c>
      <c r="M32" s="23">
        <v>-0.117489205453762</v>
      </c>
      <c r="N32" s="23">
        <v>-0.110125280645509</v>
      </c>
      <c r="O32" s="23">
        <v>0.18442095775135001</v>
      </c>
      <c r="P32" s="23">
        <v>0.14841660192603401</v>
      </c>
      <c r="Q32" s="23">
        <v>0.65483484232776601</v>
      </c>
      <c r="R32" s="23">
        <v>0.50910121215753301</v>
      </c>
      <c r="S32" s="23">
        <v>-0.29376704494932798</v>
      </c>
      <c r="T32" s="23">
        <v>3.19041508838546E-2</v>
      </c>
      <c r="U32" s="23">
        <v>-0.229115650674662</v>
      </c>
      <c r="V32" s="23">
        <v>0.10133310580044901</v>
      </c>
      <c r="W32" s="23">
        <v>0.41672002162854099</v>
      </c>
      <c r="X32" s="23">
        <v>0.51389550824943997</v>
      </c>
      <c r="Y32" s="23">
        <v>0.45580088417020498</v>
      </c>
      <c r="Z32" s="23">
        <v>-7.6889263260999804E-2</v>
      </c>
      <c r="AA32" s="23">
        <v>8.6263763093513898E-2</v>
      </c>
      <c r="AB32" s="23">
        <v>0.90462932479312297</v>
      </c>
      <c r="AC32" s="23">
        <v>0.94823391784673206</v>
      </c>
      <c r="AD32" s="23">
        <v>1</v>
      </c>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4"/>
    </row>
    <row r="33" spans="1:59">
      <c r="A33" s="41"/>
      <c r="B33" s="6" t="s">
        <v>45</v>
      </c>
      <c r="C33" s="52">
        <v>5.75</v>
      </c>
      <c r="D33" s="53">
        <v>6.7546227991057251</v>
      </c>
      <c r="E33" s="54">
        <v>14.75</v>
      </c>
      <c r="F33" s="55">
        <v>6.25</v>
      </c>
      <c r="G33" s="23">
        <v>4.2834746945836999E-2</v>
      </c>
      <c r="H33" s="23">
        <v>-6.6149482297139697E-2</v>
      </c>
      <c r="I33" s="23">
        <v>-0.31862322959852102</v>
      </c>
      <c r="J33" s="23">
        <v>-0.34883196990071402</v>
      </c>
      <c r="K33" s="23">
        <v>2.2760689423264101E-2</v>
      </c>
      <c r="L33" s="23">
        <v>-1.5350837549878101E-2</v>
      </c>
      <c r="M33" s="23">
        <v>-4.7115980824876398E-2</v>
      </c>
      <c r="N33" s="23">
        <v>-3.9827054224389202E-2</v>
      </c>
      <c r="O33" s="23">
        <v>0.26385476267395702</v>
      </c>
      <c r="P33" s="23">
        <v>0.22163559083936599</v>
      </c>
      <c r="Q33" s="23">
        <v>0.67804977853533199</v>
      </c>
      <c r="R33" s="23">
        <v>0.53071817100677998</v>
      </c>
      <c r="S33" s="23">
        <v>-0.23400651407238601</v>
      </c>
      <c r="T33" s="23">
        <v>0.13177344893353399</v>
      </c>
      <c r="U33" s="23">
        <v>-0.16754976606289601</v>
      </c>
      <c r="V33" s="23">
        <v>0.20112141200168401</v>
      </c>
      <c r="W33" s="23">
        <v>0.50049417347385305</v>
      </c>
      <c r="X33" s="23">
        <v>0.58616991912178495</v>
      </c>
      <c r="Y33" s="23">
        <v>0.54288275648927997</v>
      </c>
      <c r="Z33" s="23">
        <v>-3.2327618203074102E-2</v>
      </c>
      <c r="AA33" s="23">
        <v>0.171371752835526</v>
      </c>
      <c r="AB33" s="23">
        <v>0.98238206307155096</v>
      </c>
      <c r="AC33" s="23">
        <v>0.94815998829569104</v>
      </c>
      <c r="AD33" s="23">
        <v>0.912594748230802</v>
      </c>
      <c r="AE33" s="23">
        <v>1</v>
      </c>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4"/>
    </row>
    <row r="34" spans="1:59">
      <c r="A34" s="41"/>
      <c r="B34" s="6" t="s">
        <v>46</v>
      </c>
      <c r="C34" s="52">
        <v>5.25</v>
      </c>
      <c r="D34" s="53">
        <v>6.1933763710575906</v>
      </c>
      <c r="E34" s="54">
        <v>14.249999999999998</v>
      </c>
      <c r="F34" s="55">
        <v>6.25</v>
      </c>
      <c r="G34" s="23">
        <v>7.0628485835662794E-2</v>
      </c>
      <c r="H34" s="23">
        <v>-6.4364372407299406E-2</v>
      </c>
      <c r="I34" s="23">
        <v>-0.32165322221419901</v>
      </c>
      <c r="J34" s="23">
        <v>-0.355988179315191</v>
      </c>
      <c r="K34" s="23">
        <v>9.1787700447815604E-2</v>
      </c>
      <c r="L34" s="23">
        <v>-2.6293546385340598E-3</v>
      </c>
      <c r="M34" s="23">
        <v>-3.9670760678677003E-2</v>
      </c>
      <c r="N34" s="23">
        <v>-4.2443114699434903E-2</v>
      </c>
      <c r="O34" s="23">
        <v>0.27546008033312502</v>
      </c>
      <c r="P34" s="23">
        <v>0.21806045058732701</v>
      </c>
      <c r="Q34" s="23">
        <v>0.708068969947656</v>
      </c>
      <c r="R34" s="23">
        <v>0.57745668861057098</v>
      </c>
      <c r="S34" s="23">
        <v>-0.25507307551777197</v>
      </c>
      <c r="T34" s="23">
        <v>0.12438094938785201</v>
      </c>
      <c r="U34" s="23">
        <v>-0.19721816142360199</v>
      </c>
      <c r="V34" s="23">
        <v>0.19677292945251501</v>
      </c>
      <c r="W34" s="23">
        <v>0.52435684945346395</v>
      </c>
      <c r="X34" s="23">
        <v>0.57478015269202798</v>
      </c>
      <c r="Y34" s="23">
        <v>0.551802367383322</v>
      </c>
      <c r="Z34" s="23">
        <v>1.6540519034951202E-2</v>
      </c>
      <c r="AA34" s="23">
        <v>0.22469083947176499</v>
      </c>
      <c r="AB34" s="23">
        <v>0.97555747473381105</v>
      </c>
      <c r="AC34" s="23">
        <v>0.96113277279643305</v>
      </c>
      <c r="AD34" s="23">
        <v>0.88541110705772597</v>
      </c>
      <c r="AE34" s="23">
        <v>0.92294181643342499</v>
      </c>
      <c r="AF34" s="23">
        <v>1</v>
      </c>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4"/>
    </row>
    <row r="35" spans="1:59">
      <c r="A35" s="41"/>
      <c r="B35" s="6" t="s">
        <v>18</v>
      </c>
      <c r="C35" s="52">
        <v>6.75</v>
      </c>
      <c r="D35" s="53">
        <v>8.9063179254133864</v>
      </c>
      <c r="E35" s="54">
        <v>22</v>
      </c>
      <c r="F35" s="55">
        <v>7.2499999999999991</v>
      </c>
      <c r="G35" s="23">
        <v>3.6266088213312703E-2</v>
      </c>
      <c r="H35" s="23">
        <v>2.6444474013149401E-2</v>
      </c>
      <c r="I35" s="23">
        <v>-0.20908930827413999</v>
      </c>
      <c r="J35" s="23">
        <v>-0.29888919695786198</v>
      </c>
      <c r="K35" s="23">
        <v>0.14121988706622399</v>
      </c>
      <c r="L35" s="23">
        <v>8.7988495157783897E-2</v>
      </c>
      <c r="M35" s="23">
        <v>0.12113593231346299</v>
      </c>
      <c r="N35" s="23">
        <v>2.3996381766035999E-2</v>
      </c>
      <c r="O35" s="23">
        <v>0.36152603212393902</v>
      </c>
      <c r="P35" s="23">
        <v>0.29045157338817001</v>
      </c>
      <c r="Q35" s="23">
        <v>0.69104826534277697</v>
      </c>
      <c r="R35" s="23">
        <v>0.49827476975607399</v>
      </c>
      <c r="S35" s="23">
        <v>-0.186645524135129</v>
      </c>
      <c r="T35" s="23">
        <v>0.31891753614373702</v>
      </c>
      <c r="U35" s="23">
        <v>-0.147685435418865</v>
      </c>
      <c r="V35" s="23">
        <v>0.38975663957427997</v>
      </c>
      <c r="W35" s="23">
        <v>0.61431847513165805</v>
      </c>
      <c r="X35" s="23">
        <v>0.69875876507625601</v>
      </c>
      <c r="Y35" s="23">
        <v>0.61183136124198001</v>
      </c>
      <c r="Z35" s="23">
        <v>4.5190078233051302E-2</v>
      </c>
      <c r="AA35" s="23">
        <v>0.177764765281581</v>
      </c>
      <c r="AB35" s="23">
        <v>0.85190758599744298</v>
      </c>
      <c r="AC35" s="23">
        <v>0.82619308443432404</v>
      </c>
      <c r="AD35" s="23">
        <v>0.74390820923155399</v>
      </c>
      <c r="AE35" s="23">
        <v>0.82716020913589605</v>
      </c>
      <c r="AF35" s="23">
        <v>0.84620626364256402</v>
      </c>
      <c r="AG35" s="23">
        <v>1</v>
      </c>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4"/>
    </row>
    <row r="36" spans="1:59">
      <c r="A36" s="41"/>
      <c r="B36" s="6" t="s">
        <v>2</v>
      </c>
      <c r="C36" s="52">
        <v>6.25</v>
      </c>
      <c r="D36" s="53">
        <v>7.2501112435648718</v>
      </c>
      <c r="E36" s="54">
        <v>14.75</v>
      </c>
      <c r="F36" s="55">
        <v>5.75</v>
      </c>
      <c r="G36" s="23">
        <v>2.1041850613442201E-2</v>
      </c>
      <c r="H36" s="23">
        <v>-8.7304369844169893E-2</v>
      </c>
      <c r="I36" s="23">
        <v>-0.24925150140531199</v>
      </c>
      <c r="J36" s="23">
        <v>-0.20700385307479699</v>
      </c>
      <c r="K36" s="23">
        <v>0.11725555413022</v>
      </c>
      <c r="L36" s="23">
        <v>8.1721438994701301E-2</v>
      </c>
      <c r="M36" s="23">
        <v>4.71932120733633E-2</v>
      </c>
      <c r="N36" s="23">
        <v>8.8639047618093603E-2</v>
      </c>
      <c r="O36" s="23">
        <v>0.38391794278181701</v>
      </c>
      <c r="P36" s="23">
        <v>0.33970771658576299</v>
      </c>
      <c r="Q36" s="23">
        <v>0.60379850057103501</v>
      </c>
      <c r="R36" s="23">
        <v>0.45978063339804998</v>
      </c>
      <c r="S36" s="23">
        <v>-0.17558144539868101</v>
      </c>
      <c r="T36" s="23">
        <v>0.170167258008394</v>
      </c>
      <c r="U36" s="23">
        <v>-0.137271488079834</v>
      </c>
      <c r="V36" s="23">
        <v>0.22686907524747699</v>
      </c>
      <c r="W36" s="23">
        <v>0.48723807754916698</v>
      </c>
      <c r="X36" s="23">
        <v>0.56619082885607297</v>
      </c>
      <c r="Y36" s="23">
        <v>0.54702274190288402</v>
      </c>
      <c r="Z36" s="23">
        <v>5.9232903228530502E-3</v>
      </c>
      <c r="AA36" s="23">
        <v>0.14604331622081801</v>
      </c>
      <c r="AB36" s="23">
        <v>0.68012977979591305</v>
      </c>
      <c r="AC36" s="23">
        <v>0.67304821469795595</v>
      </c>
      <c r="AD36" s="23">
        <v>0.60093185562790896</v>
      </c>
      <c r="AE36" s="23">
        <v>0.66395445900070704</v>
      </c>
      <c r="AF36" s="23">
        <v>0.67581379473783598</v>
      </c>
      <c r="AG36" s="23">
        <v>0.70379759319864399</v>
      </c>
      <c r="AH36" s="23">
        <v>1</v>
      </c>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4"/>
    </row>
    <row r="37" spans="1:59">
      <c r="A37" s="41"/>
      <c r="B37" s="26" t="s">
        <v>47</v>
      </c>
      <c r="C37" s="52">
        <v>6.5</v>
      </c>
      <c r="D37" s="53">
        <v>8.3881265477647524</v>
      </c>
      <c r="E37" s="54">
        <v>20.5</v>
      </c>
      <c r="F37" s="55">
        <v>7.5</v>
      </c>
      <c r="G37" s="23">
        <v>-1.1840225538057801E-2</v>
      </c>
      <c r="H37" s="23">
        <v>8.1405268741353606E-2</v>
      </c>
      <c r="I37" s="23">
        <v>-0.18381245520676101</v>
      </c>
      <c r="J37" s="23">
        <v>-0.23934269065851399</v>
      </c>
      <c r="K37" s="23">
        <v>0.16704239446039901</v>
      </c>
      <c r="L37" s="23">
        <v>0.14219681048576399</v>
      </c>
      <c r="M37" s="23">
        <v>0.15468538307367199</v>
      </c>
      <c r="N37" s="23">
        <v>9.9755084746821099E-2</v>
      </c>
      <c r="O37" s="23">
        <v>0.44353433596527397</v>
      </c>
      <c r="P37" s="23">
        <v>0.38076300496818899</v>
      </c>
      <c r="Q37" s="23">
        <v>0.64103688192378605</v>
      </c>
      <c r="R37" s="23">
        <v>0.502853047294475</v>
      </c>
      <c r="S37" s="23">
        <v>-0.14997747283864599</v>
      </c>
      <c r="T37" s="23">
        <v>0.232960691884006</v>
      </c>
      <c r="U37" s="23">
        <v>-0.120417504977804</v>
      </c>
      <c r="V37" s="23">
        <v>0.28959478307889402</v>
      </c>
      <c r="W37" s="23">
        <v>0.60623952224975497</v>
      </c>
      <c r="X37" s="23">
        <v>0.68168971160984504</v>
      </c>
      <c r="Y37" s="23">
        <v>0.64652805619945897</v>
      </c>
      <c r="Z37" s="23">
        <v>4.5932227955116298E-2</v>
      </c>
      <c r="AA37" s="23">
        <v>0.22117793486628501</v>
      </c>
      <c r="AB37" s="23">
        <v>0.67761978491583197</v>
      </c>
      <c r="AC37" s="23">
        <v>0.65651432773703799</v>
      </c>
      <c r="AD37" s="23">
        <v>0.58318018068105604</v>
      </c>
      <c r="AE37" s="23">
        <v>0.64252534537868899</v>
      </c>
      <c r="AF37" s="23">
        <v>0.69591668240744198</v>
      </c>
      <c r="AG37" s="23">
        <v>0.72611935767425795</v>
      </c>
      <c r="AH37" s="23">
        <v>0.62295198263528495</v>
      </c>
      <c r="AI37" s="23">
        <v>1</v>
      </c>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4"/>
    </row>
    <row r="38" spans="1:59">
      <c r="A38" s="41"/>
      <c r="B38" s="6" t="s">
        <v>1</v>
      </c>
      <c r="C38" s="52">
        <v>6.25</v>
      </c>
      <c r="D38" s="53">
        <v>7.6065509053475866</v>
      </c>
      <c r="E38" s="54">
        <v>17.25</v>
      </c>
      <c r="F38" s="55">
        <v>7.5</v>
      </c>
      <c r="G38" s="23">
        <v>8.8879562766123105E-2</v>
      </c>
      <c r="H38" s="23">
        <v>-9.9094748064684404E-3</v>
      </c>
      <c r="I38" s="23">
        <v>-0.29508972647243398</v>
      </c>
      <c r="J38" s="23">
        <v>-0.36129023801909499</v>
      </c>
      <c r="K38" s="23">
        <v>0.122054419677917</v>
      </c>
      <c r="L38" s="23">
        <v>5.0678284004175303E-2</v>
      </c>
      <c r="M38" s="23">
        <v>5.2621637094655303E-2</v>
      </c>
      <c r="N38" s="23">
        <v>1.65336806265132E-3</v>
      </c>
      <c r="O38" s="23">
        <v>0.38084539517173599</v>
      </c>
      <c r="P38" s="23">
        <v>0.30874475144180502</v>
      </c>
      <c r="Q38" s="23">
        <v>0.72873487741579701</v>
      </c>
      <c r="R38" s="23">
        <v>0.62639304762733194</v>
      </c>
      <c r="S38" s="23">
        <v>-0.25621116093833302</v>
      </c>
      <c r="T38" s="23">
        <v>0.25232988365923598</v>
      </c>
      <c r="U38" s="23">
        <v>-0.20487916262320899</v>
      </c>
      <c r="V38" s="23">
        <v>0.33260871832501898</v>
      </c>
      <c r="W38" s="23">
        <v>0.60219388018990905</v>
      </c>
      <c r="X38" s="23">
        <v>0.66164468988188696</v>
      </c>
      <c r="Y38" s="23">
        <v>0.63987535500688597</v>
      </c>
      <c r="Z38" s="23">
        <v>4.3019419310617903E-2</v>
      </c>
      <c r="AA38" s="23">
        <v>0.288991623343689</v>
      </c>
      <c r="AB38" s="23">
        <v>0.85976009636128603</v>
      </c>
      <c r="AC38" s="23">
        <v>0.82216280830284805</v>
      </c>
      <c r="AD38" s="23">
        <v>0.72347084607365497</v>
      </c>
      <c r="AE38" s="23">
        <v>0.83125325124182503</v>
      </c>
      <c r="AF38" s="23">
        <v>0.85560817226969399</v>
      </c>
      <c r="AG38" s="23">
        <v>0.90170134189062301</v>
      </c>
      <c r="AH38" s="23">
        <v>0.702615129300448</v>
      </c>
      <c r="AI38" s="23">
        <v>0.78316831445685697</v>
      </c>
      <c r="AJ38" s="23">
        <v>1</v>
      </c>
      <c r="AK38" s="31"/>
      <c r="AL38" s="31"/>
      <c r="AM38" s="31"/>
      <c r="AN38" s="31"/>
      <c r="AO38" s="31"/>
      <c r="AP38" s="31"/>
      <c r="AQ38" s="31"/>
      <c r="AR38" s="31"/>
      <c r="AS38" s="31"/>
      <c r="AT38" s="31"/>
      <c r="AU38" s="31"/>
      <c r="AV38" s="31"/>
      <c r="AW38" s="31"/>
      <c r="AX38" s="31"/>
      <c r="AY38" s="31"/>
      <c r="AZ38" s="31"/>
      <c r="BA38" s="31"/>
      <c r="BB38" s="31"/>
      <c r="BC38" s="31"/>
      <c r="BD38" s="31"/>
      <c r="BE38" s="31"/>
      <c r="BF38" s="31"/>
      <c r="BG38" s="34"/>
    </row>
    <row r="39" spans="1:59">
      <c r="A39" s="41"/>
      <c r="B39" s="6" t="s">
        <v>48</v>
      </c>
      <c r="C39" s="52">
        <v>6.25</v>
      </c>
      <c r="D39" s="53">
        <v>7.1217088480190149</v>
      </c>
      <c r="E39" s="54">
        <v>13.750000000000002</v>
      </c>
      <c r="F39" s="55">
        <v>6.5</v>
      </c>
      <c r="G39" s="23">
        <v>-3.6969697285676199E-3</v>
      </c>
      <c r="H39" s="23">
        <v>-3.9536235092043397E-2</v>
      </c>
      <c r="I39" s="23">
        <v>-0.39679235437791499</v>
      </c>
      <c r="J39" s="23">
        <v>-0.35453417291922901</v>
      </c>
      <c r="K39" s="23">
        <v>-2.6590952810845E-2</v>
      </c>
      <c r="L39" s="23">
        <v>-3.1126431642174299E-2</v>
      </c>
      <c r="M39" s="23">
        <v>-8.0167727907713204E-2</v>
      </c>
      <c r="N39" s="23">
        <v>-2.3335303438301199E-2</v>
      </c>
      <c r="O39" s="23">
        <v>0.31280045363638198</v>
      </c>
      <c r="P39" s="23">
        <v>0.27101591928616697</v>
      </c>
      <c r="Q39" s="23">
        <v>0.69418604054275701</v>
      </c>
      <c r="R39" s="23">
        <v>0.60595133039017501</v>
      </c>
      <c r="S39" s="23">
        <v>-0.25900630222688598</v>
      </c>
      <c r="T39" s="23">
        <v>-2.9444152311260401E-2</v>
      </c>
      <c r="U39" s="23">
        <v>-0.17905113100620801</v>
      </c>
      <c r="V39" s="23">
        <v>3.0479221130881501E-2</v>
      </c>
      <c r="W39" s="23">
        <v>0.51930681856789396</v>
      </c>
      <c r="X39" s="23">
        <v>0.54039518741189996</v>
      </c>
      <c r="Y39" s="23">
        <v>0.57009724066107204</v>
      </c>
      <c r="Z39" s="23">
        <v>-1.13181756874277E-2</v>
      </c>
      <c r="AA39" s="23">
        <v>0.23863710660822299</v>
      </c>
      <c r="AB39" s="23">
        <v>0.87967606507942198</v>
      </c>
      <c r="AC39" s="23">
        <v>0.861021443702087</v>
      </c>
      <c r="AD39" s="23">
        <v>0.78121638638671198</v>
      </c>
      <c r="AE39" s="23">
        <v>0.855850003580092</v>
      </c>
      <c r="AF39" s="23">
        <v>0.874012812651632</v>
      </c>
      <c r="AG39" s="23">
        <v>0.87826584122537199</v>
      </c>
      <c r="AH39" s="23">
        <v>0.78863637458866898</v>
      </c>
      <c r="AI39" s="23">
        <v>0.72696901869557196</v>
      </c>
      <c r="AJ39" s="23">
        <v>0.87106651658091006</v>
      </c>
      <c r="AK39" s="23">
        <v>1</v>
      </c>
      <c r="AL39" s="31"/>
      <c r="AM39" s="31"/>
      <c r="AN39" s="31"/>
      <c r="AO39" s="31"/>
      <c r="AP39" s="31"/>
      <c r="AQ39" s="31"/>
      <c r="AR39" s="31"/>
      <c r="AS39" s="31"/>
      <c r="AT39" s="31"/>
      <c r="AU39" s="31"/>
      <c r="AV39" s="31"/>
      <c r="AW39" s="31"/>
      <c r="AX39" s="31"/>
      <c r="AY39" s="31"/>
      <c r="AZ39" s="31"/>
      <c r="BA39" s="31"/>
      <c r="BB39" s="31"/>
      <c r="BC39" s="31"/>
      <c r="BD39" s="31"/>
      <c r="BE39" s="31"/>
      <c r="BF39" s="31"/>
      <c r="BG39" s="34"/>
    </row>
    <row r="40" spans="1:59">
      <c r="A40" s="41"/>
      <c r="B40" s="6" t="s">
        <v>49</v>
      </c>
      <c r="C40" s="52">
        <v>6.25</v>
      </c>
      <c r="D40" s="53">
        <v>7.6065509053475866</v>
      </c>
      <c r="E40" s="54">
        <v>17.25</v>
      </c>
      <c r="F40" s="55">
        <v>6.75</v>
      </c>
      <c r="G40" s="23">
        <v>5.4093592704875799E-2</v>
      </c>
      <c r="H40" s="23">
        <v>-1.59658405874081E-3</v>
      </c>
      <c r="I40" s="23">
        <v>-0.24030671270602799</v>
      </c>
      <c r="J40" s="23">
        <v>-0.29742890781553599</v>
      </c>
      <c r="K40" s="23">
        <v>0.164015057751179</v>
      </c>
      <c r="L40" s="23">
        <v>0.102077873889102</v>
      </c>
      <c r="M40" s="23">
        <v>0.109516853836157</v>
      </c>
      <c r="N40" s="23">
        <v>5.6695101497902703E-2</v>
      </c>
      <c r="O40" s="23">
        <v>0.41880672169795302</v>
      </c>
      <c r="P40" s="23">
        <v>0.35145388175964698</v>
      </c>
      <c r="Q40" s="23">
        <v>0.74155828995227602</v>
      </c>
      <c r="R40" s="23">
        <v>0.55965781509754897</v>
      </c>
      <c r="S40" s="23">
        <v>-0.19880941358422499</v>
      </c>
      <c r="T40" s="23">
        <v>0.31123422545657697</v>
      </c>
      <c r="U40" s="23">
        <v>-0.15549421303063801</v>
      </c>
      <c r="V40" s="23">
        <v>0.38624955925646598</v>
      </c>
      <c r="W40" s="23">
        <v>0.64941847881668402</v>
      </c>
      <c r="X40" s="23">
        <v>0.737799642878321</v>
      </c>
      <c r="Y40" s="23">
        <v>0.67039152823541504</v>
      </c>
      <c r="Z40" s="23">
        <v>4.8914483326150102E-2</v>
      </c>
      <c r="AA40" s="23">
        <v>0.220169625106508</v>
      </c>
      <c r="AB40" s="23">
        <v>0.88157961641488003</v>
      </c>
      <c r="AC40" s="23">
        <v>0.85874949741656503</v>
      </c>
      <c r="AD40" s="23">
        <v>0.76459924810944102</v>
      </c>
      <c r="AE40" s="23">
        <v>0.85499236910471399</v>
      </c>
      <c r="AF40" s="23">
        <v>0.87832830253462602</v>
      </c>
      <c r="AG40" s="23">
        <v>0.96559172582654296</v>
      </c>
      <c r="AH40" s="23">
        <v>0.81309621503183704</v>
      </c>
      <c r="AI40" s="23">
        <v>0.79678653670722299</v>
      </c>
      <c r="AJ40" s="23">
        <v>0.94957938727929203</v>
      </c>
      <c r="AK40" s="23">
        <v>0.91345922344724995</v>
      </c>
      <c r="AL40" s="23">
        <v>1</v>
      </c>
      <c r="AM40" s="31"/>
      <c r="AN40" s="31"/>
      <c r="AO40" s="31"/>
      <c r="AP40" s="31"/>
      <c r="AQ40" s="31"/>
      <c r="AR40" s="31"/>
      <c r="AS40" s="31"/>
      <c r="AT40" s="31"/>
      <c r="AU40" s="31"/>
      <c r="AV40" s="31"/>
      <c r="AW40" s="31"/>
      <c r="AX40" s="31"/>
      <c r="AY40" s="31"/>
      <c r="AZ40" s="31"/>
      <c r="BA40" s="31"/>
      <c r="BB40" s="31"/>
      <c r="BC40" s="31"/>
      <c r="BD40" s="31"/>
      <c r="BE40" s="31"/>
      <c r="BF40" s="31"/>
      <c r="BG40" s="34"/>
    </row>
    <row r="41" spans="1:59">
      <c r="A41" s="41"/>
      <c r="B41" s="6" t="s">
        <v>3</v>
      </c>
      <c r="C41" s="52">
        <v>8</v>
      </c>
      <c r="D41" s="53">
        <v>10.042052057183138</v>
      </c>
      <c r="E41" s="54">
        <v>21.5</v>
      </c>
      <c r="F41" s="55">
        <v>9.25</v>
      </c>
      <c r="G41" s="23">
        <v>8.1066975276385705E-2</v>
      </c>
      <c r="H41" s="23">
        <v>7.5041476583873196E-2</v>
      </c>
      <c r="I41" s="23">
        <v>-0.190590993369191</v>
      </c>
      <c r="J41" s="23">
        <v>-0.26028173417574801</v>
      </c>
      <c r="K41" s="23">
        <v>0.253396490773245</v>
      </c>
      <c r="L41" s="23">
        <v>0.14301509582120001</v>
      </c>
      <c r="M41" s="23">
        <v>0.17943906534603901</v>
      </c>
      <c r="N41" s="23">
        <v>8.2347649050610205E-2</v>
      </c>
      <c r="O41" s="23">
        <v>0.43609033641680001</v>
      </c>
      <c r="P41" s="23">
        <v>0.35747029531687702</v>
      </c>
      <c r="Q41" s="23">
        <v>0.72912115650768095</v>
      </c>
      <c r="R41" s="23">
        <v>0.54884375725795598</v>
      </c>
      <c r="S41" s="23">
        <v>-0.167768885034557</v>
      </c>
      <c r="T41" s="23">
        <v>0.32457301419749601</v>
      </c>
      <c r="U41" s="23">
        <v>-0.13842021879559099</v>
      </c>
      <c r="V41" s="23">
        <v>0.39488199939955199</v>
      </c>
      <c r="W41" s="23">
        <v>0.68160247843104305</v>
      </c>
      <c r="X41" s="23">
        <v>0.80666722976803396</v>
      </c>
      <c r="Y41" s="23">
        <v>0.69415825545836396</v>
      </c>
      <c r="Z41" s="23">
        <v>6.1563192233662703E-2</v>
      </c>
      <c r="AA41" s="23">
        <v>0.26814305283352902</v>
      </c>
      <c r="AB41" s="23">
        <v>0.764105971836472</v>
      </c>
      <c r="AC41" s="23">
        <v>0.77011987739306498</v>
      </c>
      <c r="AD41" s="23">
        <v>0.67601039458434697</v>
      </c>
      <c r="AE41" s="23">
        <v>0.73217442713918501</v>
      </c>
      <c r="AF41" s="23">
        <v>0.78366181550240099</v>
      </c>
      <c r="AG41" s="23">
        <v>0.81829245843219001</v>
      </c>
      <c r="AH41" s="23">
        <v>0.66046217890391401</v>
      </c>
      <c r="AI41" s="23">
        <v>0.89196761349371101</v>
      </c>
      <c r="AJ41" s="23">
        <v>0.82266058853345803</v>
      </c>
      <c r="AK41" s="23">
        <v>0.75607467000961603</v>
      </c>
      <c r="AL41" s="23">
        <v>0.86955108868805797</v>
      </c>
      <c r="AM41" s="23">
        <v>1</v>
      </c>
      <c r="AN41" s="31"/>
      <c r="AO41" s="31"/>
      <c r="AP41" s="31"/>
      <c r="AQ41" s="31"/>
      <c r="AR41" s="31"/>
      <c r="AS41" s="31"/>
      <c r="AT41" s="31"/>
      <c r="AU41" s="31"/>
      <c r="AV41" s="31"/>
      <c r="AW41" s="31"/>
      <c r="AX41" s="31"/>
      <c r="AY41" s="31"/>
      <c r="AZ41" s="31"/>
      <c r="BA41" s="31"/>
      <c r="BB41" s="31"/>
      <c r="BC41" s="31"/>
      <c r="BD41" s="31"/>
      <c r="BE41" s="31"/>
      <c r="BF41" s="31"/>
      <c r="BG41" s="34"/>
    </row>
    <row r="42" spans="1:59">
      <c r="A42" s="41"/>
      <c r="B42" s="6" t="s">
        <v>20</v>
      </c>
      <c r="C42" s="52">
        <v>8.25</v>
      </c>
      <c r="D42" s="53">
        <v>10.198042734446911</v>
      </c>
      <c r="E42" s="54">
        <v>21</v>
      </c>
      <c r="F42" s="55">
        <v>9.25</v>
      </c>
      <c r="G42" s="23">
        <v>1.4173042654524E-2</v>
      </c>
      <c r="H42" s="23">
        <v>6.3696200969086195E-2</v>
      </c>
      <c r="I42" s="23">
        <v>-0.176557460864184</v>
      </c>
      <c r="J42" s="23">
        <v>-0.22416454733254099</v>
      </c>
      <c r="K42" s="23">
        <v>0.23558513779589099</v>
      </c>
      <c r="L42" s="23">
        <v>0.16206142277899399</v>
      </c>
      <c r="M42" s="23">
        <v>0.17887866299539801</v>
      </c>
      <c r="N42" s="23">
        <v>0.114894423430354</v>
      </c>
      <c r="O42" s="23">
        <v>0.46265682707011802</v>
      </c>
      <c r="P42" s="23">
        <v>0.39112926532480502</v>
      </c>
      <c r="Q42" s="23">
        <v>0.71858705876666096</v>
      </c>
      <c r="R42" s="23">
        <v>0.52880320985035101</v>
      </c>
      <c r="S42" s="23">
        <v>-0.131059936548721</v>
      </c>
      <c r="T42" s="23">
        <v>0.29562115150295198</v>
      </c>
      <c r="U42" s="23">
        <v>-9.9672419264308407E-2</v>
      </c>
      <c r="V42" s="23">
        <v>0.358028106796076</v>
      </c>
      <c r="W42" s="23">
        <v>0.66058609604301899</v>
      </c>
      <c r="X42" s="23">
        <v>0.75826955772559002</v>
      </c>
      <c r="Y42" s="23">
        <v>0.68176183088051701</v>
      </c>
      <c r="Z42" s="23">
        <v>7.7168791933133599E-2</v>
      </c>
      <c r="AA42" s="23">
        <v>0.259006942435139</v>
      </c>
      <c r="AB42" s="23">
        <v>0.745903298611168</v>
      </c>
      <c r="AC42" s="23">
        <v>0.74780787040571295</v>
      </c>
      <c r="AD42" s="23">
        <v>0.65869676840618197</v>
      </c>
      <c r="AE42" s="23">
        <v>0.70980303265530498</v>
      </c>
      <c r="AF42" s="23">
        <v>0.76810851740901298</v>
      </c>
      <c r="AG42" s="23">
        <v>0.79212746071138496</v>
      </c>
      <c r="AH42" s="23">
        <v>0.650909992531017</v>
      </c>
      <c r="AI42" s="23">
        <v>0.92421759118040003</v>
      </c>
      <c r="AJ42" s="23">
        <v>0.78943753792188898</v>
      </c>
      <c r="AK42" s="23">
        <v>0.75406169458684102</v>
      </c>
      <c r="AL42" s="23">
        <v>0.84482017852740499</v>
      </c>
      <c r="AM42" s="23">
        <v>0.97644205467814904</v>
      </c>
      <c r="AN42" s="23">
        <v>1</v>
      </c>
      <c r="AO42" s="31"/>
      <c r="AP42" s="31"/>
      <c r="AQ42" s="31"/>
      <c r="AR42" s="31"/>
      <c r="AS42" s="31"/>
      <c r="AT42" s="31"/>
      <c r="AU42" s="31"/>
      <c r="AV42" s="31"/>
      <c r="AW42" s="31"/>
      <c r="AX42" s="31"/>
      <c r="AY42" s="31"/>
      <c r="AZ42" s="31"/>
      <c r="BA42" s="31"/>
      <c r="BB42" s="31"/>
      <c r="BC42" s="31"/>
      <c r="BD42" s="31"/>
      <c r="BE42" s="31"/>
      <c r="BF42" s="31"/>
      <c r="BG42" s="34"/>
    </row>
    <row r="43" spans="1:59">
      <c r="A43" s="41"/>
      <c r="B43" s="22" t="s">
        <v>0</v>
      </c>
      <c r="C43" s="52">
        <v>6</v>
      </c>
      <c r="D43" s="53">
        <v>7.1042554508236266</v>
      </c>
      <c r="E43" s="54">
        <v>15.5</v>
      </c>
      <c r="F43" s="55">
        <v>6.75</v>
      </c>
      <c r="G43" s="23">
        <v>6.18725179588775E-2</v>
      </c>
      <c r="H43" s="23">
        <v>-1.5266013350733999E-2</v>
      </c>
      <c r="I43" s="23">
        <v>-0.28344841527115799</v>
      </c>
      <c r="J43" s="23">
        <v>-0.33623441275576499</v>
      </c>
      <c r="K43" s="23">
        <v>0.13766374370291701</v>
      </c>
      <c r="L43" s="23">
        <v>6.0413994920378702E-2</v>
      </c>
      <c r="M43" s="23">
        <v>5.9552207452380497E-2</v>
      </c>
      <c r="N43" s="23">
        <v>1.6872774620215001E-2</v>
      </c>
      <c r="O43" s="23">
        <v>0.37728750081823598</v>
      </c>
      <c r="P43" s="23">
        <v>0.31229525065171598</v>
      </c>
      <c r="Q43" s="23">
        <v>0.75566838675144599</v>
      </c>
      <c r="R43" s="23">
        <v>0.58506435943951096</v>
      </c>
      <c r="S43" s="23">
        <v>-0.22839674260575399</v>
      </c>
      <c r="T43" s="23">
        <v>0.25228290453787</v>
      </c>
      <c r="U43" s="23">
        <v>-0.17572846691945301</v>
      </c>
      <c r="V43" s="23">
        <v>0.329394205264049</v>
      </c>
      <c r="W43" s="23">
        <v>0.62778303552481596</v>
      </c>
      <c r="X43" s="23">
        <v>0.71898448440320495</v>
      </c>
      <c r="Y43" s="23">
        <v>0.657168044781272</v>
      </c>
      <c r="Z43" s="23">
        <v>2.4588910547487498E-2</v>
      </c>
      <c r="AA43" s="23">
        <v>0.22747187929337301</v>
      </c>
      <c r="AB43" s="23">
        <v>0.95453610804932698</v>
      </c>
      <c r="AC43" s="23">
        <v>0.93272266488294198</v>
      </c>
      <c r="AD43" s="23">
        <v>0.84986578406908098</v>
      </c>
      <c r="AE43" s="23">
        <v>0.92963278569741703</v>
      </c>
      <c r="AF43" s="23">
        <v>0.94726229060820899</v>
      </c>
      <c r="AG43" s="23">
        <v>0.93515326184063097</v>
      </c>
      <c r="AH43" s="23">
        <v>0.76577272279672703</v>
      </c>
      <c r="AI43" s="23">
        <v>0.802064169906058</v>
      </c>
      <c r="AJ43" s="23">
        <v>0.93695567194192997</v>
      </c>
      <c r="AK43" s="23">
        <v>0.91347728967196995</v>
      </c>
      <c r="AL43" s="23">
        <v>0.97402887030557095</v>
      </c>
      <c r="AM43" s="23">
        <v>0.89226019151527103</v>
      </c>
      <c r="AN43" s="23">
        <v>0.86771443256931202</v>
      </c>
      <c r="AO43" s="23">
        <v>1</v>
      </c>
      <c r="AP43" s="31"/>
      <c r="AQ43" s="31"/>
      <c r="AR43" s="31"/>
      <c r="AS43" s="31"/>
      <c r="AT43" s="31"/>
      <c r="AU43" s="31"/>
      <c r="AV43" s="31"/>
      <c r="AW43" s="31"/>
      <c r="AX43" s="31"/>
      <c r="AY43" s="31"/>
      <c r="AZ43" s="31"/>
      <c r="BA43" s="31"/>
      <c r="BB43" s="31"/>
      <c r="BC43" s="31"/>
      <c r="BD43" s="31"/>
      <c r="BE43" s="31"/>
      <c r="BF43" s="31"/>
      <c r="BG43" s="34"/>
    </row>
    <row r="44" spans="1:59">
      <c r="A44" s="41"/>
      <c r="B44" s="22" t="s">
        <v>62</v>
      </c>
      <c r="C44" s="52">
        <v>5</v>
      </c>
      <c r="D44" s="53">
        <v>5.4478860199111967</v>
      </c>
      <c r="E44" s="54">
        <v>9.75</v>
      </c>
      <c r="F44" s="55" t="s">
        <v>27</v>
      </c>
      <c r="G44" s="23">
        <v>3.3831699351156701E-2</v>
      </c>
      <c r="H44" s="23">
        <v>-4.1220701708290203E-2</v>
      </c>
      <c r="I44" s="23">
        <v>-0.32696856633119897</v>
      </c>
      <c r="J44" s="23">
        <v>-0.339574779338494</v>
      </c>
      <c r="K44" s="23">
        <v>0.135486978144958</v>
      </c>
      <c r="L44" s="23">
        <v>8.5115621253779403E-2</v>
      </c>
      <c r="M44" s="23">
        <v>7.44030096536967E-2</v>
      </c>
      <c r="N44" s="23">
        <v>3.36136075204191E-2</v>
      </c>
      <c r="O44" s="23">
        <v>0.45278927406148001</v>
      </c>
      <c r="P44" s="23">
        <v>0.36383195642326899</v>
      </c>
      <c r="Q44" s="23">
        <v>0.81842082000746397</v>
      </c>
      <c r="R44" s="23">
        <v>0.672013275716976</v>
      </c>
      <c r="S44" s="23">
        <v>-0.22677031663692299</v>
      </c>
      <c r="T44" s="23">
        <v>0.12329731546935099</v>
      </c>
      <c r="U44" s="23">
        <v>-0.16011083455467501</v>
      </c>
      <c r="V44" s="23">
        <v>0.19251161154507401</v>
      </c>
      <c r="W44" s="23">
        <v>0.63645767415568599</v>
      </c>
      <c r="X44" s="23">
        <v>0.62304506495248702</v>
      </c>
      <c r="Y44" s="23">
        <v>0.71294607822598399</v>
      </c>
      <c r="Z44" s="23">
        <v>8.7508468564593794E-2</v>
      </c>
      <c r="AA44" s="23">
        <v>0.30868692177318402</v>
      </c>
      <c r="AB44" s="23">
        <v>0.858508378557167</v>
      </c>
      <c r="AC44" s="23">
        <v>0.88170854055002201</v>
      </c>
      <c r="AD44" s="23">
        <v>0.78298382495775398</v>
      </c>
      <c r="AE44" s="23">
        <v>0.83018349153955995</v>
      </c>
      <c r="AF44" s="23">
        <v>0.88105867995818099</v>
      </c>
      <c r="AG44" s="23">
        <v>0.86122516226395496</v>
      </c>
      <c r="AH44" s="23">
        <v>0.73275306073853297</v>
      </c>
      <c r="AI44" s="23">
        <v>0.78609571127014699</v>
      </c>
      <c r="AJ44" s="23">
        <v>0.86779173664818898</v>
      </c>
      <c r="AK44" s="23">
        <v>0.90112166086312295</v>
      </c>
      <c r="AL44" s="23">
        <v>0.90094687264969397</v>
      </c>
      <c r="AM44" s="23">
        <v>0.84950051432311802</v>
      </c>
      <c r="AN44" s="23">
        <v>0.84297337473746303</v>
      </c>
      <c r="AO44" s="23">
        <v>0.91905888098208099</v>
      </c>
      <c r="AP44" s="23">
        <v>1</v>
      </c>
      <c r="AQ44" s="31"/>
      <c r="AR44" s="31"/>
      <c r="AS44" s="31"/>
      <c r="AT44" s="31"/>
      <c r="AU44" s="31"/>
      <c r="AV44" s="31"/>
      <c r="AW44" s="31"/>
      <c r="AX44" s="31"/>
      <c r="AY44" s="31"/>
      <c r="AZ44" s="31"/>
      <c r="BA44" s="31"/>
      <c r="BB44" s="31"/>
      <c r="BC44" s="31"/>
      <c r="BD44" s="31"/>
      <c r="BE44" s="31"/>
      <c r="BF44" s="31"/>
      <c r="BG44" s="34"/>
    </row>
    <row r="45" spans="1:59">
      <c r="A45" s="42"/>
      <c r="B45" s="12" t="s">
        <v>57</v>
      </c>
      <c r="C45" s="61">
        <v>4.25</v>
      </c>
      <c r="D45" s="58">
        <v>4.436514687240356</v>
      </c>
      <c r="E45" s="59">
        <v>6.25</v>
      </c>
      <c r="F45" s="60" t="s">
        <v>27</v>
      </c>
      <c r="G45" s="23">
        <v>0.142269868172614</v>
      </c>
      <c r="H45" s="23">
        <v>-6.5724468243875206E-2</v>
      </c>
      <c r="I45" s="23">
        <v>-0.124687493316051</v>
      </c>
      <c r="J45" s="23">
        <v>-0.19199098035020501</v>
      </c>
      <c r="K45" s="23">
        <v>-5.3061430369191103E-3</v>
      </c>
      <c r="L45" s="23">
        <v>-7.0974986277836096E-3</v>
      </c>
      <c r="M45" s="23">
        <v>-2.9032777782149199E-2</v>
      </c>
      <c r="N45" s="23">
        <v>1.23651254576826E-2</v>
      </c>
      <c r="O45" s="23">
        <v>0.191533293068748</v>
      </c>
      <c r="P45" s="23">
        <v>0.182020153994637</v>
      </c>
      <c r="Q45" s="23">
        <v>0.27892519934890703</v>
      </c>
      <c r="R45" s="23">
        <v>0.32914721424210402</v>
      </c>
      <c r="S45" s="23">
        <v>-9.5202378175628197E-2</v>
      </c>
      <c r="T45" s="23">
        <v>8.3284469949669801E-2</v>
      </c>
      <c r="U45" s="23">
        <v>-5.6734450911309998E-2</v>
      </c>
      <c r="V45" s="23">
        <v>0.11613559356608801</v>
      </c>
      <c r="W45" s="23">
        <v>0.19149293995872699</v>
      </c>
      <c r="X45" s="23">
        <v>0.22928750260709099</v>
      </c>
      <c r="Y45" s="23">
        <v>0.27615543852382302</v>
      </c>
      <c r="Z45" s="23">
        <v>-1.3187807194633999E-2</v>
      </c>
      <c r="AA45" s="23">
        <v>0.22072112958260501</v>
      </c>
      <c r="AB45" s="23">
        <v>0.37190655177846699</v>
      </c>
      <c r="AC45" s="23">
        <v>0.33856767422424699</v>
      </c>
      <c r="AD45" s="23">
        <v>0.28538174286151102</v>
      </c>
      <c r="AE45" s="23">
        <v>0.36919219403419701</v>
      </c>
      <c r="AF45" s="23">
        <v>0.35120030910101901</v>
      </c>
      <c r="AG45" s="23">
        <v>0.382986091357638</v>
      </c>
      <c r="AH45" s="23">
        <v>0.31114416166631997</v>
      </c>
      <c r="AI45" s="23">
        <v>0.34514951414593198</v>
      </c>
      <c r="AJ45" s="23">
        <v>0.44432780849412701</v>
      </c>
      <c r="AK45" s="23">
        <v>0.40501904966468999</v>
      </c>
      <c r="AL45" s="23">
        <v>0.41370189066984298</v>
      </c>
      <c r="AM45" s="23">
        <v>0.31297607416144102</v>
      </c>
      <c r="AN45" s="23">
        <v>0.29535915700426302</v>
      </c>
      <c r="AO45" s="23">
        <v>0.39980620129630701</v>
      </c>
      <c r="AP45" s="23">
        <v>0.38989105978771199</v>
      </c>
      <c r="AQ45" s="23">
        <v>1</v>
      </c>
      <c r="AR45" s="31"/>
      <c r="AS45" s="31"/>
      <c r="AT45" s="31"/>
      <c r="AU45" s="31"/>
      <c r="AV45" s="31"/>
      <c r="AW45" s="31"/>
      <c r="AX45" s="31"/>
      <c r="AY45" s="31"/>
      <c r="AZ45" s="31"/>
      <c r="BA45" s="31"/>
      <c r="BB45" s="31"/>
      <c r="BC45" s="31"/>
      <c r="BD45" s="31"/>
      <c r="BE45" s="31"/>
      <c r="BF45" s="31"/>
      <c r="BG45" s="34"/>
    </row>
    <row r="46" spans="1:59">
      <c r="A46" s="46" t="s">
        <v>25</v>
      </c>
      <c r="B46" s="13" t="s">
        <v>9</v>
      </c>
      <c r="C46" s="52">
        <v>7.2499999999999991</v>
      </c>
      <c r="D46" s="53">
        <v>9.2146466167422059</v>
      </c>
      <c r="E46" s="54">
        <v>21</v>
      </c>
      <c r="F46" s="55">
        <v>8</v>
      </c>
      <c r="G46" s="23">
        <v>5.8356387018508912E-2</v>
      </c>
      <c r="H46" s="23">
        <v>-2.9961365142332417E-2</v>
      </c>
      <c r="I46" s="23">
        <v>-0.25328175763320399</v>
      </c>
      <c r="J46" s="23">
        <v>-0.29544964970544407</v>
      </c>
      <c r="K46" s="23">
        <v>9.7860124333839699E-2</v>
      </c>
      <c r="L46" s="23">
        <v>3.6363347720049871E-2</v>
      </c>
      <c r="M46" s="23">
        <v>2.9141684174074544E-2</v>
      </c>
      <c r="N46" s="23">
        <v>-1.5664392246102358E-3</v>
      </c>
      <c r="O46" s="23">
        <v>0.30133948102922947</v>
      </c>
      <c r="P46" s="23">
        <v>0.24679735637269651</v>
      </c>
      <c r="Q46" s="23">
        <v>0.6485534429516091</v>
      </c>
      <c r="R46" s="23">
        <v>0.50618086539866414</v>
      </c>
      <c r="S46" s="23">
        <v>-0.20494826913362163</v>
      </c>
      <c r="T46" s="23">
        <v>0.18526184236421672</v>
      </c>
      <c r="U46" s="23">
        <v>-0.15886105596779293</v>
      </c>
      <c r="V46" s="23">
        <v>0.25036926879664723</v>
      </c>
      <c r="W46" s="23">
        <v>0.510489589622657</v>
      </c>
      <c r="X46" s="23">
        <v>0.5716500711922412</v>
      </c>
      <c r="Y46" s="23">
        <v>0.53446751199557585</v>
      </c>
      <c r="Z46" s="23">
        <v>2.8862340197664049E-2</v>
      </c>
      <c r="AA46" s="23">
        <v>0.19173077518377019</v>
      </c>
      <c r="AB46" s="23">
        <v>0.81588901090175292</v>
      </c>
      <c r="AC46" s="23">
        <v>0.82</v>
      </c>
      <c r="AD46" s="23">
        <v>0.75535538190315998</v>
      </c>
      <c r="AE46" s="23">
        <v>0.79750466447525836</v>
      </c>
      <c r="AF46" s="23">
        <v>0.81338729370859186</v>
      </c>
      <c r="AG46" s="23">
        <v>0.80292804550970021</v>
      </c>
      <c r="AH46" s="23">
        <v>0.62071742310187661</v>
      </c>
      <c r="AI46" s="23">
        <v>0.63110832176753362</v>
      </c>
      <c r="AJ46" s="23">
        <v>0.78934088495185417</v>
      </c>
      <c r="AK46" s="23">
        <v>0.78006799959916928</v>
      </c>
      <c r="AL46" s="23">
        <v>0.81888391389483906</v>
      </c>
      <c r="AM46" s="23">
        <v>0.71582492817481991</v>
      </c>
      <c r="AN46" s="23">
        <v>0.69356757882405362</v>
      </c>
      <c r="AO46" s="23">
        <v>0.84028731788106459</v>
      </c>
      <c r="AP46" s="23">
        <v>0.78324741246194951</v>
      </c>
      <c r="AQ46" s="23">
        <v>0.33371144534978592</v>
      </c>
      <c r="AR46" s="23">
        <v>1</v>
      </c>
      <c r="AS46" s="31"/>
      <c r="AT46" s="31"/>
      <c r="AU46" s="31"/>
      <c r="AV46" s="31"/>
      <c r="AW46" s="31"/>
      <c r="AX46" s="31"/>
      <c r="AY46" s="31"/>
      <c r="AZ46" s="31"/>
      <c r="BA46" s="31"/>
      <c r="BB46" s="31"/>
      <c r="BC46" s="31"/>
      <c r="BD46" s="31"/>
      <c r="BE46" s="31"/>
      <c r="BF46" s="31"/>
      <c r="BG46" s="34"/>
    </row>
    <row r="47" spans="1:59">
      <c r="A47" s="41"/>
      <c r="B47" s="6" t="s">
        <v>58</v>
      </c>
      <c r="C47" s="52">
        <v>5.25</v>
      </c>
      <c r="D47" s="53">
        <v>5.7919843535277016</v>
      </c>
      <c r="E47" s="54">
        <v>10.75</v>
      </c>
      <c r="F47" s="55">
        <v>5.5</v>
      </c>
      <c r="G47" s="23">
        <v>-9.6483741701301369E-3</v>
      </c>
      <c r="H47" s="23">
        <v>-2.3787689436702737E-2</v>
      </c>
      <c r="I47" s="23">
        <v>-4.0690371605337512E-2</v>
      </c>
      <c r="J47" s="23">
        <v>-4.7045992204593559E-2</v>
      </c>
      <c r="K47" s="23">
        <v>4.4678757426151884E-2</v>
      </c>
      <c r="L47" s="23">
        <v>5.1370059913488787E-2</v>
      </c>
      <c r="M47" s="23">
        <v>-5.639523399099261E-4</v>
      </c>
      <c r="N47" s="23">
        <v>3.712579997524839E-2</v>
      </c>
      <c r="O47" s="23">
        <v>0.11244620722515278</v>
      </c>
      <c r="P47" s="23">
        <v>0.1</v>
      </c>
      <c r="Q47" s="23">
        <v>0.23202301803880215</v>
      </c>
      <c r="R47" s="23">
        <v>0.13858924462862365</v>
      </c>
      <c r="S47" s="23">
        <v>-4.7754810112424217E-3</v>
      </c>
      <c r="T47" s="23">
        <v>8.3162792328107471E-2</v>
      </c>
      <c r="U47" s="23">
        <v>9.9927894067993461E-3</v>
      </c>
      <c r="V47" s="23">
        <v>9.916415554408417E-2</v>
      </c>
      <c r="W47" s="23">
        <v>0.18814128888861131</v>
      </c>
      <c r="X47" s="23">
        <v>0.21752164735331986</v>
      </c>
      <c r="Y47" s="23">
        <v>0.15131227556038623</v>
      </c>
      <c r="Z47" s="23">
        <v>4.9139049609541512E-2</v>
      </c>
      <c r="AA47" s="23">
        <v>7.4871972153088828E-2</v>
      </c>
      <c r="AB47" s="23">
        <v>0.30274608351446408</v>
      </c>
      <c r="AC47" s="23">
        <v>0.31086706166871808</v>
      </c>
      <c r="AD47" s="23">
        <v>0.30852612762334497</v>
      </c>
      <c r="AE47" s="23">
        <v>0.31227227923866963</v>
      </c>
      <c r="AF47" s="23">
        <v>0.28561965843181858</v>
      </c>
      <c r="AG47" s="23">
        <v>0.25589951280275519</v>
      </c>
      <c r="AH47" s="23">
        <v>0.19941691951851784</v>
      </c>
      <c r="AI47" s="23">
        <v>0.17521954066503884</v>
      </c>
      <c r="AJ47" s="23">
        <v>0.23255035684883713</v>
      </c>
      <c r="AK47" s="23">
        <v>0.25316268939627895</v>
      </c>
      <c r="AL47" s="23">
        <v>0.25984659494166085</v>
      </c>
      <c r="AM47" s="23">
        <v>0.21468816933198376</v>
      </c>
      <c r="AN47" s="23">
        <v>0.20899539997888217</v>
      </c>
      <c r="AO47" s="23">
        <v>0.28174126759396295</v>
      </c>
      <c r="AP47" s="23">
        <v>0.2404373909962742</v>
      </c>
      <c r="AQ47" s="23">
        <v>6.5045041557431738E-2</v>
      </c>
      <c r="AR47" s="23">
        <v>0.25167537383405308</v>
      </c>
      <c r="AS47" s="23">
        <v>1</v>
      </c>
      <c r="AT47" s="31"/>
      <c r="AU47" s="31"/>
      <c r="AV47" s="31"/>
      <c r="AW47" s="31"/>
      <c r="AX47" s="31"/>
      <c r="AY47" s="31"/>
      <c r="AZ47" s="31"/>
      <c r="BA47" s="31"/>
      <c r="BB47" s="31"/>
      <c r="BC47" s="31"/>
      <c r="BD47" s="31"/>
      <c r="BE47" s="31"/>
      <c r="BF47" s="31"/>
      <c r="BG47" s="34"/>
    </row>
    <row r="48" spans="1:59">
      <c r="A48" s="41"/>
      <c r="B48" s="6" t="s">
        <v>59</v>
      </c>
      <c r="C48" s="52">
        <v>6.5</v>
      </c>
      <c r="D48" s="53">
        <v>7.3697439717789859</v>
      </c>
      <c r="E48" s="54">
        <v>13.750000000000002</v>
      </c>
      <c r="F48" s="55">
        <v>7.0000000000000009</v>
      </c>
      <c r="G48" s="23">
        <v>-9.1163785837521539E-3</v>
      </c>
      <c r="H48" s="23">
        <v>-2.5291892670985767E-2</v>
      </c>
      <c r="I48" s="23">
        <v>-4.7396460421476813E-2</v>
      </c>
      <c r="J48" s="23">
        <v>-5.5880269024165652E-2</v>
      </c>
      <c r="K48" s="23">
        <v>4.3663192457115405E-2</v>
      </c>
      <c r="L48" s="23">
        <v>4.8899005996644734E-2</v>
      </c>
      <c r="M48" s="23">
        <v>-4.5313896860489471E-3</v>
      </c>
      <c r="N48" s="23">
        <v>3.2849293904142943E-2</v>
      </c>
      <c r="O48" s="23">
        <v>0.11385416111812144</v>
      </c>
      <c r="P48" s="23">
        <v>9.9999999999999992E-2</v>
      </c>
      <c r="Q48" s="23">
        <v>0.24754442944657296</v>
      </c>
      <c r="R48" s="23">
        <v>0.14818867813729109</v>
      </c>
      <c r="S48" s="23">
        <v>-9.8791971336826736E-3</v>
      </c>
      <c r="T48" s="23">
        <v>8.5632499678178362E-2</v>
      </c>
      <c r="U48" s="23">
        <v>6.3049032011750737E-3</v>
      </c>
      <c r="V48" s="23">
        <v>0.10329186189019621</v>
      </c>
      <c r="W48" s="23">
        <v>0.19824066883492458</v>
      </c>
      <c r="X48" s="23">
        <v>0.23168318656812487</v>
      </c>
      <c r="Y48" s="23">
        <v>0.15839056174069216</v>
      </c>
      <c r="Z48" s="23">
        <v>4.8797645423092416E-2</v>
      </c>
      <c r="AA48" s="23">
        <v>7.8275060391629681E-2</v>
      </c>
      <c r="AB48" s="23">
        <v>0.3262206952884002</v>
      </c>
      <c r="AC48" s="23">
        <v>0.33491504216856938</v>
      </c>
      <c r="AD48" s="23">
        <v>0.33313024534003116</v>
      </c>
      <c r="AE48" s="23">
        <v>0.33657683018672918</v>
      </c>
      <c r="AF48" s="23">
        <v>0.30772127400407034</v>
      </c>
      <c r="AG48" s="23">
        <v>0.27490477826744641</v>
      </c>
      <c r="AH48" s="23">
        <v>0.21327756571928511</v>
      </c>
      <c r="AI48" s="23">
        <v>0.18670904317317674</v>
      </c>
      <c r="AJ48" s="23">
        <v>0.24944623553621798</v>
      </c>
      <c r="AK48" s="23">
        <v>0.27210149777765613</v>
      </c>
      <c r="AL48" s="23">
        <v>0.2786714752314175</v>
      </c>
      <c r="AM48" s="23">
        <v>0.22967939071498977</v>
      </c>
      <c r="AN48" s="23">
        <v>0.22322770995170288</v>
      </c>
      <c r="AO48" s="23">
        <v>0.30272848716506306</v>
      </c>
      <c r="AP48" s="23">
        <v>0.25753251859016435</v>
      </c>
      <c r="AQ48" s="23">
        <v>6.8969427957159365E-2</v>
      </c>
      <c r="AR48" s="23">
        <v>0.27069247559713872</v>
      </c>
      <c r="AS48" s="23">
        <v>0.95</v>
      </c>
      <c r="AT48" s="23">
        <v>1</v>
      </c>
      <c r="AU48" s="31"/>
      <c r="AV48" s="31"/>
      <c r="AW48" s="31"/>
      <c r="AX48" s="31"/>
      <c r="AY48" s="31"/>
      <c r="AZ48" s="31"/>
      <c r="BA48" s="31"/>
      <c r="BB48" s="31"/>
      <c r="BC48" s="31"/>
      <c r="BD48" s="31"/>
      <c r="BE48" s="31"/>
      <c r="BF48" s="31"/>
      <c r="BG48" s="34"/>
    </row>
    <row r="49" spans="1:59">
      <c r="A49" s="41"/>
      <c r="B49" s="6" t="s">
        <v>17</v>
      </c>
      <c r="C49" s="52">
        <v>5.75</v>
      </c>
      <c r="D49" s="53">
        <v>6.7216081079983558</v>
      </c>
      <c r="E49" s="54">
        <v>14.499999999999998</v>
      </c>
      <c r="F49" s="55">
        <v>6.25</v>
      </c>
      <c r="G49" s="23">
        <v>-2.6164756780361932E-2</v>
      </c>
      <c r="H49" s="23">
        <v>-8.9059517169313707E-3</v>
      </c>
      <c r="I49" s="23">
        <v>-0.20931766428192325</v>
      </c>
      <c r="J49" s="23">
        <v>-0.19139582358723028</v>
      </c>
      <c r="K49" s="23">
        <v>-7.7312971807820388E-2</v>
      </c>
      <c r="L49" s="23">
        <v>-8.4977194166091161E-2</v>
      </c>
      <c r="M49" s="23">
        <v>-9.7092457831898016E-2</v>
      </c>
      <c r="N49" s="23">
        <v>-8.155249459880215E-2</v>
      </c>
      <c r="O49" s="23">
        <v>4.842850316362942E-2</v>
      </c>
      <c r="P49" s="23">
        <v>3.3687414247248915E-2</v>
      </c>
      <c r="Q49" s="23">
        <v>0.28149565071631311</v>
      </c>
      <c r="R49" s="23">
        <v>0.25078894047494377</v>
      </c>
      <c r="S49" s="23">
        <v>-0.16262365126718403</v>
      </c>
      <c r="T49" s="23">
        <v>-8.4078668404493337E-2</v>
      </c>
      <c r="U49" s="23">
        <v>-0.12839503173878619</v>
      </c>
      <c r="V49" s="23">
        <v>-5.7969490833616966E-2</v>
      </c>
      <c r="W49" s="23">
        <v>0.16545283279817585</v>
      </c>
      <c r="X49" s="23">
        <v>0.1798388261097173</v>
      </c>
      <c r="Y49" s="23">
        <v>0.17087925509267501</v>
      </c>
      <c r="Z49" s="23">
        <v>-3.4193735993225213E-2</v>
      </c>
      <c r="AA49" s="23">
        <v>7.0068077816393667E-2</v>
      </c>
      <c r="AB49" s="23">
        <v>0.39699063206938345</v>
      </c>
      <c r="AC49" s="23">
        <v>0.39275882595472256</v>
      </c>
      <c r="AD49" s="23">
        <v>0.37549534758456332</v>
      </c>
      <c r="AE49" s="23">
        <v>0.38683773472534028</v>
      </c>
      <c r="AF49" s="23">
        <v>0.39446841899659724</v>
      </c>
      <c r="AG49" s="23">
        <v>0.39999999999999991</v>
      </c>
      <c r="AH49" s="23">
        <v>0.29739284174325525</v>
      </c>
      <c r="AI49" s="23">
        <v>0.26588541510603791</v>
      </c>
      <c r="AJ49" s="23">
        <v>0.36214795126233734</v>
      </c>
      <c r="AK49" s="23">
        <v>0.45272175391496294</v>
      </c>
      <c r="AL49" s="23">
        <v>0.38565447465551322</v>
      </c>
      <c r="AM49" s="23">
        <v>0.29529428629536386</v>
      </c>
      <c r="AN49" s="23">
        <v>0.29431677497044451</v>
      </c>
      <c r="AO49" s="23">
        <v>0.39180892649878357</v>
      </c>
      <c r="AP49" s="23">
        <v>0.3782534034081162</v>
      </c>
      <c r="AQ49" s="23">
        <v>0.14643187456238702</v>
      </c>
      <c r="AR49" s="23">
        <v>0.34855640565354401</v>
      </c>
      <c r="AS49" s="23">
        <v>0.3</v>
      </c>
      <c r="AT49" s="23">
        <v>0.29850642268766353</v>
      </c>
      <c r="AU49" s="23">
        <v>1</v>
      </c>
      <c r="AV49" s="31"/>
      <c r="AW49" s="31"/>
      <c r="AX49" s="31"/>
      <c r="AY49" s="31"/>
      <c r="AZ49" s="31"/>
      <c r="BA49" s="31"/>
      <c r="BB49" s="31"/>
      <c r="BC49" s="31"/>
      <c r="BD49" s="31"/>
      <c r="BE49" s="31"/>
      <c r="BF49" s="31"/>
      <c r="BG49" s="34"/>
    </row>
    <row r="50" spans="1:59">
      <c r="A50" s="41"/>
      <c r="B50" s="6" t="s">
        <v>60</v>
      </c>
      <c r="C50" s="52">
        <v>5.5</v>
      </c>
      <c r="D50" s="53">
        <v>6.0658400338801322</v>
      </c>
      <c r="E50" s="54">
        <v>11</v>
      </c>
      <c r="F50" s="55">
        <v>5.5</v>
      </c>
      <c r="G50" s="23">
        <v>-1.0865019849480415E-2</v>
      </c>
      <c r="H50" s="23">
        <v>4.755146879033189E-2</v>
      </c>
      <c r="I50" s="23">
        <v>-0.14311905663931965</v>
      </c>
      <c r="J50" s="23">
        <v>-0.14583625750736748</v>
      </c>
      <c r="K50" s="23">
        <v>-1.8081340956384737E-2</v>
      </c>
      <c r="L50" s="23">
        <v>-6.0493036389412093E-2</v>
      </c>
      <c r="M50" s="23">
        <v>-4.7164197417633343E-2</v>
      </c>
      <c r="N50" s="23">
        <v>-5.6131549561826866E-2</v>
      </c>
      <c r="O50" s="23">
        <v>3.7783373810502813E-2</v>
      </c>
      <c r="P50" s="23">
        <v>3.0751249424632469E-2</v>
      </c>
      <c r="Q50" s="23">
        <v>0.23078137873726068</v>
      </c>
      <c r="R50" s="23">
        <v>0.16284522288555181</v>
      </c>
      <c r="S50" s="23">
        <v>-0.117097883930559</v>
      </c>
      <c r="T50" s="23">
        <v>4.9246537269898943E-2</v>
      </c>
      <c r="U50" s="23">
        <v>-9.8619460361647704E-2</v>
      </c>
      <c r="V50" s="23">
        <v>8.1738897733026519E-2</v>
      </c>
      <c r="W50" s="23">
        <v>0.13592415994294771</v>
      </c>
      <c r="X50" s="23">
        <v>0.25327769473368328</v>
      </c>
      <c r="Y50" s="23">
        <v>9.9999999999999992E-2</v>
      </c>
      <c r="Z50" s="23">
        <v>-6.7727566836995309E-2</v>
      </c>
      <c r="AA50" s="23">
        <v>3.9714857958780242E-2</v>
      </c>
      <c r="AB50" s="23">
        <v>0.33278791593189727</v>
      </c>
      <c r="AC50" s="23">
        <v>0.3339183922773224</v>
      </c>
      <c r="AD50" s="23">
        <v>0.31831875042566293</v>
      </c>
      <c r="AE50" s="23">
        <v>0.31930090258923982</v>
      </c>
      <c r="AF50" s="23">
        <v>0.33977432727681234</v>
      </c>
      <c r="AG50" s="23">
        <v>0.32345572536360617</v>
      </c>
      <c r="AH50" s="23">
        <v>0.24763656504405152</v>
      </c>
      <c r="AI50" s="23">
        <v>0.35830507446416709</v>
      </c>
      <c r="AJ50" s="23">
        <v>0.30496571356708391</v>
      </c>
      <c r="AK50" s="23">
        <v>0.31515160228493677</v>
      </c>
      <c r="AL50" s="23">
        <v>0.33474459163695269</v>
      </c>
      <c r="AM50" s="23">
        <v>0.38478176291409061</v>
      </c>
      <c r="AN50" s="23">
        <v>0.40000000000000008</v>
      </c>
      <c r="AO50" s="23">
        <v>0.35907756751382636</v>
      </c>
      <c r="AP50" s="23">
        <v>0.31327478708666323</v>
      </c>
      <c r="AQ50" s="23">
        <v>9.4704706074830558E-2</v>
      </c>
      <c r="AR50" s="23">
        <v>0.2928365143208288</v>
      </c>
      <c r="AS50" s="23">
        <v>0.4</v>
      </c>
      <c r="AT50" s="23">
        <v>0.38886710640052635</v>
      </c>
      <c r="AU50" s="23">
        <v>0.20712608586353945</v>
      </c>
      <c r="AV50" s="23">
        <v>1</v>
      </c>
      <c r="AW50" s="31"/>
      <c r="AX50" s="31"/>
      <c r="AY50" s="31"/>
      <c r="AZ50" s="31"/>
      <c r="BA50" s="31"/>
      <c r="BB50" s="31"/>
      <c r="BC50" s="31"/>
      <c r="BD50" s="31"/>
      <c r="BE50" s="31"/>
      <c r="BF50" s="31"/>
      <c r="BG50" s="34"/>
    </row>
    <row r="51" spans="1:59">
      <c r="A51" s="41"/>
      <c r="B51" s="6" t="s">
        <v>23</v>
      </c>
      <c r="C51" s="52">
        <v>6.25</v>
      </c>
      <c r="D51" s="53">
        <v>7.4220949615575238</v>
      </c>
      <c r="E51" s="54">
        <v>16</v>
      </c>
      <c r="F51" s="55">
        <v>6</v>
      </c>
      <c r="G51" s="23">
        <v>-5.2427966631295501E-2</v>
      </c>
      <c r="H51" s="23">
        <v>-6.5778747271618698E-2</v>
      </c>
      <c r="I51" s="23">
        <v>-1.93424106331446E-2</v>
      </c>
      <c r="J51" s="23">
        <v>2.0006559159609699E-3</v>
      </c>
      <c r="K51" s="23">
        <v>0.210135508438585</v>
      </c>
      <c r="L51" s="23">
        <v>0.270990354043329</v>
      </c>
      <c r="M51" s="23">
        <v>8.7079282766130695E-2</v>
      </c>
      <c r="N51" s="23">
        <v>0.25199777060047801</v>
      </c>
      <c r="O51" s="23">
        <v>0.43950006077230802</v>
      </c>
      <c r="P51" s="23">
        <v>0.419081503196095</v>
      </c>
      <c r="Q51" s="23">
        <v>0.62244774208450304</v>
      </c>
      <c r="R51" s="23">
        <v>0.36439033666088699</v>
      </c>
      <c r="S51" s="23">
        <v>9.5046041575687495E-2</v>
      </c>
      <c r="T51" s="23">
        <v>0.29284230269455502</v>
      </c>
      <c r="U51" s="23">
        <v>0.12501837782564801</v>
      </c>
      <c r="V51" s="23">
        <v>0.32252279451883697</v>
      </c>
      <c r="W51" s="23">
        <v>0.56078289591741304</v>
      </c>
      <c r="X51" s="23">
        <v>0.59233241110390999</v>
      </c>
      <c r="Y51" s="23">
        <v>0.47454745661624798</v>
      </c>
      <c r="Z51" s="23">
        <v>0.21362935216557499</v>
      </c>
      <c r="AA51" s="23">
        <v>0.23705468305420099</v>
      </c>
      <c r="AB51" s="23">
        <v>0.73953648490213697</v>
      </c>
      <c r="AC51" s="23">
        <v>0.76064386275009699</v>
      </c>
      <c r="AD51" s="23">
        <v>0.73829577228315202</v>
      </c>
      <c r="AE51" s="23">
        <v>0.76074869405758905</v>
      </c>
      <c r="AF51" s="23">
        <v>0.69871590677714301</v>
      </c>
      <c r="AG51" s="23">
        <v>0.64396901113715899</v>
      </c>
      <c r="AH51" s="23">
        <v>0.52324223795955405</v>
      </c>
      <c r="AI51" s="23">
        <v>0.47529103757216901</v>
      </c>
      <c r="AJ51" s="23">
        <v>0.59367145566582702</v>
      </c>
      <c r="AK51" s="23">
        <v>0.63399771227144397</v>
      </c>
      <c r="AL51" s="23">
        <v>0.66457714183490102</v>
      </c>
      <c r="AM51" s="23">
        <v>0.56175330772943999</v>
      </c>
      <c r="AN51" s="23">
        <v>0.55500501528788304</v>
      </c>
      <c r="AO51" s="23">
        <v>0.70758545495809699</v>
      </c>
      <c r="AP51" s="23">
        <v>0.62223264964545899</v>
      </c>
      <c r="AQ51" s="23">
        <v>0.184119584368308</v>
      </c>
      <c r="AR51" s="23">
        <v>0.62599958616672735</v>
      </c>
      <c r="AS51" s="23">
        <v>0.4</v>
      </c>
      <c r="AT51" s="23">
        <v>0.42999999999999988</v>
      </c>
      <c r="AU51" s="23">
        <v>0.31631372597408791</v>
      </c>
      <c r="AV51" s="23">
        <v>0.28526524682386933</v>
      </c>
      <c r="AW51" s="23">
        <v>1</v>
      </c>
      <c r="AX51" s="31"/>
      <c r="AY51" s="31"/>
      <c r="AZ51" s="31"/>
      <c r="BA51" s="31"/>
      <c r="BB51" s="31"/>
      <c r="BC51" s="31"/>
      <c r="BD51" s="31"/>
      <c r="BE51" s="31"/>
      <c r="BF51" s="31"/>
      <c r="BG51" s="34"/>
    </row>
    <row r="52" spans="1:59">
      <c r="A52" s="41"/>
      <c r="B52" s="6" t="s">
        <v>16</v>
      </c>
      <c r="C52" s="52">
        <v>6.25</v>
      </c>
      <c r="D52" s="53">
        <v>6.890021083638076</v>
      </c>
      <c r="E52" s="54">
        <v>11.75</v>
      </c>
      <c r="F52" s="55">
        <v>6.25</v>
      </c>
      <c r="G52" s="23">
        <v>9.9999999999999992E-2</v>
      </c>
      <c r="H52" s="23">
        <v>-1.2817896607382237E-2</v>
      </c>
      <c r="I52" s="23">
        <v>-9.5683057386961284E-2</v>
      </c>
      <c r="J52" s="23">
        <v>-0.11049953633226044</v>
      </c>
      <c r="K52" s="23">
        <v>2.8823408156434326E-2</v>
      </c>
      <c r="L52" s="23">
        <v>-1.0011713997642654E-4</v>
      </c>
      <c r="M52" s="23">
        <v>-1.7048457051497275E-2</v>
      </c>
      <c r="N52" s="23">
        <v>-1.4922191105256787E-2</v>
      </c>
      <c r="O52" s="23">
        <v>7.6856932197655631E-2</v>
      </c>
      <c r="P52" s="23">
        <v>5.9432382741313849E-2</v>
      </c>
      <c r="Q52" s="23">
        <v>0.22042341530506726</v>
      </c>
      <c r="R52" s="23">
        <v>0.18524897450021482</v>
      </c>
      <c r="S52" s="23">
        <v>-7.8647408588078949E-2</v>
      </c>
      <c r="T52" s="23">
        <v>4.9471254321300742E-2</v>
      </c>
      <c r="U52" s="23">
        <v>-6.2174727222736065E-2</v>
      </c>
      <c r="V52" s="23">
        <v>7.2189143826466476E-2</v>
      </c>
      <c r="W52" s="23">
        <v>0.16036151580867042</v>
      </c>
      <c r="X52" s="23">
        <v>0.1945922844968587</v>
      </c>
      <c r="Y52" s="23">
        <v>0.16395519586057261</v>
      </c>
      <c r="Z52" s="23">
        <v>3.9026634779798924E-3</v>
      </c>
      <c r="AA52" s="23">
        <v>8.0144867357798771E-2</v>
      </c>
      <c r="AB52" s="23">
        <v>0.3</v>
      </c>
      <c r="AC52" s="23">
        <v>0.29536262811329073</v>
      </c>
      <c r="AD52" s="23">
        <v>0.27925517852365811</v>
      </c>
      <c r="AE52" s="23">
        <v>0.29762855030775265</v>
      </c>
      <c r="AF52" s="23">
        <v>0.29242036223976109</v>
      </c>
      <c r="AG52" s="23">
        <v>0.2545513431386911</v>
      </c>
      <c r="AH52" s="23">
        <v>0.20136677722305565</v>
      </c>
      <c r="AI52" s="23">
        <v>0.19217548245750452</v>
      </c>
      <c r="AJ52" s="23">
        <v>0.25567472197998042</v>
      </c>
      <c r="AK52" s="23">
        <v>0.25652324633697116</v>
      </c>
      <c r="AL52" s="23">
        <v>0.26376995460234715</v>
      </c>
      <c r="AM52" s="23">
        <v>0.22928275416030225</v>
      </c>
      <c r="AN52" s="23">
        <v>0.21777031526582066</v>
      </c>
      <c r="AO52" s="23">
        <v>0.28599030160025468</v>
      </c>
      <c r="AP52" s="23">
        <v>0.25221595101681227</v>
      </c>
      <c r="AQ52" s="23">
        <v>0.11177744970762532</v>
      </c>
      <c r="AR52" s="23">
        <v>0.24747530913602891</v>
      </c>
      <c r="AS52" s="23">
        <v>0.29999999999999993</v>
      </c>
      <c r="AT52" s="23">
        <v>0.29369250616325449</v>
      </c>
      <c r="AU52" s="23">
        <v>0.15677090335421157</v>
      </c>
      <c r="AV52" s="23">
        <v>0.16699386855930826</v>
      </c>
      <c r="AW52" s="23">
        <v>0.25473066408587752</v>
      </c>
      <c r="AX52" s="23">
        <v>1</v>
      </c>
      <c r="AY52" s="31"/>
      <c r="AZ52" s="31"/>
      <c r="BA52" s="31"/>
      <c r="BB52" s="31"/>
      <c r="BC52" s="31"/>
      <c r="BD52" s="31"/>
      <c r="BE52" s="31"/>
      <c r="BF52" s="31"/>
      <c r="BG52" s="34"/>
    </row>
    <row r="53" spans="1:59">
      <c r="A53" s="41"/>
      <c r="B53" s="6" t="s">
        <v>61</v>
      </c>
      <c r="C53" s="52">
        <v>4.25</v>
      </c>
      <c r="D53" s="53">
        <v>4.4079739559863995</v>
      </c>
      <c r="E53" s="54">
        <v>5.75</v>
      </c>
      <c r="F53" s="55">
        <v>4.25</v>
      </c>
      <c r="G53" s="23">
        <v>-5.07314535044893E-2</v>
      </c>
      <c r="H53" s="23">
        <v>-4.1558588447109503E-2</v>
      </c>
      <c r="I53" s="23">
        <v>0.44014986746437901</v>
      </c>
      <c r="J53" s="23">
        <v>0.50871923893264104</v>
      </c>
      <c r="K53" s="23">
        <v>0.67020702819327704</v>
      </c>
      <c r="L53" s="23">
        <v>0.81445163463055203</v>
      </c>
      <c r="M53" s="23">
        <v>0.57201617260792104</v>
      </c>
      <c r="N53" s="23">
        <v>0.78303318775801001</v>
      </c>
      <c r="O53" s="23">
        <v>0.92007805786119001</v>
      </c>
      <c r="P53" s="23">
        <v>0.88183831782972799</v>
      </c>
      <c r="Q53" s="23">
        <v>0.47018585469419</v>
      </c>
      <c r="R53" s="23">
        <v>0.31668959820783998</v>
      </c>
      <c r="S53" s="23">
        <v>0.5412989806256</v>
      </c>
      <c r="T53" s="23">
        <v>0.48928309878151999</v>
      </c>
      <c r="U53" s="23">
        <v>0.51162406667940796</v>
      </c>
      <c r="V53" s="23">
        <v>0.44765328407197902</v>
      </c>
      <c r="W53" s="23">
        <v>0.64934791937412994</v>
      </c>
      <c r="X53" s="23">
        <v>0.38845289857126097</v>
      </c>
      <c r="Y53" s="23">
        <v>0.66522307563131</v>
      </c>
      <c r="Z53" s="23">
        <v>0.62263927370012195</v>
      </c>
      <c r="AA53" s="23">
        <v>0.44892265480915999</v>
      </c>
      <c r="AB53" s="23">
        <v>8.0647093669630299E-2</v>
      </c>
      <c r="AC53" s="23">
        <v>0.108472622375952</v>
      </c>
      <c r="AD53" s="23">
        <v>-3.4581073615275502E-4</v>
      </c>
      <c r="AE53" s="23">
        <v>5.9672853160828397E-2</v>
      </c>
      <c r="AF53" s="23">
        <v>0.11013445205469501</v>
      </c>
      <c r="AG53" s="23">
        <v>0.15674022219977299</v>
      </c>
      <c r="AH53" s="23">
        <v>0.19753392649592899</v>
      </c>
      <c r="AI53" s="23">
        <v>0.27421272098385102</v>
      </c>
      <c r="AJ53" s="23">
        <v>0.209894751052525</v>
      </c>
      <c r="AK53" s="23">
        <v>0.128112138302727</v>
      </c>
      <c r="AL53" s="23">
        <v>0.21271517595958001</v>
      </c>
      <c r="AM53" s="23">
        <v>0.25712866310664401</v>
      </c>
      <c r="AN53" s="23">
        <v>0.28425277818101902</v>
      </c>
      <c r="AO53" s="23">
        <v>0.17103666277062199</v>
      </c>
      <c r="AP53" s="23">
        <v>0.294687903500787</v>
      </c>
      <c r="AQ53" s="23">
        <v>0.1112960148975</v>
      </c>
      <c r="AR53" s="23">
        <v>0.1324595137819306</v>
      </c>
      <c r="AS53" s="23">
        <v>3.5391117638564069E-2</v>
      </c>
      <c r="AT53" s="23">
        <v>3.0968281917098057E-2</v>
      </c>
      <c r="AU53" s="23">
        <v>-4.011915717017505E-2</v>
      </c>
      <c r="AV53" s="23">
        <v>-4.9040182597706011E-2</v>
      </c>
      <c r="AW53" s="23">
        <v>0.24802692275423999</v>
      </c>
      <c r="AX53" s="23">
        <v>2.1763995261941449E-2</v>
      </c>
      <c r="AY53" s="23">
        <v>1</v>
      </c>
      <c r="AZ53" s="31"/>
      <c r="BA53" s="31"/>
      <c r="BB53" s="31"/>
      <c r="BC53" s="31"/>
      <c r="BD53" s="31"/>
      <c r="BE53" s="31"/>
      <c r="BF53" s="31"/>
      <c r="BG53" s="34"/>
    </row>
    <row r="54" spans="1:59">
      <c r="A54" s="41"/>
      <c r="B54" s="26" t="s">
        <v>4</v>
      </c>
      <c r="C54" s="52">
        <v>4.25</v>
      </c>
      <c r="D54" s="53">
        <v>4.5180574887238922</v>
      </c>
      <c r="E54" s="54">
        <v>7.5</v>
      </c>
      <c r="F54" s="55">
        <v>3.5000000000000004</v>
      </c>
      <c r="G54" s="23">
        <v>0.188295787363356</v>
      </c>
      <c r="H54" s="23">
        <v>7.8065711194939602E-2</v>
      </c>
      <c r="I54" s="23">
        <v>-0.413506100881673</v>
      </c>
      <c r="J54" s="23">
        <v>-0.39678057137032702</v>
      </c>
      <c r="K54" s="23">
        <v>5.7169040651240198E-2</v>
      </c>
      <c r="L54" s="23">
        <v>-9.9721138957033897E-2</v>
      </c>
      <c r="M54" s="23">
        <v>-7.3305867481668896E-2</v>
      </c>
      <c r="N54" s="23">
        <v>-0.104778056610305</v>
      </c>
      <c r="O54" s="23">
        <v>0.22028473475076599</v>
      </c>
      <c r="P54" s="23">
        <v>0.158166405494753</v>
      </c>
      <c r="Q54" s="23">
        <v>0.59759145056933405</v>
      </c>
      <c r="R54" s="23">
        <v>0.64531291088145504</v>
      </c>
      <c r="S54" s="23">
        <v>-0.34778794407859998</v>
      </c>
      <c r="T54" s="23">
        <v>-4.4889867008222797E-2</v>
      </c>
      <c r="U54" s="23">
        <v>-0.28537834791156502</v>
      </c>
      <c r="V54" s="23">
        <v>1.8461261484970001E-2</v>
      </c>
      <c r="W54" s="23">
        <v>0.35553372710080999</v>
      </c>
      <c r="X54" s="23">
        <v>0.39121662758863002</v>
      </c>
      <c r="Y54" s="23">
        <v>0.43926205049088501</v>
      </c>
      <c r="Z54" s="23">
        <v>-5.8052920942936598E-2</v>
      </c>
      <c r="AA54" s="23">
        <v>0.37036670652745801</v>
      </c>
      <c r="AB54" s="23">
        <v>0.66044053854969298</v>
      </c>
      <c r="AC54" s="23">
        <v>0.687238859069494</v>
      </c>
      <c r="AD54" s="23">
        <v>0.58250595856889997</v>
      </c>
      <c r="AE54" s="23">
        <v>0.61207809539265101</v>
      </c>
      <c r="AF54" s="23">
        <v>0.71355776019762995</v>
      </c>
      <c r="AG54" s="23">
        <v>0.64991931393372504</v>
      </c>
      <c r="AH54" s="23">
        <v>0.59419613441969998</v>
      </c>
      <c r="AI54" s="23">
        <v>0.61139002194361602</v>
      </c>
      <c r="AJ54" s="23">
        <v>0.73103340829793795</v>
      </c>
      <c r="AK54" s="23">
        <v>0.74416198269811196</v>
      </c>
      <c r="AL54" s="23">
        <v>0.71344482508252105</v>
      </c>
      <c r="AM54" s="23">
        <v>0.68460692218797303</v>
      </c>
      <c r="AN54" s="23">
        <v>0.659030498028916</v>
      </c>
      <c r="AO54" s="23">
        <v>0.72868215208364995</v>
      </c>
      <c r="AP54" s="23">
        <v>0.78630819035100397</v>
      </c>
      <c r="AQ54" s="23">
        <v>0.42780066948526102</v>
      </c>
      <c r="AR54" s="23">
        <v>0.61455616710779237</v>
      </c>
      <c r="AS54" s="23">
        <v>0.13320094962742365</v>
      </c>
      <c r="AT54" s="23">
        <v>0.14303510048978349</v>
      </c>
      <c r="AU54" s="23">
        <v>0.30397669242937353</v>
      </c>
      <c r="AV54" s="23">
        <v>0.26539361941148215</v>
      </c>
      <c r="AW54" s="23">
        <v>0.33651747390808301</v>
      </c>
      <c r="AX54" s="23">
        <v>0.19675509068946925</v>
      </c>
      <c r="AY54" s="23">
        <v>0.153316034794727</v>
      </c>
      <c r="AZ54" s="23">
        <v>1</v>
      </c>
      <c r="BA54" s="31"/>
      <c r="BB54" s="31"/>
      <c r="BC54" s="31"/>
      <c r="BD54" s="31"/>
      <c r="BE54" s="31"/>
      <c r="BF54" s="31"/>
      <c r="BG54" s="34"/>
    </row>
    <row r="55" spans="1:59">
      <c r="A55" s="41"/>
      <c r="B55" s="6" t="s">
        <v>5</v>
      </c>
      <c r="C55" s="52">
        <v>4.75</v>
      </c>
      <c r="D55" s="53">
        <v>5.133121434168042</v>
      </c>
      <c r="E55" s="54">
        <v>9</v>
      </c>
      <c r="F55" s="55">
        <v>4.75</v>
      </c>
      <c r="G55" s="23">
        <v>0.22595205276954</v>
      </c>
      <c r="H55" s="23">
        <v>-1.55871363107712E-2</v>
      </c>
      <c r="I55" s="23">
        <v>-0.45786559778000102</v>
      </c>
      <c r="J55" s="23">
        <v>-0.50224841663044895</v>
      </c>
      <c r="K55" s="23">
        <v>5.1893256116414703E-2</v>
      </c>
      <c r="L55" s="23">
        <v>-0.114071236537619</v>
      </c>
      <c r="M55" s="23">
        <v>-6.2205365657484399E-2</v>
      </c>
      <c r="N55" s="23">
        <v>-0.14768255528871099</v>
      </c>
      <c r="O55" s="23">
        <v>0.26874792095587502</v>
      </c>
      <c r="P55" s="23">
        <v>0.186216867916456</v>
      </c>
      <c r="Q55" s="23">
        <v>0.76846529153487497</v>
      </c>
      <c r="R55" s="23">
        <v>0.755874314123405</v>
      </c>
      <c r="S55" s="23">
        <v>-0.41390036445755402</v>
      </c>
      <c r="T55" s="23">
        <v>2.3490883624283799E-2</v>
      </c>
      <c r="U55" s="23">
        <v>-0.34557370210188398</v>
      </c>
      <c r="V55" s="23">
        <v>0.109365171235071</v>
      </c>
      <c r="W55" s="23">
        <v>0.46984180722594798</v>
      </c>
      <c r="X55" s="23">
        <v>0.524628890471738</v>
      </c>
      <c r="Y55" s="23">
        <v>0.58183283530209995</v>
      </c>
      <c r="Z55" s="23">
        <v>-6.5711587458648399E-2</v>
      </c>
      <c r="AA55" s="23">
        <v>0.36336626887255002</v>
      </c>
      <c r="AB55" s="23">
        <v>0.79529685355896795</v>
      </c>
      <c r="AC55" s="23">
        <v>0.82803342756919196</v>
      </c>
      <c r="AD55" s="23">
        <v>0.75609301660962702</v>
      </c>
      <c r="AE55" s="23">
        <v>0.78316812497816701</v>
      </c>
      <c r="AF55" s="23">
        <v>0.80591521573654701</v>
      </c>
      <c r="AG55" s="23">
        <v>0.76062285665407103</v>
      </c>
      <c r="AH55" s="23">
        <v>0.65594531606387996</v>
      </c>
      <c r="AI55" s="23">
        <v>0.69130067234907999</v>
      </c>
      <c r="AJ55" s="23">
        <v>0.83152780053361297</v>
      </c>
      <c r="AK55" s="23">
        <v>0.80746076622252405</v>
      </c>
      <c r="AL55" s="23">
        <v>0.81743644315383002</v>
      </c>
      <c r="AM55" s="23">
        <v>0.780450681336048</v>
      </c>
      <c r="AN55" s="23">
        <v>0.74715422300776901</v>
      </c>
      <c r="AO55" s="23">
        <v>0.84804215396035798</v>
      </c>
      <c r="AP55" s="23">
        <v>0.86829939528761901</v>
      </c>
      <c r="AQ55" s="23">
        <v>0.51353397680757695</v>
      </c>
      <c r="AR55" s="23">
        <v>0.7241943098924859</v>
      </c>
      <c r="AS55" s="23">
        <v>0.20452751395564281</v>
      </c>
      <c r="AT55" s="23">
        <v>0.2201022186575167</v>
      </c>
      <c r="AU55" s="23">
        <v>0.33507746366615215</v>
      </c>
      <c r="AV55" s="23">
        <v>0.2912350084165124</v>
      </c>
      <c r="AW55" s="23">
        <v>0.50601771555782604</v>
      </c>
      <c r="AX55" s="23">
        <v>0.24712983980600672</v>
      </c>
      <c r="AY55" s="23">
        <v>0.14581278301838199</v>
      </c>
      <c r="AZ55" s="23">
        <v>0.87977912959307703</v>
      </c>
      <c r="BA55" s="23">
        <v>1</v>
      </c>
      <c r="BB55" s="31"/>
      <c r="BC55" s="31"/>
      <c r="BD55" s="31"/>
      <c r="BE55" s="31"/>
      <c r="BF55" s="31"/>
      <c r="BG55" s="34"/>
    </row>
    <row r="56" spans="1:59">
      <c r="A56" s="41"/>
      <c r="B56" s="6" t="s">
        <v>6</v>
      </c>
      <c r="C56" s="52">
        <v>4.75</v>
      </c>
      <c r="D56" s="53">
        <v>5.2697793696162787</v>
      </c>
      <c r="E56" s="54">
        <v>10.5</v>
      </c>
      <c r="F56" s="55">
        <v>4.5</v>
      </c>
      <c r="G56" s="23">
        <v>0.14378421828787799</v>
      </c>
      <c r="H56" s="23">
        <v>-5.0699487732584099E-3</v>
      </c>
      <c r="I56" s="23">
        <v>-0.41438621439220202</v>
      </c>
      <c r="J56" s="23">
        <v>-0.47224568599737499</v>
      </c>
      <c r="K56" s="23">
        <v>8.4437938992280095E-2</v>
      </c>
      <c r="L56" s="23">
        <v>-7.5554916138008299E-2</v>
      </c>
      <c r="M56" s="23">
        <v>-1.02500511360852E-2</v>
      </c>
      <c r="N56" s="23">
        <v>-0.120413695073858</v>
      </c>
      <c r="O56" s="23">
        <v>0.29628855088704598</v>
      </c>
      <c r="P56" s="23">
        <v>0.210476588890915</v>
      </c>
      <c r="Q56" s="23">
        <v>0.74903158371929002</v>
      </c>
      <c r="R56" s="23">
        <v>0.66518953623072796</v>
      </c>
      <c r="S56" s="23">
        <v>-0.38285760506373101</v>
      </c>
      <c r="T56" s="23">
        <v>0.103598333336688</v>
      </c>
      <c r="U56" s="23">
        <v>-0.322367792165619</v>
      </c>
      <c r="V56" s="23">
        <v>0.190910801409371</v>
      </c>
      <c r="W56" s="23">
        <v>0.52524046697453497</v>
      </c>
      <c r="X56" s="23">
        <v>0.61524717071080004</v>
      </c>
      <c r="Y56" s="23">
        <v>0.61478517178061698</v>
      </c>
      <c r="Z56" s="23">
        <v>-6.55311421563744E-2</v>
      </c>
      <c r="AA56" s="23">
        <v>0.27795661271139099</v>
      </c>
      <c r="AB56" s="23">
        <v>0.85841641864455498</v>
      </c>
      <c r="AC56" s="23">
        <v>0.88710960420085405</v>
      </c>
      <c r="AD56" s="23">
        <v>0.81215518530886099</v>
      </c>
      <c r="AE56" s="23">
        <v>0.828085601178977</v>
      </c>
      <c r="AF56" s="23">
        <v>0.88541970034201101</v>
      </c>
      <c r="AG56" s="23">
        <v>0.83307610247066899</v>
      </c>
      <c r="AH56" s="23">
        <v>0.72274517828083096</v>
      </c>
      <c r="AI56" s="23">
        <v>0.80023296584277803</v>
      </c>
      <c r="AJ56" s="23">
        <v>0.874512128767166</v>
      </c>
      <c r="AK56" s="23">
        <v>0.85150496697894895</v>
      </c>
      <c r="AL56" s="23">
        <v>0.89235471551888401</v>
      </c>
      <c r="AM56" s="23">
        <v>0.88713159661720997</v>
      </c>
      <c r="AN56" s="23">
        <v>0.86015817040063702</v>
      </c>
      <c r="AO56" s="23">
        <v>0.92773125648521704</v>
      </c>
      <c r="AP56" s="23">
        <v>0.92238006513959003</v>
      </c>
      <c r="AQ56" s="23">
        <v>0.42061045020318</v>
      </c>
      <c r="AR56" s="23">
        <v>0.7793759862866072</v>
      </c>
      <c r="AS56" s="23">
        <v>0.22093677700097766</v>
      </c>
      <c r="AT56" s="23">
        <v>0.23768296530073593</v>
      </c>
      <c r="AU56" s="23">
        <v>0.35321301404371314</v>
      </c>
      <c r="AV56" s="23">
        <v>0.34850002591461582</v>
      </c>
      <c r="AW56" s="23">
        <v>0.54837574076496798</v>
      </c>
      <c r="AX56" s="23">
        <v>0.25766908243759457</v>
      </c>
      <c r="AY56" s="23">
        <v>0.131845339505653</v>
      </c>
      <c r="AZ56" s="23">
        <v>0.86769541820532103</v>
      </c>
      <c r="BA56" s="23">
        <v>0.93632776898827696</v>
      </c>
      <c r="BB56" s="23">
        <v>1</v>
      </c>
      <c r="BC56" s="31"/>
      <c r="BD56" s="31"/>
      <c r="BE56" s="31"/>
      <c r="BF56" s="31"/>
      <c r="BG56" s="34"/>
    </row>
    <row r="57" spans="1:59">
      <c r="A57" s="41"/>
      <c r="B57" s="6" t="s">
        <v>7</v>
      </c>
      <c r="C57" s="52">
        <v>4.5</v>
      </c>
      <c r="D57" s="53">
        <v>4.7331470189707403</v>
      </c>
      <c r="E57" s="54">
        <v>7.0000000000000009</v>
      </c>
      <c r="F57" s="55">
        <v>4.25</v>
      </c>
      <c r="G57" s="23">
        <v>0.25666003001055099</v>
      </c>
      <c r="H57" s="23">
        <v>-1.6045010775409901E-2</v>
      </c>
      <c r="I57" s="23">
        <v>-0.39805748089613802</v>
      </c>
      <c r="J57" s="23">
        <v>-0.422481041956073</v>
      </c>
      <c r="K57" s="23">
        <v>0.16061736961907899</v>
      </c>
      <c r="L57" s="23">
        <v>1.3269115038421601E-2</v>
      </c>
      <c r="M57" s="23">
        <v>2.65239978233467E-2</v>
      </c>
      <c r="N57" s="23">
        <v>-4.1843768263880997E-2</v>
      </c>
      <c r="O57" s="23">
        <v>0.40128728735456998</v>
      </c>
      <c r="P57" s="23">
        <v>0.296018396076134</v>
      </c>
      <c r="Q57" s="23">
        <v>0.83612292867431903</v>
      </c>
      <c r="R57" s="23">
        <v>0.84896231022894897</v>
      </c>
      <c r="S57" s="23">
        <v>-0.339296426569968</v>
      </c>
      <c r="T57" s="23">
        <v>1.15576774494593E-2</v>
      </c>
      <c r="U57" s="23">
        <v>-0.28013854735142402</v>
      </c>
      <c r="V57" s="23">
        <v>8.7718650768473794E-2</v>
      </c>
      <c r="W57" s="23">
        <v>0.55295642399411904</v>
      </c>
      <c r="X57" s="23">
        <v>0.53565618014762295</v>
      </c>
      <c r="Y57" s="23">
        <v>0.64494907127231405</v>
      </c>
      <c r="Z57" s="23">
        <v>6.8837551944983297E-2</v>
      </c>
      <c r="AA57" s="23">
        <v>0.49200616033519701</v>
      </c>
      <c r="AB57" s="23">
        <v>0.67672971562157802</v>
      </c>
      <c r="AC57" s="23">
        <v>0.71949073694356902</v>
      </c>
      <c r="AD57" s="23">
        <v>0.61553049336194599</v>
      </c>
      <c r="AE57" s="23">
        <v>0.65826538024717196</v>
      </c>
      <c r="AF57" s="23">
        <v>0.70413963893430798</v>
      </c>
      <c r="AG57" s="23">
        <v>0.67641542148589695</v>
      </c>
      <c r="AH57" s="23">
        <v>0.62523131064329696</v>
      </c>
      <c r="AI57" s="23">
        <v>0.67842669808987099</v>
      </c>
      <c r="AJ57" s="23">
        <v>0.77272598603099896</v>
      </c>
      <c r="AK57" s="23">
        <v>0.75045550506737002</v>
      </c>
      <c r="AL57" s="23">
        <v>0.75121132018738002</v>
      </c>
      <c r="AM57" s="23">
        <v>0.754859391577132</v>
      </c>
      <c r="AN57" s="23">
        <v>0.72552918795653798</v>
      </c>
      <c r="AO57" s="23">
        <v>0.76169865527902503</v>
      </c>
      <c r="AP57" s="23">
        <v>0.84210035118290305</v>
      </c>
      <c r="AQ57" s="23">
        <v>0.442929803396507</v>
      </c>
      <c r="AR57" s="23">
        <v>0.64272294910641337</v>
      </c>
      <c r="AS57" s="23">
        <v>0.16969843612701552</v>
      </c>
      <c r="AT57" s="23">
        <v>0.18143536311748817</v>
      </c>
      <c r="AU57" s="23">
        <v>0.29130625502847202</v>
      </c>
      <c r="AV57" s="23">
        <v>0.24691185810940652</v>
      </c>
      <c r="AW57" s="23">
        <v>0.44657512256110299</v>
      </c>
      <c r="AX57" s="23">
        <v>0.21514092459718342</v>
      </c>
      <c r="AY57" s="23">
        <v>0.33034385761523</v>
      </c>
      <c r="AZ57" s="23">
        <v>0.84885042082502804</v>
      </c>
      <c r="BA57" s="23">
        <v>0.92197330912710995</v>
      </c>
      <c r="BB57" s="23">
        <v>0.86321025132842299</v>
      </c>
      <c r="BC57" s="23">
        <v>1</v>
      </c>
      <c r="BD57" s="31"/>
      <c r="BE57" s="31"/>
      <c r="BF57" s="31"/>
      <c r="BG57" s="34"/>
    </row>
    <row r="58" spans="1:59">
      <c r="A58" s="41"/>
      <c r="B58" s="6" t="s">
        <v>8</v>
      </c>
      <c r="C58" s="52">
        <v>3.75</v>
      </c>
      <c r="D58" s="53">
        <v>4.0193327499268072</v>
      </c>
      <c r="E58" s="54">
        <v>7.5</v>
      </c>
      <c r="F58" s="55">
        <v>4</v>
      </c>
      <c r="G58" s="23">
        <v>-9.56461851416502E-2</v>
      </c>
      <c r="H58" s="23">
        <v>0.178504093344582</v>
      </c>
      <c r="I58" s="23">
        <v>0.12419312274791</v>
      </c>
      <c r="J58" s="23">
        <v>9.57525446092337E-2</v>
      </c>
      <c r="K58" s="23">
        <v>0.260967268390419</v>
      </c>
      <c r="L58" s="23">
        <v>0.197277368482416</v>
      </c>
      <c r="M58" s="23">
        <v>0.27416855357575098</v>
      </c>
      <c r="N58" s="23">
        <v>0.185816783180944</v>
      </c>
      <c r="O58" s="23">
        <v>0.27254360308587999</v>
      </c>
      <c r="P58" s="23">
        <v>0.24437882975089301</v>
      </c>
      <c r="Q58" s="23">
        <v>0.165518564794539</v>
      </c>
      <c r="R58" s="23">
        <v>6.07314926504086E-2</v>
      </c>
      <c r="S58" s="23">
        <v>0.17860913463695999</v>
      </c>
      <c r="T58" s="23">
        <v>0.311068338375103</v>
      </c>
      <c r="U58" s="23">
        <v>0.19805026633964701</v>
      </c>
      <c r="V58" s="23">
        <v>0.31234908234969899</v>
      </c>
      <c r="W58" s="23">
        <v>0.22588091173090799</v>
      </c>
      <c r="X58" s="23">
        <v>0.31075532104910297</v>
      </c>
      <c r="Y58" s="23">
        <v>0.203860132616623</v>
      </c>
      <c r="Z58" s="23">
        <v>0.114690649360561</v>
      </c>
      <c r="AA58" s="23">
        <v>0.15408158373747899</v>
      </c>
      <c r="AB58" s="23">
        <v>0.20950431740146799</v>
      </c>
      <c r="AC58" s="23">
        <v>0.21414675983320899</v>
      </c>
      <c r="AD58" s="23">
        <v>0.12033243918419601</v>
      </c>
      <c r="AE58" s="23">
        <v>0.17381194164054001</v>
      </c>
      <c r="AF58" s="23">
        <v>0.247819133166025</v>
      </c>
      <c r="AG58" s="23">
        <v>0.27711114355288002</v>
      </c>
      <c r="AH58" s="23">
        <v>0.22639794787438899</v>
      </c>
      <c r="AI58" s="23">
        <v>0.249847185866231</v>
      </c>
      <c r="AJ58" s="23">
        <v>0.30784979143687702</v>
      </c>
      <c r="AK58" s="23">
        <v>0.23315720999279799</v>
      </c>
      <c r="AL58" s="23">
        <v>0.31421020667402699</v>
      </c>
      <c r="AM58" s="23">
        <v>0.35452212351024298</v>
      </c>
      <c r="AN58" s="23">
        <v>0.324529940720581</v>
      </c>
      <c r="AO58" s="23">
        <v>0.30424752322155202</v>
      </c>
      <c r="AP58" s="23">
        <v>0.30989981490886898</v>
      </c>
      <c r="AQ58" s="23">
        <v>0.13524093577806301</v>
      </c>
      <c r="AR58" s="23">
        <v>0.22984553010347639</v>
      </c>
      <c r="AS58" s="23">
        <v>4.0716645397086804E-2</v>
      </c>
      <c r="AT58" s="23">
        <v>4.2080437600388272E-2</v>
      </c>
      <c r="AU58" s="23">
        <v>7.5096173335548411E-2</v>
      </c>
      <c r="AV58" s="23">
        <v>0.12646890247245254</v>
      </c>
      <c r="AW58" s="23">
        <v>0.13989032481029101</v>
      </c>
      <c r="AX58" s="23">
        <v>4.7907337057283554E-2</v>
      </c>
      <c r="AY58" s="23">
        <v>0.21696446491173099</v>
      </c>
      <c r="AZ58" s="23">
        <v>0.53975494657938194</v>
      </c>
      <c r="BA58" s="23">
        <v>0.29959650574250202</v>
      </c>
      <c r="BB58" s="23">
        <v>0.37093695265764498</v>
      </c>
      <c r="BC58" s="23">
        <v>0.28848243925176797</v>
      </c>
      <c r="BD58" s="23">
        <v>1</v>
      </c>
      <c r="BE58" s="31"/>
      <c r="BF58" s="31"/>
      <c r="BG58" s="34"/>
    </row>
    <row r="59" spans="1:59">
      <c r="A59" s="41"/>
      <c r="B59" s="6" t="s">
        <v>50</v>
      </c>
      <c r="C59" s="52">
        <v>7.0000000000000009</v>
      </c>
      <c r="D59" s="53">
        <v>7.4622794004723048</v>
      </c>
      <c r="E59" s="54">
        <v>10</v>
      </c>
      <c r="F59" s="55">
        <v>6.75</v>
      </c>
      <c r="G59" s="23">
        <v>-4.1884427306393197E-2</v>
      </c>
      <c r="H59" s="23">
        <v>-6.8736116416038995E-2</v>
      </c>
      <c r="I59" s="23">
        <v>0.28743505082439402</v>
      </c>
      <c r="J59" s="23">
        <v>0.32998545165743198</v>
      </c>
      <c r="K59" s="23">
        <v>0.60812355029827303</v>
      </c>
      <c r="L59" s="23">
        <v>0.73707581036213499</v>
      </c>
      <c r="M59" s="23">
        <v>0.53074010673497896</v>
      </c>
      <c r="N59" s="23">
        <v>0.69541557658311204</v>
      </c>
      <c r="O59" s="23">
        <v>0.97458350508453495</v>
      </c>
      <c r="P59" s="23">
        <v>0.91340000331689197</v>
      </c>
      <c r="Q59" s="23">
        <v>0.684663312387915</v>
      </c>
      <c r="R59" s="23">
        <v>0.47326298481752099</v>
      </c>
      <c r="S59" s="23">
        <v>0.39884490651786703</v>
      </c>
      <c r="T59" s="23">
        <v>0.49202979625781001</v>
      </c>
      <c r="U59" s="23">
        <v>0.39334260339534499</v>
      </c>
      <c r="V59" s="23">
        <v>0.48327805587807099</v>
      </c>
      <c r="W59" s="23">
        <v>0.774397013391801</v>
      </c>
      <c r="X59" s="23">
        <v>0.56701931608064404</v>
      </c>
      <c r="Y59" s="23">
        <v>0.80680432916860201</v>
      </c>
      <c r="Z59" s="23">
        <v>0.56390794554003498</v>
      </c>
      <c r="AA59" s="23">
        <v>0.46433332517849302</v>
      </c>
      <c r="AB59" s="23">
        <v>0.31689543523482999</v>
      </c>
      <c r="AC59" s="23">
        <v>0.35284987872475498</v>
      </c>
      <c r="AD59" s="23">
        <v>0.241202100997922</v>
      </c>
      <c r="AE59" s="23">
        <v>0.302246506513067</v>
      </c>
      <c r="AF59" s="23">
        <v>0.33569498414861798</v>
      </c>
      <c r="AG59" s="23">
        <v>0.38873124908245699</v>
      </c>
      <c r="AH59" s="23">
        <v>0.40570077975471702</v>
      </c>
      <c r="AI59" s="23">
        <v>0.47916946459381898</v>
      </c>
      <c r="AJ59" s="23">
        <v>0.43053157418810201</v>
      </c>
      <c r="AK59" s="23">
        <v>0.35985139545218697</v>
      </c>
      <c r="AL59" s="23">
        <v>0.45294287608529699</v>
      </c>
      <c r="AM59" s="23">
        <v>0.48548038457294301</v>
      </c>
      <c r="AN59" s="23">
        <v>0.50585173952068296</v>
      </c>
      <c r="AO59" s="23">
        <v>0.42114256714402498</v>
      </c>
      <c r="AP59" s="23">
        <v>0.52346224928260898</v>
      </c>
      <c r="AQ59" s="23">
        <v>0.206241521258825</v>
      </c>
      <c r="AR59" s="23">
        <v>0.34375535792928597</v>
      </c>
      <c r="AS59" s="23">
        <v>0.11958007441179493</v>
      </c>
      <c r="AT59" s="23">
        <v>0.12194595406853473</v>
      </c>
      <c r="AU59" s="23">
        <v>7.3298734809481264E-2</v>
      </c>
      <c r="AV59" s="23">
        <v>5.5362191675171778E-2</v>
      </c>
      <c r="AW59" s="23">
        <v>0.44780110820227498</v>
      </c>
      <c r="AX59" s="23">
        <v>9.5323099989182619E-2</v>
      </c>
      <c r="AY59" s="23">
        <v>0.92529228956598997</v>
      </c>
      <c r="AZ59" s="23">
        <v>0.29884511132821201</v>
      </c>
      <c r="BA59" s="23">
        <v>0.369185887736866</v>
      </c>
      <c r="BB59" s="23">
        <v>0.37566564659275298</v>
      </c>
      <c r="BC59" s="23">
        <v>0.52107523698283398</v>
      </c>
      <c r="BD59" s="23">
        <v>0.244012442576615</v>
      </c>
      <c r="BE59" s="23">
        <v>1</v>
      </c>
      <c r="BF59" s="31"/>
      <c r="BG59" s="34"/>
    </row>
    <row r="60" spans="1:59">
      <c r="A60" s="41"/>
      <c r="B60" s="6" t="s">
        <v>10</v>
      </c>
      <c r="C60" s="52">
        <v>3.75</v>
      </c>
      <c r="D60" s="53">
        <v>5.060317267718939</v>
      </c>
      <c r="E60" s="54">
        <v>16.75</v>
      </c>
      <c r="F60" s="55">
        <v>3.75</v>
      </c>
      <c r="G60" s="23">
        <v>0.263506721996011</v>
      </c>
      <c r="H60" s="23">
        <v>7.5899479494385302E-2</v>
      </c>
      <c r="I60" s="23">
        <v>-0.108831684489284</v>
      </c>
      <c r="J60" s="23">
        <v>-0.26568061338636301</v>
      </c>
      <c r="K60" s="23">
        <v>0.27263579939168497</v>
      </c>
      <c r="L60" s="23">
        <v>5.3930530068397098E-2</v>
      </c>
      <c r="M60" s="23">
        <v>0.179537335790835</v>
      </c>
      <c r="N60" s="23">
        <v>-1.9914634389442399E-2</v>
      </c>
      <c r="O60" s="23">
        <v>0.239283291230939</v>
      </c>
      <c r="P60" s="23">
        <v>0.169806843717587</v>
      </c>
      <c r="Q60" s="23">
        <v>0.46069563015602299</v>
      </c>
      <c r="R60" s="23">
        <v>0.37125653790396201</v>
      </c>
      <c r="S60" s="23">
        <v>-0.24043790474933999</v>
      </c>
      <c r="T60" s="23">
        <v>0.35166295850997398</v>
      </c>
      <c r="U60" s="23">
        <v>-0.25230479807160899</v>
      </c>
      <c r="V60" s="23">
        <v>0.41312305292268098</v>
      </c>
      <c r="W60" s="23">
        <v>0.38553734887987701</v>
      </c>
      <c r="X60" s="23">
        <v>0.53693254070327301</v>
      </c>
      <c r="Y60" s="23">
        <v>0.42815893313701697</v>
      </c>
      <c r="Z60" s="23">
        <v>-8.5370710019305296E-2</v>
      </c>
      <c r="AA60" s="23">
        <v>0.115129231805441</v>
      </c>
      <c r="AB60" s="23">
        <v>0.44175828941550299</v>
      </c>
      <c r="AC60" s="23">
        <v>0.46441573084638099</v>
      </c>
      <c r="AD60" s="23">
        <v>0.37744130822003402</v>
      </c>
      <c r="AE60" s="23">
        <v>0.43613302701294898</v>
      </c>
      <c r="AF60" s="23">
        <v>0.44776910704256401</v>
      </c>
      <c r="AG60" s="23">
        <v>0.47793986757092799</v>
      </c>
      <c r="AH60" s="23">
        <v>0.34311836619998098</v>
      </c>
      <c r="AI60" s="23">
        <v>0.48811759316422398</v>
      </c>
      <c r="AJ60" s="23">
        <v>0.59649179916861705</v>
      </c>
      <c r="AK60" s="23">
        <v>0.34050831151194799</v>
      </c>
      <c r="AL60" s="23">
        <v>0.53837317110961103</v>
      </c>
      <c r="AM60" s="23">
        <v>0.60510619038164504</v>
      </c>
      <c r="AN60" s="23">
        <v>0.52244718535546697</v>
      </c>
      <c r="AO60" s="23">
        <v>0.54744780227833501</v>
      </c>
      <c r="AP60" s="23">
        <v>0.47396691387738199</v>
      </c>
      <c r="AQ60" s="23">
        <v>0.27985609607974199</v>
      </c>
      <c r="AR60" s="23">
        <v>0.44399080026191323</v>
      </c>
      <c r="AS60" s="23">
        <v>9.7235090411256386E-2</v>
      </c>
      <c r="AT60" s="23">
        <v>0.10395859496276688</v>
      </c>
      <c r="AU60" s="23">
        <v>9.0503981271504802E-2</v>
      </c>
      <c r="AV60" s="23">
        <v>0.18136578435715162</v>
      </c>
      <c r="AW60" s="23">
        <v>0.25591824435421701</v>
      </c>
      <c r="AX60" s="23">
        <v>0.14602750767519715</v>
      </c>
      <c r="AY60" s="23">
        <v>0.13219425515171501</v>
      </c>
      <c r="AZ60" s="23">
        <v>0.52167946344777005</v>
      </c>
      <c r="BA60" s="23">
        <v>0.56894672700264404</v>
      </c>
      <c r="BB60" s="23">
        <v>0.61182353040007798</v>
      </c>
      <c r="BC60" s="23">
        <v>0.54673042909509895</v>
      </c>
      <c r="BD60" s="23">
        <v>0.41064454844856202</v>
      </c>
      <c r="BE60" s="23">
        <v>0.26562960100523703</v>
      </c>
      <c r="BF60" s="23">
        <v>1</v>
      </c>
      <c r="BG60" s="34"/>
    </row>
    <row r="61" spans="1:59">
      <c r="A61" s="47"/>
      <c r="B61" s="6" t="s">
        <v>11</v>
      </c>
      <c r="C61" s="52">
        <v>4</v>
      </c>
      <c r="D61" s="53">
        <v>5.5843537123668519</v>
      </c>
      <c r="E61" s="54">
        <v>18.5</v>
      </c>
      <c r="F61" s="55">
        <v>4</v>
      </c>
      <c r="G61" s="23">
        <v>4.2714839680346901E-2</v>
      </c>
      <c r="H61" s="23">
        <v>7.9178743049890102E-2</v>
      </c>
      <c r="I61" s="23">
        <v>0.37013896838822302</v>
      </c>
      <c r="J61" s="23">
        <v>0.240882864618364</v>
      </c>
      <c r="K61" s="23">
        <v>0.49523174764644101</v>
      </c>
      <c r="L61" s="23">
        <v>0.417922342613952</v>
      </c>
      <c r="M61" s="23">
        <v>0.41303948840350702</v>
      </c>
      <c r="N61" s="23">
        <v>0.31545812070666501</v>
      </c>
      <c r="O61" s="23">
        <v>0.372027819154511</v>
      </c>
      <c r="P61" s="23">
        <v>0.299703925456131</v>
      </c>
      <c r="Q61" s="23">
        <v>0.112773812253494</v>
      </c>
      <c r="R61" s="23">
        <v>-7.7126077401036996E-2</v>
      </c>
      <c r="S61" s="23">
        <v>0.24973777361209401</v>
      </c>
      <c r="T61" s="23">
        <v>0.52897536177475402</v>
      </c>
      <c r="U61" s="23">
        <v>0.18795912117594399</v>
      </c>
      <c r="V61" s="23">
        <v>0.52092599958040198</v>
      </c>
      <c r="W61" s="23">
        <v>0.35100579631176398</v>
      </c>
      <c r="X61" s="23">
        <v>0.39969234246209101</v>
      </c>
      <c r="Y61" s="23">
        <v>0.33163738388807701</v>
      </c>
      <c r="Z61" s="23">
        <v>0.249875188186028</v>
      </c>
      <c r="AA61" s="23">
        <v>0.11169447074540199</v>
      </c>
      <c r="AB61" s="23">
        <v>-1.8138003985151498E-2</v>
      </c>
      <c r="AC61" s="23">
        <v>9.9792249814205005E-3</v>
      </c>
      <c r="AD61" s="23">
        <v>-3.7985972103378E-2</v>
      </c>
      <c r="AE61" s="23">
        <v>-2.6144497771414001E-2</v>
      </c>
      <c r="AF61" s="23">
        <v>1.53276527317074E-2</v>
      </c>
      <c r="AG61" s="23">
        <v>6.8223298652744097E-2</v>
      </c>
      <c r="AH61" s="23">
        <v>-1.50884648257168E-2</v>
      </c>
      <c r="AI61" s="23">
        <v>0.18146561196692601</v>
      </c>
      <c r="AJ61" s="23">
        <v>0.107667363319496</v>
      </c>
      <c r="AK61" s="23">
        <v>-0.123079824329687</v>
      </c>
      <c r="AL61" s="23">
        <v>8.8733251470586597E-2</v>
      </c>
      <c r="AM61" s="23">
        <v>0.23338435021621701</v>
      </c>
      <c r="AN61" s="23">
        <v>0.192744310198841</v>
      </c>
      <c r="AO61" s="23">
        <v>7.9789263949194694E-2</v>
      </c>
      <c r="AP61" s="23">
        <v>9.9978637232422798E-2</v>
      </c>
      <c r="AQ61" s="23">
        <v>1.21125142392822E-2</v>
      </c>
      <c r="AR61" s="23">
        <v>4.2419111396336417E-2</v>
      </c>
      <c r="AS61" s="23">
        <v>2.7840994089906694E-3</v>
      </c>
      <c r="AT61" s="23">
        <v>5.0650276771940783E-4</v>
      </c>
      <c r="AU61" s="23">
        <v>-0.10946670605208667</v>
      </c>
      <c r="AV61" s="23">
        <v>-1.1380844068460058E-3</v>
      </c>
      <c r="AW61" s="23">
        <v>6.3014240824408096E-2</v>
      </c>
      <c r="AX61" s="23">
        <v>4.5662417890727494E-4</v>
      </c>
      <c r="AY61" s="23">
        <v>0.36497057618164103</v>
      </c>
      <c r="AZ61" s="23">
        <v>0.10357068764694299</v>
      </c>
      <c r="BA61" s="23">
        <v>6.0686764932578602E-2</v>
      </c>
      <c r="BB61" s="23">
        <v>0.13945468403299999</v>
      </c>
      <c r="BC61" s="23">
        <v>8.8857957337425603E-2</v>
      </c>
      <c r="BD61" s="23">
        <v>0.41280810415563302</v>
      </c>
      <c r="BE61" s="23">
        <v>0.33493002423695301</v>
      </c>
      <c r="BF61" s="23">
        <v>0.45749517032062298</v>
      </c>
      <c r="BG61" s="23">
        <v>1</v>
      </c>
    </row>
  </sheetData>
  <sheetProtection password="BB60" sheet="1" objects="1" scenarios="1" formatCells="0" formatColumns="0" formatRows="0"/>
  <mergeCells count="63">
    <mergeCell ref="J5:J11"/>
    <mergeCell ref="A46:A61"/>
    <mergeCell ref="A30:A45"/>
    <mergeCell ref="K5:K12"/>
    <mergeCell ref="B5:F5"/>
    <mergeCell ref="B6:E6"/>
    <mergeCell ref="B7:D7"/>
    <mergeCell ref="B8:C8"/>
    <mergeCell ref="I5:I10"/>
    <mergeCell ref="AI5:AI36"/>
    <mergeCell ref="AH5:AH35"/>
    <mergeCell ref="AG5:AG34"/>
    <mergeCell ref="Y5:Y26"/>
    <mergeCell ref="A1:M1"/>
    <mergeCell ref="A3:BA3"/>
    <mergeCell ref="A9:A29"/>
    <mergeCell ref="AO5:AO42"/>
    <mergeCell ref="AN5:AN41"/>
    <mergeCell ref="G5:G8"/>
    <mergeCell ref="P5:P17"/>
    <mergeCell ref="O5:O16"/>
    <mergeCell ref="N5:N15"/>
    <mergeCell ref="M5:M14"/>
    <mergeCell ref="L5:L13"/>
    <mergeCell ref="H5:H9"/>
    <mergeCell ref="AT5:AT47"/>
    <mergeCell ref="Q5:Q18"/>
    <mergeCell ref="V5:V23"/>
    <mergeCell ref="U5:U22"/>
    <mergeCell ref="T5:T21"/>
    <mergeCell ref="S5:S20"/>
    <mergeCell ref="R5:R19"/>
    <mergeCell ref="X5:X25"/>
    <mergeCell ref="W5:W24"/>
    <mergeCell ref="AF5:AF33"/>
    <mergeCell ref="AE5:AE32"/>
    <mergeCell ref="AB5:AB29"/>
    <mergeCell ref="AA5:AA28"/>
    <mergeCell ref="Z5:Z27"/>
    <mergeCell ref="AK5:AK38"/>
    <mergeCell ref="AJ5:AJ37"/>
    <mergeCell ref="BG5:BG60"/>
    <mergeCell ref="AZ5:AZ53"/>
    <mergeCell ref="BA5:BA54"/>
    <mergeCell ref="BB5:BB55"/>
    <mergeCell ref="BC5:BC56"/>
    <mergeCell ref="BD5:BD57"/>
    <mergeCell ref="N1:BF1"/>
    <mergeCell ref="AC4:AC30"/>
    <mergeCell ref="AD4:AD31"/>
    <mergeCell ref="AL4:AL39"/>
    <mergeCell ref="AM4:AM40"/>
    <mergeCell ref="BE5:BE58"/>
    <mergeCell ref="BF5:BF59"/>
    <mergeCell ref="AU5:AU48"/>
    <mergeCell ref="AV5:AV49"/>
    <mergeCell ref="AW5:AW50"/>
    <mergeCell ref="AX5:AX51"/>
    <mergeCell ref="AY5:AY52"/>
    <mergeCell ref="AP4:AP43"/>
    <mergeCell ref="AQ5:AQ44"/>
    <mergeCell ref="AR5:AR45"/>
    <mergeCell ref="AS5:AS46"/>
  </mergeCells>
  <conditionalFormatting sqref="G61:BG61 G9 G10:H10 G11:I11 G12:J12 G13:K13 G14:L14 G15:M15 G16:N16 G17:O17 G18:P18 G19:Q19 G20:R20 G21:S21 G22:T22 G23:U23 G24:V24 G25:W25 G26:X26 G27:Y27 G28:Z28 G29:AA29 G30:AB30 G31:AC31 G32:AD32 G33:AE33 G34:AF34 G35:AG35 G36:AH36 G37:AI37 G38:AJ38 G39:AK39 G40:AL40 G41:AM41 G42:AN42 G43:AO43 G44:AP44 G45:AQ45 G46:AR46 G47:AS47 G48:AT48 G49:AU49 G50:AV50 G51:AW51 G52:AX52 G53:AY53 G54:AZ54 G55:BA55 G56:BB56 G57:BC57 G58:BD58 G59:BE59 G60:BF60">
    <cfRule type="cellIs" dxfId="2" priority="1" operator="equal">
      <formula>1</formula>
    </cfRule>
    <cfRule type="cellIs" dxfId="1" priority="2" operator="equal">
      <formula>1</formula>
    </cfRule>
    <cfRule type="cellIs" dxfId="0" priority="3" operator="equal">
      <formula>1</formula>
    </cfRule>
  </conditionalFormatting>
  <hyperlinks>
    <hyperlink ref="A3:BA3" r:id="rId1" display="Please note that the correlation matrix is not positive definite when rounded to two decimals. If your intended application requires this, please request the data set from your J.P. Morgan Client Advisor or through LTCMA.inquiries@jpmorgan.com."/>
  </hyperlinks>
  <pageMargins left="0.7" right="0.7" top="0.75" bottom="0.75" header="0.3" footer="0.3"/>
  <pageSetup scale="29"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USD</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cp:lastPrinted>2017-11-08T23:47:49Z</cp:lastPrinted>
  <dcterms:created xsi:type="dcterms:W3CDTF">2014-10-02T17:20:56Z</dcterms:created>
  <dcterms:modified xsi:type="dcterms:W3CDTF">2017-11-17T20:48:24Z</dcterms:modified>
</cp:coreProperties>
</file>